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hmad/Documents/MaxKPlex/kPEX/"/>
    </mc:Choice>
  </mc:AlternateContent>
  <xr:revisionPtr revIDLastSave="0" documentId="13_ncr:1_{5B2CF536-03F4-3643-8438-039D9C6FE71E}" xr6:coauthVersionLast="47" xr6:coauthVersionMax="47" xr10:uidLastSave="{00000000-0000-0000-0000-000000000000}"/>
  <bookViews>
    <workbookView xWindow="0" yWindow="760" windowWidth="30240" windowHeight="18880" activeTab="6" xr2:uid="{FF043EF1-45BB-9E44-895B-9CCA4AE29C0F}"/>
  </bookViews>
  <sheets>
    <sheet name="kPEX-ext" sheetId="28" r:id="rId1"/>
    <sheet name="Sheet4" sheetId="29" r:id="rId2"/>
    <sheet name="UMKP-ext" sheetId="26" r:id="rId3"/>
    <sheet name="datasets" sheetId="27" r:id="rId4"/>
    <sheet name="kpsize" sheetId="30" r:id="rId5"/>
    <sheet name="Sheet6" sheetId="31" r:id="rId6"/>
    <sheet name="large collection" sheetId="32" r:id="rId7"/>
  </sheets>
  <definedNames>
    <definedName name="_xlnm._FilterDatabase" localSheetId="3" hidden="1">datasets!$C$3:$F$18</definedName>
    <definedName name="_xlnm._FilterDatabase" localSheetId="6" hidden="1">'large collection'!$B$2:$CB$985</definedName>
    <definedName name="_xlnm._FilterDatabase" localSheetId="5" hidden="1">Sheet6!$C$7:$BA$22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1" l="1"/>
  <c r="F20" i="31"/>
  <c r="F19" i="31"/>
  <c r="F16" i="31"/>
  <c r="F18" i="31"/>
  <c r="F14" i="31"/>
  <c r="F11" i="31"/>
  <c r="F12" i="31"/>
  <c r="F22" i="31"/>
  <c r="F17" i="31"/>
  <c r="F15" i="31"/>
  <c r="F8" i="31"/>
  <c r="F9" i="31"/>
  <c r="F10" i="31"/>
  <c r="F13" i="3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4" i="27"/>
</calcChain>
</file>

<file path=xl/sharedStrings.xml><?xml version="1.0" encoding="utf-8"?>
<sst xmlns="http://schemas.openxmlformats.org/spreadsheetml/2006/main" count="4122" uniqueCount="1177">
  <si>
    <t>socfb-B-anon</t>
  </si>
  <si>
    <t>ia-wiki-Talk</t>
  </si>
  <si>
    <t>socfb-Duke14</t>
  </si>
  <si>
    <t>sc-msdoor</t>
  </si>
  <si>
    <t>sc-ldoor</t>
  </si>
  <si>
    <t>soc-lastfm</t>
  </si>
  <si>
    <t>soc-LiveMocha</t>
  </si>
  <si>
    <t>soc-orkut</t>
  </si>
  <si>
    <t>soc-buzznet</t>
  </si>
  <si>
    <t>soc-digg</t>
  </si>
  <si>
    <t>|</t>
  </si>
  <si>
    <t>hamming6-2</t>
  </si>
  <si>
    <t>johnson8-4-4</t>
  </si>
  <si>
    <t>keller4</t>
  </si>
  <si>
    <t>san200-0-9-2</t>
  </si>
  <si>
    <t>datasets</t>
  </si>
  <si>
    <t>*0.4</t>
  </si>
  <si>
    <t>*1.7</t>
  </si>
  <si>
    <t>*1.9</t>
  </si>
  <si>
    <t>*0.7</t>
  </si>
  <si>
    <t>*1.1</t>
  </si>
  <si>
    <t>*1.4</t>
  </si>
  <si>
    <t>*0.5</t>
  </si>
  <si>
    <t>*0.9</t>
  </si>
  <si>
    <t>*1.6</t>
  </si>
  <si>
    <t>*7.7</t>
  </si>
  <si>
    <t>*4.8</t>
  </si>
  <si>
    <t>*2.2</t>
  </si>
  <si>
    <t>*1.3</t>
  </si>
  <si>
    <t>*0.3</t>
  </si>
  <si>
    <t>*3.6</t>
  </si>
  <si>
    <t>*1.5</t>
  </si>
  <si>
    <t>*2.0</t>
  </si>
  <si>
    <t>*1.2</t>
  </si>
  <si>
    <t>*3.8</t>
  </si>
  <si>
    <t>*0.1</t>
  </si>
  <si>
    <t>*1.0</t>
  </si>
  <si>
    <t>*3.5</t>
  </si>
  <si>
    <t>*2.1</t>
  </si>
  <si>
    <t>*6.6</t>
  </si>
  <si>
    <t>*5.7</t>
  </si>
  <si>
    <t>*4.4</t>
  </si>
  <si>
    <t>*6.9</t>
  </si>
  <si>
    <t>*7.1</t>
  </si>
  <si>
    <t>*2.7</t>
  </si>
  <si>
    <t>*4.3</t>
  </si>
  <si>
    <t>*13.5</t>
  </si>
  <si>
    <t>*2.3</t>
  </si>
  <si>
    <t>*0.6</t>
  </si>
  <si>
    <t>*14.4</t>
  </si>
  <si>
    <t>*4.0</t>
  </si>
  <si>
    <t>*7.3</t>
  </si>
  <si>
    <t>*2.4</t>
  </si>
  <si>
    <t>*27.0</t>
  </si>
  <si>
    <t>*5.6</t>
  </si>
  <si>
    <t>*9.9</t>
  </si>
  <si>
    <t>*6.5</t>
  </si>
  <si>
    <t>*0.8</t>
  </si>
  <si>
    <t>*0.2</t>
  </si>
  <si>
    <t>*8.2</t>
  </si>
  <si>
    <t>*22.4</t>
  </si>
  <si>
    <t>*9.7</t>
  </si>
  <si>
    <t>*2.5</t>
  </si>
  <si>
    <t>*52.5</t>
  </si>
  <si>
    <t>*7.8</t>
  </si>
  <si>
    <t>*12.2</t>
  </si>
  <si>
    <t>*2.6</t>
  </si>
  <si>
    <t>*7.0</t>
  </si>
  <si>
    <t>*14.5</t>
  </si>
  <si>
    <t>*16.4</t>
  </si>
  <si>
    <t>*9.5</t>
  </si>
  <si>
    <t>^0.4</t>
  </si>
  <si>
    <t>^30.0</t>
  </si>
  <si>
    <t>^2.2</t>
  </si>
  <si>
    <t>^0.5</t>
  </si>
  <si>
    <t>^2.0</t>
  </si>
  <si>
    <t>^22.4</t>
  </si>
  <si>
    <t>^1.3</t>
  </si>
  <si>
    <t>^1.5</t>
  </si>
  <si>
    <t>^0.3</t>
  </si>
  <si>
    <t>^1.1</t>
  </si>
  <si>
    <t>^2.4</t>
  </si>
  <si>
    <t>^10.5</t>
  </si>
  <si>
    <t>^11.9</t>
  </si>
  <si>
    <t>^5.3</t>
  </si>
  <si>
    <t>^8.0</t>
  </si>
  <si>
    <t>^13.6</t>
  </si>
  <si>
    <t>^18.3</t>
  </si>
  <si>
    <t>^1.6</t>
  </si>
  <si>
    <t>^2.6</t>
  </si>
  <si>
    <t>^4.8</t>
  </si>
  <si>
    <t>^14.4</t>
  </si>
  <si>
    <t>^29.2</t>
  </si>
  <si>
    <t>^6.3</t>
  </si>
  <si>
    <t>^20.3</t>
  </si>
  <si>
    <t>^2.5</t>
  </si>
  <si>
    <t>^0.1</t>
  </si>
  <si>
    <t>^1.4</t>
  </si>
  <si>
    <t>^6.5</t>
  </si>
  <si>
    <t>^0.9</t>
  </si>
  <si>
    <t>^5.1</t>
  </si>
  <si>
    <t>^0.2</t>
  </si>
  <si>
    <t>^0.7</t>
  </si>
  <si>
    <t>^2.1</t>
  </si>
  <si>
    <t>^24.6</t>
  </si>
  <si>
    <t>^3.9</t>
  </si>
  <si>
    <t>^1.8</t>
  </si>
  <si>
    <t>^7.3</t>
  </si>
  <si>
    <t>^0.8</t>
  </si>
  <si>
    <t>^19.7</t>
  </si>
  <si>
    <t>^4.7</t>
  </si>
  <si>
    <t>^2.3</t>
  </si>
  <si>
    <t>^15.0</t>
  </si>
  <si>
    <t>^4.1</t>
  </si>
  <si>
    <t>^1.0</t>
  </si>
  <si>
    <t>^23.1</t>
  </si>
  <si>
    <t>^9.1</t>
  </si>
  <si>
    <t>^3.5</t>
  </si>
  <si>
    <t>^66.8</t>
  </si>
  <si>
    <t>*10.9</t>
  </si>
  <si>
    <t>*3.3</t>
  </si>
  <si>
    <t>*7.6</t>
  </si>
  <si>
    <t>^10.3</t>
  </si>
  <si>
    <t>*2.9</t>
  </si>
  <si>
    <t>*22.0</t>
  </si>
  <si>
    <t>*3.1</t>
  </si>
  <si>
    <t>*0.0</t>
  </si>
  <si>
    <t>^0.0</t>
  </si>
  <si>
    <t>^1.2</t>
  </si>
  <si>
    <t>^6.6</t>
  </si>
  <si>
    <t>^13.7</t>
  </si>
  <si>
    <t>*3.0</t>
  </si>
  <si>
    <t>^4.6</t>
  </si>
  <si>
    <t>^4.0</t>
  </si>
  <si>
    <t>^4.3</t>
  </si>
  <si>
    <t>^4.2</t>
  </si>
  <si>
    <t>^3.4</t>
  </si>
  <si>
    <t>*3.4</t>
  </si>
  <si>
    <t>^3.7</t>
  </si>
  <si>
    <t>^3.8</t>
  </si>
  <si>
    <t>*3.7</t>
  </si>
  <si>
    <t>^7.6</t>
  </si>
  <si>
    <t>^8.1</t>
  </si>
  <si>
    <t>*7.9</t>
  </si>
  <si>
    <t>*8.1</t>
  </si>
  <si>
    <t>*4.7</t>
  </si>
  <si>
    <t>*11.6</t>
  </si>
  <si>
    <t>*4.6</t>
  </si>
  <si>
    <t>^4.9</t>
  </si>
  <si>
    <t>^10.0</t>
  </si>
  <si>
    <t>^9.5</t>
  </si>
  <si>
    <t>^6.4</t>
  </si>
  <si>
    <t>*4.1</t>
  </si>
  <si>
    <t>*6.3</t>
  </si>
  <si>
    <t>*13.7</t>
  </si>
  <si>
    <t>^11.5</t>
  </si>
  <si>
    <t>^3.3</t>
  </si>
  <si>
    <t>^6.7</t>
  </si>
  <si>
    <t>^3.6</t>
  </si>
  <si>
    <t>*14.6</t>
  </si>
  <si>
    <t>^5.6</t>
  </si>
  <si>
    <t>*8.6</t>
  </si>
  <si>
    <t>^2.7</t>
  </si>
  <si>
    <t>^11.7</t>
  </si>
  <si>
    <t>*76.6</t>
  </si>
  <si>
    <t>*41.0</t>
  </si>
  <si>
    <t>^6.0</t>
  </si>
  <si>
    <t>^7.5</t>
  </si>
  <si>
    <t>^6.9</t>
  </si>
  <si>
    <t>*16.7</t>
  </si>
  <si>
    <t>*39.8</t>
  </si>
  <si>
    <t>^11.8</t>
  </si>
  <si>
    <t>^17.7</t>
  </si>
  <si>
    <t>^8.7</t>
  </si>
  <si>
    <t>*7.4</t>
  </si>
  <si>
    <t>^9.8</t>
  </si>
  <si>
    <t>^33.9</t>
  </si>
  <si>
    <t>^7.4</t>
  </si>
  <si>
    <t>^11.0</t>
  </si>
  <si>
    <t>*15.6</t>
  </si>
  <si>
    <t>^15.7</t>
  </si>
  <si>
    <t>*15.7</t>
  </si>
  <si>
    <t>^15.4</t>
  </si>
  <si>
    <t>^14.3</t>
  </si>
  <si>
    <t>^7.7</t>
  </si>
  <si>
    <t>*12.5</t>
  </si>
  <si>
    <t>^73.8</t>
  </si>
  <si>
    <t>*373.5</t>
  </si>
  <si>
    <t>*24.6</t>
  </si>
  <si>
    <t>*6.1</t>
  </si>
  <si>
    <t>*14.3</t>
  </si>
  <si>
    <t>^14.1</t>
  </si>
  <si>
    <t>*43.9</t>
  </si>
  <si>
    <t>*21.9</t>
  </si>
  <si>
    <t>^156.9</t>
  </si>
  <si>
    <t>*22.7</t>
  </si>
  <si>
    <t>*17.8</t>
  </si>
  <si>
    <t>^19.1</t>
  </si>
  <si>
    <t>*19.2</t>
  </si>
  <si>
    <t>^13.5</t>
  </si>
  <si>
    <t>^13.9</t>
  </si>
  <si>
    <t>*13.4</t>
  </si>
  <si>
    <t>*7.2</t>
  </si>
  <si>
    <t>^15.5</t>
  </si>
  <si>
    <t>*13.2</t>
  </si>
  <si>
    <t>^14.6</t>
  </si>
  <si>
    <t>*11.8</t>
  </si>
  <si>
    <t>*3.9</t>
  </si>
  <si>
    <t>^7.0</t>
  </si>
  <si>
    <t>^6.1</t>
  </si>
  <si>
    <t>*8.0</t>
  </si>
  <si>
    <t>*11.4</t>
  </si>
  <si>
    <t>^12.2</t>
  </si>
  <si>
    <t>*8.5</t>
  </si>
  <si>
    <t>^16.5</t>
  </si>
  <si>
    <t>^18.6</t>
  </si>
  <si>
    <t>*8.9</t>
  </si>
  <si>
    <t>^9.0</t>
  </si>
  <si>
    <t>*13.9</t>
  </si>
  <si>
    <t>^5.0</t>
  </si>
  <si>
    <t>^0.6</t>
  </si>
  <si>
    <t>^17.0</t>
  </si>
  <si>
    <t>*9.8</t>
  </si>
  <si>
    <t>^9.9</t>
  </si>
  <si>
    <t>^15.1</t>
  </si>
  <si>
    <t>*4.9</t>
  </si>
  <si>
    <t>^43.3</t>
  </si>
  <si>
    <t>^37.0</t>
  </si>
  <si>
    <t>*2.8</t>
  </si>
  <si>
    <t>*5.1</t>
  </si>
  <si>
    <t>*6.4</t>
  </si>
  <si>
    <t>*14.1</t>
  </si>
  <si>
    <t>*8.8</t>
  </si>
  <si>
    <t>*30.1</t>
  </si>
  <si>
    <t>^5.9</t>
  </si>
  <si>
    <t>*11.5</t>
  </si>
  <si>
    <t>^31.9</t>
  </si>
  <si>
    <t>*43.2</t>
  </si>
  <si>
    <t>^12.1</t>
  </si>
  <si>
    <t>*5.2</t>
  </si>
  <si>
    <t>^27.8</t>
  </si>
  <si>
    <t>^5.2</t>
  </si>
  <si>
    <t>^27.9</t>
  </si>
  <si>
    <t>*8.3</t>
  </si>
  <si>
    <t>^17.6</t>
  </si>
  <si>
    <t>^3.0</t>
  </si>
  <si>
    <t>^61.4</t>
  </si>
  <si>
    <t>^5.8</t>
  </si>
  <si>
    <t>*5.9</t>
  </si>
  <si>
    <t>^3.1</t>
  </si>
  <si>
    <t>*15.3</t>
  </si>
  <si>
    <t>^89.6</t>
  </si>
  <si>
    <t>^8.8</t>
  </si>
  <si>
    <t>^26.9</t>
  </si>
  <si>
    <t>*9.2</t>
  </si>
  <si>
    <t>*3.2</t>
  </si>
  <si>
    <t>*9.3</t>
  </si>
  <si>
    <t>^931.2</t>
  </si>
  <si>
    <t>*17.7</t>
  </si>
  <si>
    <t>*53.2</t>
  </si>
  <si>
    <t>^9.6</t>
  </si>
  <si>
    <t>^9.2</t>
  </si>
  <si>
    <t>*21.1</t>
  </si>
  <si>
    <t>*28.2</t>
  </si>
  <si>
    <t>*9.1</t>
  </si>
  <si>
    <t>^32.1</t>
  </si>
  <si>
    <t>*39.5</t>
  </si>
  <si>
    <t>*40.3</t>
  </si>
  <si>
    <t>^28.3</t>
  </si>
  <si>
    <t>^41.1</t>
  </si>
  <si>
    <t>*17.0</t>
  </si>
  <si>
    <t>^61.1</t>
  </si>
  <si>
    <t>*26.0</t>
  </si>
  <si>
    <t>*25.3</t>
  </si>
  <si>
    <t>^6.2</t>
  </si>
  <si>
    <t>^30.4</t>
  </si>
  <si>
    <t>^5.4</t>
  </si>
  <si>
    <t>*15.2</t>
  </si>
  <si>
    <t>*1.8</t>
  </si>
  <si>
    <t>^21.8</t>
  </si>
  <si>
    <t>*40.0</t>
  </si>
  <si>
    <t>^80.3</t>
  </si>
  <si>
    <t>^10.1</t>
  </si>
  <si>
    <t>^20.2</t>
  </si>
  <si>
    <t>*68.7</t>
  </si>
  <si>
    <t>*35.0</t>
  </si>
  <si>
    <t>^15.3</t>
  </si>
  <si>
    <t>*6.2</t>
  </si>
  <si>
    <t>*5.5</t>
  </si>
  <si>
    <t>*24.7</t>
  </si>
  <si>
    <t>^21.0</t>
  </si>
  <si>
    <t>^29.8</t>
  </si>
  <si>
    <t>*11.0</t>
  </si>
  <si>
    <t>^42.7</t>
  </si>
  <si>
    <t>^15.8</t>
  </si>
  <si>
    <t>^32.2</t>
  </si>
  <si>
    <t>*24.0</t>
  </si>
  <si>
    <t>^19.2</t>
  </si>
  <si>
    <t>^243.2</t>
  </si>
  <si>
    <t>^106.4</t>
  </si>
  <si>
    <t>^34.1</t>
  </si>
  <si>
    <t>^24.0</t>
  </si>
  <si>
    <t>^41.6</t>
  </si>
  <si>
    <t>^83.5</t>
  </si>
  <si>
    <t>^60.6</t>
  </si>
  <si>
    <t>*54.9</t>
  </si>
  <si>
    <t>^101.4</t>
  </si>
  <si>
    <t>*15.5</t>
  </si>
  <si>
    <t>*10.2</t>
  </si>
  <si>
    <t>*9.0</t>
  </si>
  <si>
    <t>*26.2</t>
  </si>
  <si>
    <t>*27.7</t>
  </si>
  <si>
    <t>^14.0</t>
  </si>
  <si>
    <t>*14.9</t>
  </si>
  <si>
    <t>^77.3</t>
  </si>
  <si>
    <t>^25.7</t>
  </si>
  <si>
    <t>*51.2</t>
  </si>
  <si>
    <t>*16.5</t>
  </si>
  <si>
    <t>*15.0</t>
  </si>
  <si>
    <t>^38.6</t>
  </si>
  <si>
    <t>^31.0</t>
  </si>
  <si>
    <t>*15.8</t>
  </si>
  <si>
    <t>*20.9</t>
  </si>
  <si>
    <t>*38.6</t>
  </si>
  <si>
    <t>*26.8</t>
  </si>
  <si>
    <t>*144.6</t>
  </si>
  <si>
    <t>*89.2</t>
  </si>
  <si>
    <t>*210.8</t>
  </si>
  <si>
    <t>*44.3</t>
  </si>
  <si>
    <t>*37.2</t>
  </si>
  <si>
    <t>^349.8</t>
  </si>
  <si>
    <t>*180.7</t>
  </si>
  <si>
    <t>*174.3</t>
  </si>
  <si>
    <t>*46.7</t>
  </si>
  <si>
    <t>*48.8</t>
  </si>
  <si>
    <t>^50.0</t>
  </si>
  <si>
    <t>*39.0</t>
  </si>
  <si>
    <t>^56.0</t>
  </si>
  <si>
    <t>*68.6</t>
  </si>
  <si>
    <t>UMKP</t>
  </si>
  <si>
    <t>*11.1</t>
  </si>
  <si>
    <t>^11.3</t>
  </si>
  <si>
    <t>delicious-ui</t>
  </si>
  <si>
    <t>trackers</t>
  </si>
  <si>
    <t>dbpedia-link</t>
  </si>
  <si>
    <t>d_avg</t>
  </si>
  <si>
    <t>^11.6</t>
  </si>
  <si>
    <t>soc-sinaweibo</t>
  </si>
  <si>
    <t>dimacs9-CTR</t>
  </si>
  <si>
    <t>dimacs9-USA</t>
  </si>
  <si>
    <t>*53.9</t>
  </si>
  <si>
    <t>*19.0</t>
  </si>
  <si>
    <t>AltRB</t>
  </si>
  <si>
    <t>kPEX</t>
  </si>
  <si>
    <t>brock200-2</t>
  </si>
  <si>
    <t>^21.9</t>
  </si>
  <si>
    <t>×</t>
  </si>
  <si>
    <t>*65.3</t>
  </si>
  <si>
    <t>^54.4</t>
  </si>
  <si>
    <t>^47.9</t>
  </si>
  <si>
    <t>*38.8</t>
  </si>
  <si>
    <t>^37.9</t>
  </si>
  <si>
    <t>ia-wiki-Talk-dir</t>
  </si>
  <si>
    <t>^79.4</t>
  </si>
  <si>
    <t>^53.3</t>
  </si>
  <si>
    <t>^102.2</t>
  </si>
  <si>
    <t>*392.8</t>
  </si>
  <si>
    <t>^459.3</t>
  </si>
  <si>
    <t>^931.8</t>
  </si>
  <si>
    <t>*921.1</t>
  </si>
  <si>
    <t>^32.0</t>
  </si>
  <si>
    <t>^1517.8</t>
  </si>
  <si>
    <t>*496.6</t>
  </si>
  <si>
    <t>^22.9</t>
  </si>
  <si>
    <t>*26.6</t>
  </si>
  <si>
    <t>^29.3</t>
  </si>
  <si>
    <t>*29.8</t>
  </si>
  <si>
    <t>^31.6</t>
  </si>
  <si>
    <t>*1633.2</t>
  </si>
  <si>
    <t>^1818.8</t>
  </si>
  <si>
    <t>^1221.7</t>
  </si>
  <si>
    <t>*1189.8</t>
  </si>
  <si>
    <t>MANN-a45</t>
  </si>
  <si>
    <t>MANN-a81</t>
  </si>
  <si>
    <t>p-hat500-1</t>
  </si>
  <si>
    <t>^14.9</t>
  </si>
  <si>
    <t>^73.5</t>
  </si>
  <si>
    <t>^256.1</t>
  </si>
  <si>
    <t>*222.1</t>
  </si>
  <si>
    <t>p-hat700-1</t>
  </si>
  <si>
    <t>^214.4</t>
  </si>
  <si>
    <t>*184.3</t>
  </si>
  <si>
    <t>^756.1</t>
  </si>
  <si>
    <t>*566.4</t>
  </si>
  <si>
    <t>^2701.5</t>
  </si>
  <si>
    <t>*2656.0</t>
  </si>
  <si>
    <t>readme.html</t>
  </si>
  <si>
    <t>rec-epinions-user-ratings</t>
  </si>
  <si>
    <t>^14.8</t>
  </si>
  <si>
    <t>san200-0-9-1</t>
  </si>
  <si>
    <t>^24.2</t>
  </si>
  <si>
    <t>^183.3</t>
  </si>
  <si>
    <t>*76.3</t>
  </si>
  <si>
    <t>soc-bitcoin</t>
  </si>
  <si>
    <t>*18.4</t>
  </si>
  <si>
    <t>socfb-A-anon</t>
  </si>
  <si>
    <t>soc-gowalla</t>
  </si>
  <si>
    <t>soc-livejournal-user-groups</t>
  </si>
  <si>
    <t>^98.9</t>
  </si>
  <si>
    <t>^83.2</t>
  </si>
  <si>
    <t>*25.9</t>
  </si>
  <si>
    <t>^696.3</t>
  </si>
  <si>
    <t>*28.3</t>
  </si>
  <si>
    <t>^51.3</t>
  </si>
  <si>
    <t>^44.3</t>
  </si>
  <si>
    <t>^40.3</t>
  </si>
  <si>
    <t>soc-pokec</t>
  </si>
  <si>
    <t>*154.6</t>
  </si>
  <si>
    <t>^158.6</t>
  </si>
  <si>
    <t>^128.9</t>
  </si>
  <si>
    <t>*118.5</t>
  </si>
  <si>
    <t>^257.0</t>
  </si>
  <si>
    <t>*141.5</t>
  </si>
  <si>
    <t>*349.9</t>
  </si>
  <si>
    <t>^656.8</t>
  </si>
  <si>
    <t>soc-themarker</t>
  </si>
  <si>
    <t>^756.0</t>
  </si>
  <si>
    <t>^477.7</t>
  </si>
  <si>
    <t>*185.2</t>
  </si>
  <si>
    <t>^325.2</t>
  </si>
  <si>
    <t>*86.1</t>
  </si>
  <si>
    <t>^519.4</t>
  </si>
  <si>
    <t>*63.9</t>
  </si>
  <si>
    <t>^1015.1</t>
  </si>
  <si>
    <t>*902.7</t>
  </si>
  <si>
    <t>*1687.4</t>
  </si>
  <si>
    <t>^2202.3</t>
  </si>
  <si>
    <t>*1261.0</t>
  </si>
  <si>
    <t>^1765.8</t>
  </si>
  <si>
    <t>soc-youtube</t>
  </si>
  <si>
    <t>soc-youtube-snap</t>
  </si>
  <si>
    <t>sx-stackoverflow</t>
  </si>
  <si>
    <t>tech-ip</t>
  </si>
  <si>
    <t>*9.6</t>
  </si>
  <si>
    <t>*16.3</t>
  </si>
  <si>
    <t>^41.0</t>
  </si>
  <si>
    <t>*58.0</t>
  </si>
  <si>
    <t>^65.4</t>
  </si>
  <si>
    <t>^72.7</t>
  </si>
  <si>
    <t>*51.0</t>
  </si>
  <si>
    <t>^68.1</t>
  </si>
  <si>
    <t>*49.4</t>
  </si>
  <si>
    <t>web-ClueWeb09</t>
  </si>
  <si>
    <t>*42.2</t>
  </si>
  <si>
    <t>^44.7</t>
  </si>
  <si>
    <t>^76.8</t>
  </si>
  <si>
    <t>*68.0</t>
  </si>
  <si>
    <t>^672.3</t>
  </si>
  <si>
    <t>*314.4</t>
  </si>
  <si>
    <t>^96.9</t>
  </si>
  <si>
    <t>web-wikipedia_link_it</t>
  </si>
  <si>
    <t>^891.0</t>
  </si>
  <si>
    <t>^900.0</t>
  </si>
  <si>
    <t>^910.0</t>
  </si>
  <si>
    <t>wikipedia-link-en13</t>
  </si>
  <si>
    <t>^277.1</t>
  </si>
  <si>
    <t>*253.8</t>
  </si>
  <si>
    <t>^297.3</t>
  </si>
  <si>
    <t>*276.9</t>
  </si>
  <si>
    <t>^300.9</t>
  </si>
  <si>
    <t>*222.4</t>
  </si>
  <si>
    <t>^245.8</t>
  </si>
  <si>
    <t>*233.0</t>
  </si>
  <si>
    <t>^285.2</t>
  </si>
  <si>
    <t>*276.6</t>
  </si>
  <si>
    <t>^289.9</t>
  </si>
  <si>
    <t>^269.6</t>
  </si>
  <si>
    <t>*255.0</t>
  </si>
  <si>
    <t>wikipedia-link-en</t>
  </si>
  <si>
    <t>^13.2</t>
  </si>
  <si>
    <t>Binary_Br</t>
  </si>
  <si>
    <t>Pivot_Br</t>
  </si>
  <si>
    <t>S_Br</t>
  </si>
  <si>
    <t>^79.7</t>
  </si>
  <si>
    <t>*70.7</t>
  </si>
  <si>
    <t>*37.0</t>
  </si>
  <si>
    <t>^43.9</t>
  </si>
  <si>
    <t>*32.6</t>
  </si>
  <si>
    <t>^152.4</t>
  </si>
  <si>
    <t>^27.3</t>
  </si>
  <si>
    <t>^28.4</t>
  </si>
  <si>
    <t>*18.0</t>
  </si>
  <si>
    <t>^22.7</t>
  </si>
  <si>
    <t>*38.3</t>
  </si>
  <si>
    <t>*342.2</t>
  </si>
  <si>
    <t>*1190.1</t>
  </si>
  <si>
    <t>^1284.1</t>
  </si>
  <si>
    <t>*533.6</t>
  </si>
  <si>
    <t>^824.0</t>
  </si>
  <si>
    <t>^15.9</t>
  </si>
  <si>
    <t>^40.1</t>
  </si>
  <si>
    <t>^67.9</t>
  </si>
  <si>
    <t>^1924.6</t>
  </si>
  <si>
    <t>^1677.9</t>
  </si>
  <si>
    <t>*659.5</t>
  </si>
  <si>
    <t>*19.6</t>
  </si>
  <si>
    <t>^209.0</t>
  </si>
  <si>
    <t>*168.9</t>
  </si>
  <si>
    <t>^177.8</t>
  </si>
  <si>
    <t>^547.5</t>
  </si>
  <si>
    <t>^2717.7</t>
  </si>
  <si>
    <t>*1799.3</t>
  </si>
  <si>
    <t>*25.8</t>
  </si>
  <si>
    <t>*31.5</t>
  </si>
  <si>
    <t>^26.6</t>
  </si>
  <si>
    <t>*31.2</t>
  </si>
  <si>
    <t>*26.9</t>
  </si>
  <si>
    <t>^194.1</t>
  </si>
  <si>
    <t>*226.2</t>
  </si>
  <si>
    <t>*285.3</t>
  </si>
  <si>
    <t>^349.2</t>
  </si>
  <si>
    <t>*702.4</t>
  </si>
  <si>
    <t>^1063.1</t>
  </si>
  <si>
    <t>^334.9</t>
  </si>
  <si>
    <t>*190.2</t>
  </si>
  <si>
    <t>^245.4</t>
  </si>
  <si>
    <t>^91.2</t>
  </si>
  <si>
    <t>*90.6</t>
  </si>
  <si>
    <t>*67.6</t>
  </si>
  <si>
    <t>^67.7</t>
  </si>
  <si>
    <t>*937.9</t>
  </si>
  <si>
    <t>^1027.1</t>
  </si>
  <si>
    <t>^562.9</t>
  </si>
  <si>
    <t>*502.3</t>
  </si>
  <si>
    <t>^1254.8</t>
  </si>
  <si>
    <t>*1209.9</t>
  </si>
  <si>
    <t>*15.1</t>
  </si>
  <si>
    <t>^65.5</t>
  </si>
  <si>
    <t>^52.9</t>
  </si>
  <si>
    <t>^49.3</t>
  </si>
  <si>
    <t>*48.5</t>
  </si>
  <si>
    <t>^49.5</t>
  </si>
  <si>
    <t>^3364.4</t>
  </si>
  <si>
    <t>^1650.5</t>
  </si>
  <si>
    <t>*1078.8</t>
  </si>
  <si>
    <t>^50.3</t>
  </si>
  <si>
    <t>*118.7</t>
  </si>
  <si>
    <t>^186.8</t>
  </si>
  <si>
    <t>^1077.4</t>
  </si>
  <si>
    <t>^94.1</t>
  </si>
  <si>
    <t>*48.3</t>
  </si>
  <si>
    <t>^2008.0</t>
  </si>
  <si>
    <t>*355.2</t>
  </si>
  <si>
    <t>^364.1</t>
  </si>
  <si>
    <t>*335.0</t>
  </si>
  <si>
    <t>^337.5</t>
  </si>
  <si>
    <t>^419.2</t>
  </si>
  <si>
    <t>*415.9</t>
  </si>
  <si>
    <t>^379.4</t>
  </si>
  <si>
    <t>*372.2</t>
  </si>
  <si>
    <t>*1066.3</t>
  </si>
  <si>
    <t>^1109.8</t>
  </si>
  <si>
    <t>^807.4</t>
  </si>
  <si>
    <t>*788.4</t>
  </si>
  <si>
    <t>^548.3</t>
  </si>
  <si>
    <t>*546.8</t>
  </si>
  <si>
    <t>*14.8</t>
  </si>
  <si>
    <t>*16.2</t>
  </si>
  <si>
    <t>^16.3</t>
  </si>
  <si>
    <t>**0.4</t>
  </si>
  <si>
    <t>**6.1</t>
  </si>
  <si>
    <t>**1.9</t>
  </si>
  <si>
    <t>**7.8</t>
  </si>
  <si>
    <t>**2.4</t>
  </si>
  <si>
    <t>**5.0</t>
  </si>
  <si>
    <t>**26.6</t>
  </si>
  <si>
    <t>**591.6</t>
  </si>
  <si>
    <t>**19.6</t>
  </si>
  <si>
    <t>**201.7</t>
  </si>
  <si>
    <t>**659.5</t>
  </si>
  <si>
    <t>*k=2*</t>
  </si>
  <si>
    <t>*k=3*</t>
  </si>
  <si>
    <t>*k=4*</t>
  </si>
  <si>
    <t>*k=5*</t>
  </si>
  <si>
    <t>*k=10*</t>
  </si>
  <si>
    <t>*k=15*</t>
  </si>
  <si>
    <t>*k=20*</t>
  </si>
  <si>
    <t>**465.2</t>
  </si>
  <si>
    <t>**128.1</t>
  </si>
  <si>
    <t>^1261.0</t>
  </si>
  <si>
    <t>**14.4</t>
  </si>
  <si>
    <t>**15.6</t>
  </si>
  <si>
    <t>**3555.7</t>
  </si>
  <si>
    <t>**3362.4</t>
  </si>
  <si>
    <t>**314.4</t>
  </si>
  <si>
    <t>**2003.1</t>
  </si>
  <si>
    <t>**17.7</t>
  </si>
  <si>
    <t>**8.1</t>
  </si>
  <si>
    <t>**1.3</t>
  </si>
  <si>
    <t>**1.1</t>
  </si>
  <si>
    <t>**1.2</t>
  </si>
  <si>
    <t>**11.5</t>
  </si>
  <si>
    <t>**13.9</t>
  </si>
  <si>
    <t>**3.7</t>
  </si>
  <si>
    <t>**316.1</t>
  </si>
  <si>
    <t>**185.2</t>
  </si>
  <si>
    <t>**86.1</t>
  </si>
  <si>
    <t>**63.9</t>
  </si>
  <si>
    <t>**36.9</t>
  </si>
  <si>
    <t>**25.9</t>
  </si>
  <si>
    <t>**28.3</t>
  </si>
  <si>
    <t>**24.7</t>
  </si>
  <si>
    <t>**11.7</t>
  </si>
  <si>
    <t>**152.1</t>
  </si>
  <si>
    <t>**28.7</t>
  </si>
  <si>
    <t>**16.4</t>
  </si>
  <si>
    <t>**6.6</t>
  </si>
  <si>
    <t>**6.3</t>
  </si>
  <si>
    <t>**40.3</t>
  </si>
  <si>
    <t>**496.6</t>
  </si>
  <si>
    <t>**4.2</t>
  </si>
  <si>
    <t>**0.0</t>
  </si>
  <si>
    <t>**29.8</t>
  </si>
  <si>
    <t>**4.9</t>
  </si>
  <si>
    <t>**21.8</t>
  </si>
  <si>
    <t>*k=7*</t>
  </si>
  <si>
    <t>^885.0</t>
  </si>
  <si>
    <t>**174.3</t>
  </si>
  <si>
    <t>^668.5</t>
  </si>
  <si>
    <t>**8.6</t>
  </si>
  <si>
    <t>n</t>
  </si>
  <si>
    <t>m</t>
  </si>
  <si>
    <t>*170.6</t>
  </si>
  <si>
    <t>^183.9</t>
  </si>
  <si>
    <t>^14.2</t>
  </si>
  <si>
    <t>*31.6</t>
  </si>
  <si>
    <t>**31.3</t>
  </si>
  <si>
    <t>*1096.7</t>
  </si>
  <si>
    <t>^1101.6</t>
  </si>
  <si>
    <t>^42.6</t>
  </si>
  <si>
    <t>**373.9</t>
  </si>
  <si>
    <t>^141.8</t>
  </si>
  <si>
    <t>*73.5</t>
  </si>
  <si>
    <t>**268.7</t>
  </si>
  <si>
    <t>**20.0</t>
  </si>
  <si>
    <t>^206.6</t>
  </si>
  <si>
    <t>*257.9</t>
  </si>
  <si>
    <t>^258.0</t>
  </si>
  <si>
    <t>**37.2</t>
  </si>
  <si>
    <t>^435.2</t>
  </si>
  <si>
    <t>**143.5</t>
  </si>
  <si>
    <t>kplex incrment</t>
  </si>
  <si>
    <t>datastes/K</t>
  </si>
  <si>
    <t>^1633.2</t>
  </si>
  <si>
    <t>^1189.8</t>
  </si>
  <si>
    <t>^16.7</t>
  </si>
  <si>
    <t>^39.0</t>
  </si>
  <si>
    <t>^222.1</t>
  </si>
  <si>
    <t>^184.3</t>
  </si>
  <si>
    <t>^566.4</t>
  </si>
  <si>
    <t>^2656.0</t>
  </si>
  <si>
    <t>^316.1</t>
  </si>
  <si>
    <t>^90.6</t>
  </si>
  <si>
    <t>^1687.4</t>
  </si>
  <si>
    <t>**502.3</t>
  </si>
  <si>
    <t>^28.7</t>
  </si>
  <si>
    <t>^392.8</t>
  </si>
  <si>
    <t>^36.9</t>
  </si>
  <si>
    <t>^70.7</t>
  </si>
  <si>
    <t>^152.1</t>
  </si>
  <si>
    <t>^58.0</t>
  </si>
  <si>
    <t>^52.5</t>
  </si>
  <si>
    <t>^49.4</t>
  </si>
  <si>
    <t>^39.5</t>
  </si>
  <si>
    <t>^3555.7</t>
  </si>
  <si>
    <t>^1686.5</t>
  </si>
  <si>
    <t>^465.2</t>
  </si>
  <si>
    <t>^53.2</t>
  </si>
  <si>
    <t>^143.5</t>
  </si>
  <si>
    <t>^2003.1</t>
  </si>
  <si>
    <t>*17.6</t>
  </si>
  <si>
    <t>UMKP+AltRB</t>
  </si>
  <si>
    <t>two more tables one for UMKP and its variant, the other for kPEX and its variant</t>
  </si>
  <si>
    <t>add a note of coloring scheme</t>
  </si>
  <si>
    <t>check residual graph size and density for each k</t>
  </si>
  <si>
    <t>Should we use UMKP or kPEX implementation?</t>
  </si>
  <si>
    <t>in kPEX should we choose baseline or Pivot_Br or S_Br?</t>
  </si>
  <si>
    <t>if the best is significantly better than worst, add a color and add a darker color when significantly better than second best</t>
  </si>
  <si>
    <t xml:space="preserve">how to set sample weights? </t>
  </si>
  <si>
    <t>run more datasets. Include the ones which does not seem interesting</t>
  </si>
  <si>
    <t>AltRB-RR2</t>
  </si>
  <si>
    <t>^1440.5</t>
  </si>
  <si>
    <t>*28.9</t>
  </si>
  <si>
    <t>*1557.0</t>
  </si>
  <si>
    <t>*1165.7</t>
  </si>
  <si>
    <t>^29.4</t>
  </si>
  <si>
    <t>^70.9</t>
  </si>
  <si>
    <t>^244.9</t>
  </si>
  <si>
    <t>^76.4</t>
  </si>
  <si>
    <t>^720.4</t>
  </si>
  <si>
    <t>^2889.2</t>
  </si>
  <si>
    <t>^756.5</t>
  </si>
  <si>
    <t>^674.5</t>
  </si>
  <si>
    <t>^972.0</t>
  </si>
  <si>
    <t>*1602.1</t>
  </si>
  <si>
    <t>*1261.6</t>
  </si>
  <si>
    <t>^102.0</t>
  </si>
  <si>
    <t>^99.0</t>
  </si>
  <si>
    <t>^662.0</t>
  </si>
  <si>
    <t>^67.3</t>
  </si>
  <si>
    <t>^43.6</t>
  </si>
  <si>
    <t>^40.0</t>
  </si>
  <si>
    <t>*13.8</t>
  </si>
  <si>
    <t>*73.4</t>
  </si>
  <si>
    <t>^52.3</t>
  </si>
  <si>
    <t>^253.8</t>
  </si>
  <si>
    <t>*230.9</t>
  </si>
  <si>
    <t>^281.2</t>
  </si>
  <si>
    <t>^285.4</t>
  </si>
  <si>
    <t>^288.3</t>
  </si>
  <si>
    <t>^296.5</t>
  </si>
  <si>
    <t>^298.0</t>
  </si>
  <si>
    <t>*289.5</t>
  </si>
  <si>
    <t>^275.2</t>
  </si>
  <si>
    <t>^99.6</t>
  </si>
  <si>
    <t>^431.3</t>
  </si>
  <si>
    <t>*158.6</t>
  </si>
  <si>
    <t>^159.7</t>
  </si>
  <si>
    <t>^151.7</t>
  </si>
  <si>
    <t>^231.7</t>
  </si>
  <si>
    <t>^72.3</t>
  </si>
  <si>
    <t>^637.9</t>
  </si>
  <si>
    <t>^38.3</t>
  </si>
  <si>
    <t>*34.8</t>
  </si>
  <si>
    <t>**4.6</t>
  </si>
  <si>
    <t>soc-sinaweibo.mtx</t>
  </si>
  <si>
    <t>*15.4</t>
  </si>
  <si>
    <t>**0.6</t>
  </si>
  <si>
    <t>**4.3</t>
  </si>
  <si>
    <t>*351.2</t>
  </si>
  <si>
    <t>^443.1</t>
  </si>
  <si>
    <t>^61.0</t>
  </si>
  <si>
    <t>*53.5</t>
  </si>
  <si>
    <t>^40.9</t>
  </si>
  <si>
    <t>*40.4</t>
  </si>
  <si>
    <t>*33.4</t>
  </si>
  <si>
    <t>^34.0</t>
  </si>
  <si>
    <t>^147.0</t>
  </si>
  <si>
    <t>**26.9</t>
  </si>
  <si>
    <t>^77.1</t>
  </si>
  <si>
    <t>*105.6</t>
  </si>
  <si>
    <t>^109.2</t>
  </si>
  <si>
    <t>**1569.6</t>
  </si>
  <si>
    <t>^18.1</t>
  </si>
  <si>
    <t>^27.2</t>
  </si>
  <si>
    <t>^46.9</t>
  </si>
  <si>
    <t>*305.2</t>
  </si>
  <si>
    <t>^330.3</t>
  </si>
  <si>
    <t>*943.6</t>
  </si>
  <si>
    <t>^1024.9</t>
  </si>
  <si>
    <t>**2.5</t>
  </si>
  <si>
    <t>^496.7</t>
  </si>
  <si>
    <t>^70.4</t>
  </si>
  <si>
    <t>**618.5</t>
  </si>
  <si>
    <t>^1749.7</t>
  </si>
  <si>
    <t>**645.8</t>
  </si>
  <si>
    <t>*189.4</t>
  </si>
  <si>
    <t>^206.2</t>
  </si>
  <si>
    <t>*140.0</t>
  </si>
  <si>
    <t>^143.8</t>
  </si>
  <si>
    <t>*144.1</t>
  </si>
  <si>
    <t>^148.6</t>
  </si>
  <si>
    <t>^153.0</t>
  </si>
  <si>
    <t>*152.8</t>
  </si>
  <si>
    <t>*153.3</t>
  </si>
  <si>
    <t>*1104.6</t>
  </si>
  <si>
    <t>^1132.8</t>
  </si>
  <si>
    <t>*1388.6</t>
  </si>
  <si>
    <t>^1544.1</t>
  </si>
  <si>
    <t>**5.3</t>
  </si>
  <si>
    <t>**19.2</t>
  </si>
  <si>
    <t>^218.0</t>
  </si>
  <si>
    <t>*174.8</t>
  </si>
  <si>
    <t>**6.7</t>
  </si>
  <si>
    <t>**24.5</t>
  </si>
  <si>
    <t>^205.8</t>
  </si>
  <si>
    <t>*680.4</t>
  </si>
  <si>
    <t>^773.6</t>
  </si>
  <si>
    <t>^128.0</t>
  </si>
  <si>
    <t>^31.1</t>
  </si>
  <si>
    <t>^37.3</t>
  </si>
  <si>
    <t>^28.2</t>
  </si>
  <si>
    <t>^52.8</t>
  </si>
  <si>
    <t>*12.4</t>
  </si>
  <si>
    <t>^45.2</t>
  </si>
  <si>
    <t>^25.4</t>
  </si>
  <si>
    <t>^165.2</t>
  </si>
  <si>
    <t>*119.3</t>
  </si>
  <si>
    <t>*56.3</t>
  </si>
  <si>
    <t>*35.1</t>
  </si>
  <si>
    <t>^35.7</t>
  </si>
  <si>
    <t>*270.7</t>
  </si>
  <si>
    <t>^315.0</t>
  </si>
  <si>
    <t>*323.0</t>
  </si>
  <si>
    <t>^374.6</t>
  </si>
  <si>
    <t>*50.0</t>
  </si>
  <si>
    <t>^50.5</t>
  </si>
  <si>
    <t>^36.8</t>
  </si>
  <si>
    <t>^22.5</t>
  </si>
  <si>
    <t>*18.7</t>
  </si>
  <si>
    <t>*226.9</t>
  </si>
  <si>
    <t>^227.9</t>
  </si>
  <si>
    <t>^177.5</t>
  </si>
  <si>
    <t>*233.4</t>
  </si>
  <si>
    <t>^261.9</t>
  </si>
  <si>
    <t>^211.5</t>
  </si>
  <si>
    <t>*200.5</t>
  </si>
  <si>
    <t>^202.8</t>
  </si>
  <si>
    <t>^321.8</t>
  </si>
  <si>
    <t>*320.5</t>
  </si>
  <si>
    <t>^38.9</t>
  </si>
  <si>
    <t>*22.8</t>
  </si>
  <si>
    <t>^30.6</t>
  </si>
  <si>
    <t>*181.1</t>
  </si>
  <si>
    <t>^191.6</t>
  </si>
  <si>
    <t>^158.5</t>
  </si>
  <si>
    <t>^238.8</t>
  </si>
  <si>
    <t>*129.0</t>
  </si>
  <si>
    <t>**141.7</t>
  </si>
  <si>
    <t>^642.2</t>
  </si>
  <si>
    <t>^338.1</t>
  </si>
  <si>
    <t>**126.0</t>
  </si>
  <si>
    <t>*179.2</t>
  </si>
  <si>
    <t>^236.2</t>
  </si>
  <si>
    <t>^104.7</t>
  </si>
  <si>
    <t>*65.1</t>
  </si>
  <si>
    <t>^71.1</t>
  </si>
  <si>
    <t>*178.2</t>
  </si>
  <si>
    <t>^1008.1</t>
  </si>
  <si>
    <t>*934.7</t>
  </si>
  <si>
    <t>*466.7</t>
  </si>
  <si>
    <t>^511.6</t>
  </si>
  <si>
    <t>*974.6</t>
  </si>
  <si>
    <t>^1113.9</t>
  </si>
  <si>
    <t>^19.3</t>
  </si>
  <si>
    <t>*53.3</t>
  </si>
  <si>
    <t>^54.7</t>
  </si>
  <si>
    <t>*52.9</t>
  </si>
  <si>
    <t>^50.9</t>
  </si>
  <si>
    <t>*50.6</t>
  </si>
  <si>
    <t>**369.8</t>
  </si>
  <si>
    <t>^1500.1</t>
  </si>
  <si>
    <t>*992.9</t>
  </si>
  <si>
    <t>*43.0</t>
  </si>
  <si>
    <t>^52.4</t>
  </si>
  <si>
    <t>^87.4</t>
  </si>
  <si>
    <t>*330.7</t>
  </si>
  <si>
    <t>^456.9</t>
  </si>
  <si>
    <t>^52.1</t>
  </si>
  <si>
    <t>^148.7</t>
  </si>
  <si>
    <t>**64.7</t>
  </si>
  <si>
    <t>**274.2</t>
  </si>
  <si>
    <t>^345.0</t>
  </si>
  <si>
    <t>*325.5</t>
  </si>
  <si>
    <t>^342.4</t>
  </si>
  <si>
    <t>*337.0</t>
  </si>
  <si>
    <t>*301.8</t>
  </si>
  <si>
    <t>^363.3</t>
  </si>
  <si>
    <t>*259.5</t>
  </si>
  <si>
    <t>^316.7</t>
  </si>
  <si>
    <t>^319.3</t>
  </si>
  <si>
    <t>*265.2</t>
  </si>
  <si>
    <t>*294.4</t>
  </si>
  <si>
    <t>^318.6</t>
  </si>
  <si>
    <t>^267.0</t>
  </si>
  <si>
    <t>*223.1</t>
  </si>
  <si>
    <t>*264.2</t>
  </si>
  <si>
    <t>^275.9</t>
  </si>
  <si>
    <t>|V|</t>
  </si>
  <si>
    <t>|E|</t>
  </si>
  <si>
    <t>Features</t>
  </si>
  <si>
    <t>598a</t>
  </si>
  <si>
    <t>adaptive</t>
  </si>
  <si>
    <t>amazon0601</t>
  </si>
  <si>
    <t>auto</t>
  </si>
  <si>
    <t>c-62ghs</t>
  </si>
  <si>
    <t>c-66b</t>
  </si>
  <si>
    <t>ca-AstroPh</t>
  </si>
  <si>
    <t>ca-citeseer</t>
  </si>
  <si>
    <t>ca-coauthors-dblp</t>
  </si>
  <si>
    <t>ca-dblp-2010</t>
  </si>
  <si>
    <t>ca-dblp-2012</t>
  </si>
  <si>
    <t>ca-hollywood-2009</t>
  </si>
  <si>
    <t>ca-MathSciNet</t>
  </si>
  <si>
    <t>channel-500x100x100-b050</t>
  </si>
  <si>
    <t>citationCiteseer</t>
  </si>
  <si>
    <t>cit-Patents</t>
  </si>
  <si>
    <t>cnr-2000</t>
  </si>
  <si>
    <t>coAuthorsCiteseer</t>
  </si>
  <si>
    <t>connectus</t>
  </si>
  <si>
    <t>consph</t>
  </si>
  <si>
    <t>cop20k_A</t>
  </si>
  <si>
    <t>dblp-author</t>
  </si>
  <si>
    <t>delaunay_n16</t>
  </si>
  <si>
    <t>delaunay_n17</t>
  </si>
  <si>
    <t>delaunay_n18</t>
  </si>
  <si>
    <t>delaunay_n19</t>
  </si>
  <si>
    <t>delaunay_n20</t>
  </si>
  <si>
    <t>delaunay_n21</t>
  </si>
  <si>
    <t>delaunay_n22</t>
  </si>
  <si>
    <t>delaunay_n23</t>
  </si>
  <si>
    <t>delaunay_n24</t>
  </si>
  <si>
    <t>delicious-ti</t>
  </si>
  <si>
    <t>edit-enwiki</t>
  </si>
  <si>
    <t>edit-frwiki</t>
  </si>
  <si>
    <t>edit-itwiki</t>
  </si>
  <si>
    <t>fe_rotor</t>
  </si>
  <si>
    <t>flickr-growth</t>
  </si>
  <si>
    <t>friendster</t>
  </si>
  <si>
    <t>hugetrace-00000</t>
  </si>
  <si>
    <t>hugetrace-00010</t>
  </si>
  <si>
    <t>hugetrace-00020</t>
  </si>
  <si>
    <t>hugetric-00000</t>
  </si>
  <si>
    <t>hugetric-00010</t>
  </si>
  <si>
    <t>hugetric-00020</t>
  </si>
  <si>
    <t>ia-enron-large</t>
  </si>
  <si>
    <t>inf-roadNet-CA</t>
  </si>
  <si>
    <t>inf-roadNet-PA</t>
  </si>
  <si>
    <t>inf-road-usa</t>
  </si>
  <si>
    <t>kron_g500-logn16</t>
  </si>
  <si>
    <t>kron_g500-logn17</t>
  </si>
  <si>
    <t>kron_g500-logn18</t>
  </si>
  <si>
    <t>kron_g500-logn19</t>
  </si>
  <si>
    <t>kron_g500-logn20</t>
  </si>
  <si>
    <t>kron_g500-logn21</t>
  </si>
  <si>
    <t>livejournal-groupmemberships</t>
  </si>
  <si>
    <t>livejournal-links</t>
  </si>
  <si>
    <t>m14b</t>
  </si>
  <si>
    <t>orkut-links</t>
  </si>
  <si>
    <t>packing-500x100x100-b050</t>
  </si>
  <si>
    <t>rec-amazon</t>
  </si>
  <si>
    <t>rgg_n_2_15_s0</t>
  </si>
  <si>
    <t>rgg_n_2_16_s0</t>
  </si>
  <si>
    <t>rgg_n_2_17_s0</t>
  </si>
  <si>
    <t>rgg_n_2_18_s0</t>
  </si>
  <si>
    <t>rgg_n_2_19_s0</t>
  </si>
  <si>
    <t>rgg_n_2_20_s0</t>
  </si>
  <si>
    <t>rgg_n_2_21_s0</t>
  </si>
  <si>
    <t>rgg_n_2_22_s0</t>
  </si>
  <si>
    <t>rgg_n_2_24_s0</t>
  </si>
  <si>
    <t>rt-retweet-crawl</t>
  </si>
  <si>
    <t>scc_fb-messages</t>
  </si>
  <si>
    <t>scc_infect-dublin</t>
  </si>
  <si>
    <t>scc_reality</t>
  </si>
  <si>
    <t>scc_twitter-copen</t>
  </si>
  <si>
    <t>sc-nasasrb</t>
  </si>
  <si>
    <t>sc-pkustk11</t>
  </si>
  <si>
    <t>sc-pkustk13</t>
  </si>
  <si>
    <t>sc-pwtk</t>
  </si>
  <si>
    <t>sc-shipsec1</t>
  </si>
  <si>
    <t>sc-shipsec5</t>
  </si>
  <si>
    <t>soc-BlogCatalog</t>
  </si>
  <si>
    <t>soc-brightkite</t>
  </si>
  <si>
    <t>soc-delicious</t>
  </si>
  <si>
    <t>soc-douban</t>
  </si>
  <si>
    <t>soc-Epinions1</t>
  </si>
  <si>
    <t>socfb-Berkeley13</t>
  </si>
  <si>
    <t>socfb-CMU</t>
  </si>
  <si>
    <t>socfb-Indiana</t>
  </si>
  <si>
    <t>socfb-MIT</t>
  </si>
  <si>
    <t>socfb-OR</t>
  </si>
  <si>
    <t>socfb-Penn94</t>
  </si>
  <si>
    <t>socfb-Stanford3</t>
  </si>
  <si>
    <t>socfb-Texas84</t>
  </si>
  <si>
    <t>socfb-uci-uni</t>
  </si>
  <si>
    <t>socfb-UCLA</t>
  </si>
  <si>
    <t>socfb-UConn</t>
  </si>
  <si>
    <t>socfb-UCSB37</t>
  </si>
  <si>
    <t>socfb-UF</t>
  </si>
  <si>
    <t>socfb-UIllinois</t>
  </si>
  <si>
    <t>socfb-Wisconsin87</t>
  </si>
  <si>
    <t>soc-flickr</t>
  </si>
  <si>
    <t>soc-flixster</t>
  </si>
  <si>
    <t>soc-FourSquare</t>
  </si>
  <si>
    <t>soc-LiveJournal1</t>
  </si>
  <si>
    <t>soc-livejournal</t>
  </si>
  <si>
    <t>soc-slashdot</t>
  </si>
  <si>
    <t>soc-twitter-follows</t>
  </si>
  <si>
    <t>tech-as-skitter</t>
  </si>
  <si>
    <t>tech-p2p-gnutella</t>
  </si>
  <si>
    <t>tech-RL-caida</t>
  </si>
  <si>
    <t>uk-2002</t>
  </si>
  <si>
    <t>venturiLevel3</t>
  </si>
  <si>
    <t>web-arabic-2005</t>
  </si>
  <si>
    <t>web-Google</t>
  </si>
  <si>
    <t>web-it-2004</t>
  </si>
  <si>
    <t>web-sk-2005</t>
  </si>
  <si>
    <t>web-uk-2005</t>
  </si>
  <si>
    <t>web-wikipedia2009</t>
  </si>
  <si>
    <t>wikipedia_link_en</t>
  </si>
  <si>
    <t>wikipedia_link_it</t>
  </si>
  <si>
    <t>wikipedia_link_ru</t>
  </si>
  <si>
    <t>wiki-Talk</t>
  </si>
  <si>
    <t>zhishi-baidu-internallink</t>
  </si>
  <si>
    <t>zhishi-hudong-relatedpages</t>
  </si>
  <si>
    <t>aff-orkut-user2groups</t>
  </si>
  <si>
    <t>as-skitter</t>
  </si>
  <si>
    <t>bag-pubmed</t>
  </si>
  <si>
    <t>bio-celegans</t>
  </si>
  <si>
    <t>bio-celegansneural</t>
  </si>
  <si>
    <t>bio-diseasome</t>
  </si>
  <si>
    <t>bio-dmela</t>
  </si>
  <si>
    <t>bio-pdb1HYS</t>
  </si>
  <si>
    <t>bio-yeast</t>
  </si>
  <si>
    <t>ca-CondMat</t>
  </si>
  <si>
    <t>ca-CSphd</t>
  </si>
  <si>
    <t>ca-Erdos992</t>
  </si>
  <si>
    <t>ca-GrQc</t>
  </si>
  <si>
    <t>ca-HepPh</t>
  </si>
  <si>
    <t>ca-netscience</t>
  </si>
  <si>
    <t>chesapeake</t>
  </si>
  <si>
    <t>co-papers-citeseer</t>
  </si>
  <si>
    <t>co-papers-dblp</t>
  </si>
  <si>
    <t>cs4</t>
  </si>
  <si>
    <t>cti</t>
  </si>
  <si>
    <t>delaunay_n10</t>
  </si>
  <si>
    <t>delaunay_n11</t>
  </si>
  <si>
    <t>delaunay_n12</t>
  </si>
  <si>
    <t>delaunay_n13</t>
  </si>
  <si>
    <t>delaunay_n14</t>
  </si>
  <si>
    <t>delaunay_n15</t>
  </si>
  <si>
    <t>delicious-ut</t>
  </si>
  <si>
    <t>dimacs10-uk-2002</t>
  </si>
  <si>
    <t>dimacs10-uk-2007-05</t>
  </si>
  <si>
    <t>dimacs9-W</t>
  </si>
  <si>
    <t>edit-arwiki</t>
  </si>
  <si>
    <t>edit-cebwiki</t>
  </si>
  <si>
    <t>edit-dewiki</t>
  </si>
  <si>
    <t>edit-enwiktionary</t>
  </si>
  <si>
    <t>edit-eswiki</t>
  </si>
  <si>
    <t>edit-frwiktionary</t>
  </si>
  <si>
    <t>edit-jawiki</t>
  </si>
  <si>
    <t>edit-mgwiktionary</t>
  </si>
  <si>
    <t>edit-nlwiki</t>
  </si>
  <si>
    <t>edit-plwiki</t>
  </si>
  <si>
    <t>edit-ptwiki</t>
  </si>
  <si>
    <t>edit-ruwiki</t>
  </si>
  <si>
    <t>edit-shwiki</t>
  </si>
  <si>
    <t>edit-svwiki</t>
  </si>
  <si>
    <t>edit-ukwiki</t>
  </si>
  <si>
    <t>edit-viwiki</t>
  </si>
  <si>
    <t>edit-zhwiki</t>
  </si>
  <si>
    <t>email-enron</t>
  </si>
  <si>
    <t>fe-4elt2</t>
  </si>
  <si>
    <t>fe-body</t>
  </si>
  <si>
    <t>fe-ocean</t>
  </si>
  <si>
    <t>fe-sphere</t>
  </si>
  <si>
    <t>fe-tooth</t>
  </si>
  <si>
    <t>ia-email-EU</t>
  </si>
  <si>
    <t>ia-email-univ</t>
  </si>
  <si>
    <t>ia-enron-only</t>
  </si>
  <si>
    <t>ia-fb-messages</t>
  </si>
  <si>
    <t>ia-infect-dublin</t>
  </si>
  <si>
    <t>ia-infect-hyper</t>
  </si>
  <si>
    <t>ia-reality</t>
  </si>
  <si>
    <t>inf-asia_osm</t>
  </si>
  <si>
    <t>inf-belgium_osm</t>
  </si>
  <si>
    <t>inf-europe_osm</t>
  </si>
  <si>
    <t>inf-germany_osm</t>
  </si>
  <si>
    <t>inf-great-britain_osm</t>
  </si>
  <si>
    <t>inf-italy_osm</t>
  </si>
  <si>
    <t>inf-luxembourg_osm</t>
  </si>
  <si>
    <t>inf-netherlands_osm</t>
  </si>
  <si>
    <t>inf-power</t>
  </si>
  <si>
    <t>inf-road_central</t>
  </si>
  <si>
    <t>inf-road_usa</t>
  </si>
  <si>
    <t>link-dynamic-dewiki</t>
  </si>
  <si>
    <t>link-dynamic-frwiki</t>
  </si>
  <si>
    <t>link-dynamic-itwiki</t>
  </si>
  <si>
    <t>munmun_twitterex_ui</t>
  </si>
  <si>
    <t>orkut-groupmemberships</t>
  </si>
  <si>
    <t>polblogs</t>
  </si>
  <si>
    <t>rgg_n_2_23_s0</t>
  </si>
  <si>
    <t>rt-retweet</t>
  </si>
  <si>
    <t>rt-twitter-copen</t>
  </si>
  <si>
    <t>scc_enron-only</t>
  </si>
  <si>
    <t>scc_fb-forum</t>
  </si>
  <si>
    <t>scc_infect-hyper</t>
  </si>
  <si>
    <t>scc_retweet</t>
  </si>
  <si>
    <t>scc_retweet-crawl</t>
  </si>
  <si>
    <t>scc_rt_alwefaq</t>
  </si>
  <si>
    <t>scc_rt_assad</t>
  </si>
  <si>
    <t>scc_rt_bahrain</t>
  </si>
  <si>
    <t>scc_rt_barackobama</t>
  </si>
  <si>
    <t>scc_rt_damascus</t>
  </si>
  <si>
    <t>scc_rt_dash</t>
  </si>
  <si>
    <t>scc_rt_gmanews</t>
  </si>
  <si>
    <t>scc_rt_gop</t>
  </si>
  <si>
    <t>scc_rt_http</t>
  </si>
  <si>
    <t>scc_rt_israel</t>
  </si>
  <si>
    <t>scc_rt_justinbieber</t>
  </si>
  <si>
    <t>scc_rt_ksa</t>
  </si>
  <si>
    <t>scc_rt_lebanon</t>
  </si>
  <si>
    <t>scc_rt_libya</t>
  </si>
  <si>
    <t>scc_rt_lolgop</t>
  </si>
  <si>
    <t>scc_rt_mittromney</t>
  </si>
  <si>
    <t>scc_rt_obama</t>
  </si>
  <si>
    <t>scc_rt_occupy</t>
  </si>
  <si>
    <t>scc_rt_occupywallstnyc</t>
  </si>
  <si>
    <t>scc_rt_oman</t>
  </si>
  <si>
    <t>scc_rt_onedirection</t>
  </si>
  <si>
    <t>scc_rt_p2</t>
  </si>
  <si>
    <t>scc_rt_qatif</t>
  </si>
  <si>
    <t>scc_rt_saudi</t>
  </si>
  <si>
    <t>scc_rt_tcot</t>
  </si>
  <si>
    <t>scc_rt_tlot</t>
  </si>
  <si>
    <t>scc_rt_uae</t>
  </si>
  <si>
    <t>scc_rt_voteonedirection</t>
  </si>
  <si>
    <t>soc-dolphins</t>
  </si>
  <si>
    <t>soc-epinions</t>
  </si>
  <si>
    <t>soc-karate</t>
  </si>
  <si>
    <t>soc-orkut-dir</t>
  </si>
  <si>
    <t>soc-wiki-Vote</t>
  </si>
  <si>
    <t>t60k</t>
  </si>
  <si>
    <t>tech-as-caida2007</t>
  </si>
  <si>
    <t>tech-caidaRouterLevel</t>
  </si>
  <si>
    <t>tech-internet-as</t>
  </si>
  <si>
    <t>tech-routers-rf</t>
  </si>
  <si>
    <t>tech-WHOIS</t>
  </si>
  <si>
    <t>twitter</t>
  </si>
  <si>
    <t>web-BerkStan</t>
  </si>
  <si>
    <t>web-ClueWeb09-50m</t>
  </si>
  <si>
    <t>web-edu</t>
  </si>
  <si>
    <t>web-google</t>
  </si>
  <si>
    <t>web-indochina-2004</t>
  </si>
  <si>
    <t>web-polblogs</t>
  </si>
  <si>
    <t>web-spam</t>
  </si>
  <si>
    <t>web-webbase-2001</t>
  </si>
  <si>
    <t>web-wikipedia_link_en13-all</t>
  </si>
  <si>
    <t>wikipedia_link_ceb</t>
  </si>
  <si>
    <t>wikipedia_link_de</t>
  </si>
  <si>
    <t>wikipedia_link_es</t>
  </si>
  <si>
    <t>wikipedia_link_fa</t>
  </si>
  <si>
    <t>wikipedia_link_fr</t>
  </si>
  <si>
    <t>wikipedia_link_nl</t>
  </si>
  <si>
    <t>wikipedia_link_sh</t>
  </si>
  <si>
    <t>wikipedia_link_sr</t>
  </si>
  <si>
    <t>wikipedia_link_sv</t>
  </si>
  <si>
    <t>wikipedia_link_war</t>
  </si>
  <si>
    <t>wiki_talk_en</t>
  </si>
  <si>
    <t>wiki-topcats</t>
  </si>
  <si>
    <t>wing</t>
  </si>
  <si>
    <t>wing_nodal</t>
  </si>
  <si>
    <t>zhishi-all</t>
  </si>
  <si>
    <t>dataset</t>
  </si>
  <si>
    <t>maxcore</t>
  </si>
  <si>
    <t>maxcore-1</t>
  </si>
  <si>
    <t>maxcore-17</t>
  </si>
  <si>
    <t>maxcore-16</t>
  </si>
  <si>
    <t>maxcore-15</t>
  </si>
  <si>
    <t>maxcore-14</t>
  </si>
  <si>
    <t>maxcore-13</t>
  </si>
  <si>
    <t>maxcore-12</t>
  </si>
  <si>
    <t>maxcore-11</t>
  </si>
  <si>
    <t>maxcore-10</t>
  </si>
  <si>
    <t>maxcore-9</t>
  </si>
  <si>
    <t>maxcore-8</t>
  </si>
  <si>
    <t>maxcore-7</t>
  </si>
  <si>
    <t>maxcore-6</t>
  </si>
  <si>
    <t>maxcore-5</t>
  </si>
  <si>
    <t>maxcore-4</t>
  </si>
  <si>
    <t>maxcore-3</t>
  </si>
  <si>
    <t>maxcore-2</t>
  </si>
  <si>
    <t>maxcore-18</t>
  </si>
  <si>
    <t>maxcore-19</t>
  </si>
  <si>
    <t>maxcore-20</t>
  </si>
  <si>
    <t>No. of vertices in core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</si>
</sst>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6" formatCode="_(* #,##0_);_(* \(#,##0\);_(* &quot;-&quot;??_);_(@_)"/>
    <numFmt numFmtId="172" formatCode="0.0"/>
  </numFmts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3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6" fontId="2" fillId="0" borderId="0" xfId="1" applyNumberFormat="1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6" fillId="0" borderId="0" xfId="0" applyFont="1" applyBorder="1" applyAlignment="1">
      <alignment horizontal="left" wrapText="1" readingOrder="1"/>
    </xf>
    <xf numFmtId="3" fontId="6" fillId="0" borderId="0" xfId="0" applyNumberFormat="1" applyFont="1" applyBorder="1" applyAlignment="1">
      <alignment horizontal="left" wrapText="1" readingOrder="1"/>
    </xf>
    <xf numFmtId="0" fontId="6" fillId="0" borderId="0" xfId="0" applyFont="1" applyBorder="1" applyAlignment="1">
      <alignment horizontal="center" wrapText="1" readingOrder="1"/>
    </xf>
    <xf numFmtId="0" fontId="6" fillId="6" borderId="0" xfId="0" applyFont="1" applyFill="1" applyBorder="1" applyAlignment="1">
      <alignment horizontal="center" wrapText="1" readingOrder="1"/>
    </xf>
    <xf numFmtId="0" fontId="6" fillId="7" borderId="0" xfId="0" applyFont="1" applyFill="1" applyBorder="1" applyAlignment="1">
      <alignment horizontal="center"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2" xfId="0" applyFont="1" applyBorder="1" applyAlignment="1">
      <alignment horizontal="left" wrapText="1" readingOrder="1"/>
    </xf>
    <xf numFmtId="0" fontId="6" fillId="0" borderId="3" xfId="0" applyFont="1" applyBorder="1" applyAlignment="1">
      <alignment horizontal="left" wrapText="1" readingOrder="1"/>
    </xf>
    <xf numFmtId="0" fontId="6" fillId="0" borderId="4" xfId="0" applyFont="1" applyBorder="1" applyAlignment="1">
      <alignment horizontal="center" wrapText="1" readingOrder="1"/>
    </xf>
    <xf numFmtId="0" fontId="6" fillId="6" borderId="5" xfId="0" applyFont="1" applyFill="1" applyBorder="1" applyAlignment="1">
      <alignment horizontal="center" wrapText="1" readingOrder="1"/>
    </xf>
    <xf numFmtId="0" fontId="6" fillId="0" borderId="5" xfId="0" applyFont="1" applyBorder="1" applyAlignment="1">
      <alignment horizontal="center" wrapText="1" readingOrder="1"/>
    </xf>
    <xf numFmtId="0" fontId="6" fillId="0" borderId="6" xfId="0" applyFont="1" applyBorder="1" applyAlignment="1">
      <alignment horizontal="center" wrapText="1" readingOrder="1"/>
    </xf>
    <xf numFmtId="0" fontId="6" fillId="0" borderId="7" xfId="0" applyFont="1" applyBorder="1" applyAlignment="1">
      <alignment horizontal="center" wrapText="1" readingOrder="1"/>
    </xf>
    <xf numFmtId="0" fontId="6" fillId="6" borderId="8" xfId="0" applyFont="1" applyFill="1" applyBorder="1" applyAlignment="1">
      <alignment horizont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0" borderId="8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left" wrapText="1" readingOrder="1"/>
    </xf>
    <xf numFmtId="172" fontId="6" fillId="0" borderId="5" xfId="0" applyNumberFormat="1" applyFont="1" applyBorder="1" applyAlignment="1">
      <alignment horizontal="right" wrapText="1" readingOrder="1"/>
    </xf>
    <xf numFmtId="0" fontId="6" fillId="0" borderId="6" xfId="0" applyFont="1" applyBorder="1" applyAlignment="1">
      <alignment horizontal="left" wrapText="1" readingOrder="1"/>
    </xf>
    <xf numFmtId="3" fontId="6" fillId="0" borderId="7" xfId="0" applyNumberFormat="1" applyFont="1" applyBorder="1" applyAlignment="1">
      <alignment horizontal="left" wrapText="1" readingOrder="1"/>
    </xf>
    <xf numFmtId="172" fontId="6" fillId="0" borderId="8" xfId="0" applyNumberFormat="1" applyFont="1" applyBorder="1" applyAlignment="1">
      <alignment horizontal="right" wrapText="1" readingOrder="1"/>
    </xf>
    <xf numFmtId="164" fontId="3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4"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7417-C093-6E42-9318-CAD7505232DF}">
  <dimension ref="B3:T103"/>
  <sheetViews>
    <sheetView workbookViewId="0">
      <selection activeCell="E9" sqref="E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480</v>
      </c>
      <c r="D4" s="2" t="s">
        <v>481</v>
      </c>
      <c r="E4" s="2" t="s">
        <v>482</v>
      </c>
      <c r="F4" s="2" t="s">
        <v>10</v>
      </c>
      <c r="G4" s="2" t="s">
        <v>480</v>
      </c>
      <c r="H4" s="2" t="s">
        <v>481</v>
      </c>
      <c r="I4" s="2" t="s">
        <v>482</v>
      </c>
      <c r="J4" s="2" t="s">
        <v>10</v>
      </c>
      <c r="K4" s="2" t="s">
        <v>480</v>
      </c>
      <c r="L4" s="2" t="s">
        <v>481</v>
      </c>
      <c r="M4" s="2" t="s">
        <v>482</v>
      </c>
      <c r="N4" s="2" t="s">
        <v>10</v>
      </c>
      <c r="O4" s="2" t="s">
        <v>480</v>
      </c>
      <c r="P4" s="2" t="s">
        <v>481</v>
      </c>
      <c r="Q4" s="2" t="s">
        <v>482</v>
      </c>
      <c r="R4" s="2" t="s">
        <v>10</v>
      </c>
    </row>
    <row r="5" spans="2:18" s="2" customFormat="1" ht="21" x14ac:dyDescent="0.25">
      <c r="B5" s="2" t="s">
        <v>12</v>
      </c>
      <c r="C5" s="2">
        <v>1.2</v>
      </c>
      <c r="D5" s="2" t="s">
        <v>99</v>
      </c>
      <c r="E5" s="2" t="s">
        <v>569</v>
      </c>
      <c r="F5" s="2" t="s">
        <v>10</v>
      </c>
      <c r="G5" s="2">
        <v>6.3</v>
      </c>
      <c r="H5" s="2" t="s">
        <v>234</v>
      </c>
      <c r="I5" s="2" t="s">
        <v>573</v>
      </c>
      <c r="J5" s="2" t="s">
        <v>10</v>
      </c>
      <c r="K5" s="2" t="s">
        <v>400</v>
      </c>
      <c r="L5" s="2">
        <v>27.8</v>
      </c>
      <c r="M5" s="2" t="s">
        <v>404</v>
      </c>
      <c r="N5" s="2" t="s">
        <v>10</v>
      </c>
      <c r="O5" s="2">
        <v>4.3</v>
      </c>
      <c r="P5" s="2" t="s">
        <v>113</v>
      </c>
      <c r="Q5" s="2" t="s">
        <v>131</v>
      </c>
      <c r="R5" s="2" t="s">
        <v>10</v>
      </c>
    </row>
    <row r="6" spans="2:18" s="2" customFormat="1" ht="21" x14ac:dyDescent="0.25">
      <c r="B6" s="2" t="s">
        <v>13</v>
      </c>
      <c r="C6" s="2">
        <v>57.6</v>
      </c>
      <c r="D6" s="2" t="s">
        <v>500</v>
      </c>
      <c r="E6" s="2" t="s">
        <v>570</v>
      </c>
      <c r="F6" s="2" t="s">
        <v>10</v>
      </c>
      <c r="G6" s="2" t="s">
        <v>501</v>
      </c>
      <c r="H6" s="2">
        <v>106.1</v>
      </c>
      <c r="I6" s="2" t="s">
        <v>574</v>
      </c>
      <c r="J6" s="2" t="s">
        <v>10</v>
      </c>
      <c r="K6" s="2" t="s">
        <v>502</v>
      </c>
      <c r="L6" s="2">
        <v>2068.3000000000002</v>
      </c>
      <c r="M6" s="2" t="s">
        <v>576</v>
      </c>
      <c r="N6" s="2" t="s">
        <v>10</v>
      </c>
      <c r="O6" s="2" t="s">
        <v>503</v>
      </c>
      <c r="P6" s="2">
        <v>2168.1</v>
      </c>
      <c r="Q6" s="2" t="s">
        <v>579</v>
      </c>
      <c r="R6" s="2" t="s">
        <v>10</v>
      </c>
    </row>
    <row r="7" spans="2:18" s="2" customFormat="1" ht="21" x14ac:dyDescent="0.25">
      <c r="B7" s="2" t="s">
        <v>384</v>
      </c>
      <c r="C7" s="2" t="s">
        <v>148</v>
      </c>
      <c r="D7" s="2">
        <v>5.7</v>
      </c>
      <c r="E7" s="2" t="s">
        <v>571</v>
      </c>
      <c r="F7" s="2" t="s">
        <v>10</v>
      </c>
      <c r="G7" s="2" t="s">
        <v>221</v>
      </c>
      <c r="H7" s="2">
        <v>20.399999999999999</v>
      </c>
      <c r="I7" s="2" t="s">
        <v>574</v>
      </c>
      <c r="J7" s="2" t="s">
        <v>10</v>
      </c>
      <c r="K7" s="2" t="s">
        <v>302</v>
      </c>
      <c r="L7" s="2">
        <v>47.5</v>
      </c>
      <c r="M7" s="2" t="s">
        <v>577</v>
      </c>
      <c r="N7" s="2" t="s">
        <v>10</v>
      </c>
      <c r="O7" s="2" t="s">
        <v>506</v>
      </c>
      <c r="P7" s="2">
        <v>257.2</v>
      </c>
      <c r="Q7" s="2" t="s">
        <v>507</v>
      </c>
      <c r="R7" s="2" t="s">
        <v>10</v>
      </c>
    </row>
    <row r="8" spans="2:18" s="2" customFormat="1" ht="21" x14ac:dyDescent="0.25">
      <c r="B8" s="2" t="s">
        <v>389</v>
      </c>
      <c r="C8" s="2" t="s">
        <v>115</v>
      </c>
      <c r="D8" s="2">
        <v>26.3</v>
      </c>
      <c r="E8" s="2" t="s">
        <v>572</v>
      </c>
      <c r="F8" s="2" t="s">
        <v>10</v>
      </c>
      <c r="G8" s="2" t="s">
        <v>508</v>
      </c>
      <c r="H8" s="2">
        <v>236.5</v>
      </c>
      <c r="I8" s="2" t="s">
        <v>575</v>
      </c>
      <c r="J8" s="2" t="s">
        <v>10</v>
      </c>
      <c r="K8" s="2" t="s">
        <v>509</v>
      </c>
      <c r="L8" s="2">
        <v>703.5</v>
      </c>
      <c r="M8" s="2" t="s">
        <v>578</v>
      </c>
      <c r="N8" s="2" t="s">
        <v>10</v>
      </c>
      <c r="O8" s="2" t="s">
        <v>510</v>
      </c>
      <c r="P8" s="2">
        <v>3409.2</v>
      </c>
      <c r="Q8" s="2" t="s">
        <v>511</v>
      </c>
      <c r="R8" s="2" t="s">
        <v>10</v>
      </c>
    </row>
    <row r="9" spans="2:18" s="2" customFormat="1" ht="21" x14ac:dyDescent="0.25">
      <c r="B9" s="2" t="s">
        <v>425</v>
      </c>
      <c r="C9" s="2" t="s">
        <v>523</v>
      </c>
      <c r="D9" s="2">
        <v>405.7</v>
      </c>
      <c r="E9" s="2" t="s">
        <v>588</v>
      </c>
      <c r="F9" s="2" t="s">
        <v>10</v>
      </c>
      <c r="G9" s="2" t="s">
        <v>524</v>
      </c>
      <c r="H9" s="2">
        <v>265.5</v>
      </c>
      <c r="I9" s="2" t="s">
        <v>525</v>
      </c>
      <c r="J9" s="2" t="s">
        <v>10</v>
      </c>
      <c r="K9" s="2" t="s">
        <v>526</v>
      </c>
      <c r="L9" s="2" t="s">
        <v>527</v>
      </c>
      <c r="M9" s="2">
        <v>506.8</v>
      </c>
      <c r="N9" s="2" t="s">
        <v>10</v>
      </c>
      <c r="O9" s="2" t="s">
        <v>528</v>
      </c>
      <c r="P9" s="2" t="s">
        <v>529</v>
      </c>
      <c r="Q9" s="2">
        <v>1291.9000000000001</v>
      </c>
      <c r="R9" s="2" t="s">
        <v>10</v>
      </c>
    </row>
    <row r="10" spans="2:18" s="2" customFormat="1" ht="21" x14ac:dyDescent="0.25">
      <c r="B10" s="2" t="s">
        <v>442</v>
      </c>
      <c r="C10" s="2" t="s">
        <v>61</v>
      </c>
      <c r="D10" s="2" t="s">
        <v>122</v>
      </c>
      <c r="E10" s="2">
        <v>10.4</v>
      </c>
      <c r="F10" s="2" t="s">
        <v>10</v>
      </c>
      <c r="G10" s="2" t="s">
        <v>224</v>
      </c>
      <c r="H10" s="2" t="s">
        <v>318</v>
      </c>
      <c r="I10" s="2">
        <v>15.8</v>
      </c>
      <c r="J10" s="2" t="s">
        <v>10</v>
      </c>
      <c r="K10" s="2" t="s">
        <v>180</v>
      </c>
      <c r="L10" s="2" t="s">
        <v>307</v>
      </c>
      <c r="M10" s="2">
        <v>15.8</v>
      </c>
      <c r="N10" s="2" t="s">
        <v>10</v>
      </c>
      <c r="O10" s="2">
        <v>15.5</v>
      </c>
      <c r="P10" s="2" t="s">
        <v>385</v>
      </c>
      <c r="Q10" s="2" t="s">
        <v>49</v>
      </c>
      <c r="R10" s="2" t="s">
        <v>10</v>
      </c>
    </row>
    <row r="11" spans="2:18" s="2" customFormat="1" ht="21" x14ac:dyDescent="0.25">
      <c r="B11" s="2" t="s">
        <v>362</v>
      </c>
      <c r="C11" s="2" t="s">
        <v>490</v>
      </c>
      <c r="D11" s="2">
        <v>31.5</v>
      </c>
      <c r="E11" s="2" t="s">
        <v>491</v>
      </c>
      <c r="F11" s="2" t="s">
        <v>10</v>
      </c>
      <c r="G11" s="2" t="s">
        <v>270</v>
      </c>
      <c r="H11" s="2" t="s">
        <v>492</v>
      </c>
      <c r="I11" s="2">
        <v>35.200000000000003</v>
      </c>
      <c r="J11" s="2" t="s">
        <v>10</v>
      </c>
      <c r="K11" s="2" t="s">
        <v>174</v>
      </c>
      <c r="L11" s="2" t="s">
        <v>167</v>
      </c>
      <c r="M11" s="2">
        <v>39.799999999999997</v>
      </c>
      <c r="N11" s="2" t="s">
        <v>10</v>
      </c>
      <c r="O11" s="2" t="s">
        <v>42</v>
      </c>
      <c r="P11" s="2" t="s">
        <v>168</v>
      </c>
      <c r="Q11" s="2">
        <v>274.10000000000002</v>
      </c>
      <c r="R11" s="2" t="s">
        <v>10</v>
      </c>
    </row>
    <row r="12" spans="2:18" s="2" customFormat="1" ht="21" x14ac:dyDescent="0.25">
      <c r="B12" s="2" t="s">
        <v>460</v>
      </c>
      <c r="C12" s="2">
        <v>14.4</v>
      </c>
      <c r="D12" s="2" t="s">
        <v>86</v>
      </c>
      <c r="E12" s="2" t="s">
        <v>185</v>
      </c>
      <c r="F12" s="2" t="s">
        <v>10</v>
      </c>
      <c r="G12" s="2" t="s">
        <v>144</v>
      </c>
      <c r="H12" s="2" t="s">
        <v>142</v>
      </c>
      <c r="I12" s="2">
        <v>8.5</v>
      </c>
      <c r="J12" s="2" t="s">
        <v>10</v>
      </c>
      <c r="K12" s="2" t="s">
        <v>129</v>
      </c>
      <c r="L12" s="2" t="s">
        <v>56</v>
      </c>
      <c r="M12" s="2">
        <v>6.9</v>
      </c>
      <c r="N12" s="2" t="s">
        <v>10</v>
      </c>
      <c r="O12" s="2" t="s">
        <v>202</v>
      </c>
      <c r="P12" s="2">
        <v>7.6</v>
      </c>
      <c r="Q12" s="2" t="s">
        <v>167</v>
      </c>
      <c r="R12" s="2" t="s">
        <v>10</v>
      </c>
    </row>
    <row r="13" spans="2:18" s="2" customFormat="1" ht="21" x14ac:dyDescent="0.25">
      <c r="B13" s="2" t="s">
        <v>7</v>
      </c>
      <c r="C13" s="2" t="s">
        <v>361</v>
      </c>
      <c r="D13" s="2" t="s">
        <v>513</v>
      </c>
      <c r="E13" s="2">
        <v>205.5</v>
      </c>
      <c r="F13" s="2" t="s">
        <v>10</v>
      </c>
      <c r="G13" s="2" t="s">
        <v>512</v>
      </c>
      <c r="H13" s="2" t="s">
        <v>92</v>
      </c>
      <c r="I13" s="2">
        <v>827.4</v>
      </c>
      <c r="J13" s="2" t="s">
        <v>10</v>
      </c>
      <c r="K13" s="2" t="s">
        <v>515</v>
      </c>
      <c r="L13" s="2" t="s">
        <v>295</v>
      </c>
      <c r="M13" s="2" t="s">
        <v>356</v>
      </c>
      <c r="N13" s="2" t="s">
        <v>10</v>
      </c>
      <c r="O13" s="2" t="s">
        <v>240</v>
      </c>
      <c r="P13" s="2" t="s">
        <v>516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22.6</v>
      </c>
      <c r="D14" s="2" t="s">
        <v>193</v>
      </c>
      <c r="E14" s="2" t="s">
        <v>76</v>
      </c>
      <c r="F14" s="2" t="s">
        <v>10</v>
      </c>
      <c r="G14" s="2">
        <v>16.2</v>
      </c>
      <c r="H14" s="2" t="s">
        <v>566</v>
      </c>
      <c r="I14" s="2" t="s">
        <v>182</v>
      </c>
      <c r="J14" s="2" t="s">
        <v>10</v>
      </c>
      <c r="K14" s="2" t="s">
        <v>277</v>
      </c>
      <c r="L14" s="2">
        <v>15.5</v>
      </c>
      <c r="M14" s="2" t="s">
        <v>182</v>
      </c>
      <c r="N14" s="2" t="s">
        <v>10</v>
      </c>
      <c r="O14" s="2" t="s">
        <v>567</v>
      </c>
      <c r="P14" s="2" t="s">
        <v>568</v>
      </c>
      <c r="Q14" s="2">
        <v>17</v>
      </c>
      <c r="R14" s="2" t="s">
        <v>10</v>
      </c>
    </row>
    <row r="15" spans="2:18" s="2" customFormat="1" ht="21" x14ac:dyDescent="0.25">
      <c r="B15" s="2" t="s">
        <v>344</v>
      </c>
      <c r="C15" s="2" t="s">
        <v>483</v>
      </c>
      <c r="D15" s="2">
        <v>89.5</v>
      </c>
      <c r="E15" s="2" t="s">
        <v>484</v>
      </c>
      <c r="F15" s="2" t="s">
        <v>10</v>
      </c>
      <c r="G15" s="2" t="s">
        <v>333</v>
      </c>
      <c r="H15" s="2" t="s">
        <v>335</v>
      </c>
      <c r="I15" s="2">
        <v>50.4</v>
      </c>
      <c r="J15" s="2" t="s">
        <v>10</v>
      </c>
      <c r="K15" s="2" t="s">
        <v>485</v>
      </c>
      <c r="L15" s="2" t="s">
        <v>486</v>
      </c>
      <c r="M15" s="2">
        <v>44.1</v>
      </c>
      <c r="N15" s="2" t="s">
        <v>10</v>
      </c>
      <c r="O15" s="2" t="s">
        <v>300</v>
      </c>
      <c r="P15" s="2" t="s">
        <v>487</v>
      </c>
      <c r="Q15" s="2">
        <v>37</v>
      </c>
      <c r="R15" s="2" t="s">
        <v>10</v>
      </c>
    </row>
    <row r="16" spans="2:18" s="2" customFormat="1" ht="21" x14ac:dyDescent="0.25">
      <c r="B16" s="2" t="s">
        <v>464</v>
      </c>
      <c r="C16" s="2" t="s">
        <v>552</v>
      </c>
      <c r="D16" s="2" t="s">
        <v>553</v>
      </c>
      <c r="E16" s="2">
        <v>366.2</v>
      </c>
      <c r="F16" s="2" t="s">
        <v>10</v>
      </c>
      <c r="G16" s="2">
        <v>347.2</v>
      </c>
      <c r="H16" s="2" t="s">
        <v>554</v>
      </c>
      <c r="I16" s="2" t="s">
        <v>555</v>
      </c>
      <c r="J16" s="2" t="s">
        <v>10</v>
      </c>
      <c r="K16" s="2">
        <v>439.3</v>
      </c>
      <c r="L16" s="2" t="s">
        <v>556</v>
      </c>
      <c r="M16" s="2" t="s">
        <v>557</v>
      </c>
      <c r="N16" s="2" t="s">
        <v>10</v>
      </c>
      <c r="O16" s="2" t="s">
        <v>558</v>
      </c>
      <c r="P16" s="2">
        <v>397.5</v>
      </c>
      <c r="Q16" s="2" t="s">
        <v>559</v>
      </c>
      <c r="R16" s="2" t="s">
        <v>10</v>
      </c>
    </row>
    <row r="17" spans="2:20" s="2" customFormat="1" ht="21" x14ac:dyDescent="0.25">
      <c r="B17" s="2" t="s">
        <v>343</v>
      </c>
      <c r="C17" s="2">
        <v>68.400000000000006</v>
      </c>
      <c r="D17" s="2" t="s">
        <v>537</v>
      </c>
      <c r="E17" s="2" t="s">
        <v>305</v>
      </c>
      <c r="F17" s="2" t="s">
        <v>10</v>
      </c>
      <c r="G17" s="2">
        <v>57.4</v>
      </c>
      <c r="H17" s="2" t="s">
        <v>63</v>
      </c>
      <c r="I17" s="2" t="s">
        <v>538</v>
      </c>
      <c r="J17" s="2" t="s">
        <v>10</v>
      </c>
      <c r="K17" s="2">
        <v>53.3</v>
      </c>
      <c r="L17" s="2" t="s">
        <v>539</v>
      </c>
      <c r="M17" s="2" t="s">
        <v>540</v>
      </c>
      <c r="N17" s="2" t="s">
        <v>10</v>
      </c>
      <c r="O17" s="2">
        <v>49.7</v>
      </c>
      <c r="P17" s="2" t="s">
        <v>541</v>
      </c>
      <c r="Q17" s="2" t="s">
        <v>451</v>
      </c>
      <c r="R17" s="2" t="s">
        <v>10</v>
      </c>
    </row>
    <row r="18" spans="2:20" s="2" customFormat="1" ht="21" x14ac:dyDescent="0.25">
      <c r="B18" s="2" t="s">
        <v>347</v>
      </c>
      <c r="C18" s="2" t="s">
        <v>331</v>
      </c>
      <c r="D18" s="2">
        <v>194.1</v>
      </c>
      <c r="E18" s="2" t="s">
        <v>517</v>
      </c>
      <c r="F18" s="2" t="s">
        <v>10</v>
      </c>
      <c r="G18" s="2" t="s">
        <v>518</v>
      </c>
      <c r="H18" s="2" t="s">
        <v>298</v>
      </c>
      <c r="I18" s="2">
        <v>403.2</v>
      </c>
      <c r="J18" s="2" t="s">
        <v>10</v>
      </c>
      <c r="K18" s="2" t="s">
        <v>519</v>
      </c>
      <c r="L18" s="2" t="s">
        <v>520</v>
      </c>
      <c r="M18" s="2">
        <v>1172.9000000000001</v>
      </c>
      <c r="N18" s="2" t="s">
        <v>10</v>
      </c>
      <c r="O18" s="2" t="s">
        <v>521</v>
      </c>
      <c r="P18" s="2" t="s">
        <v>522</v>
      </c>
      <c r="Q18" s="2" t="s">
        <v>356</v>
      </c>
      <c r="R18" s="2" t="s">
        <v>10</v>
      </c>
    </row>
    <row r="19" spans="2:20" s="2" customFormat="1" ht="21" x14ac:dyDescent="0.25">
      <c r="B19" s="2" t="s">
        <v>452</v>
      </c>
      <c r="C19" s="2" t="s">
        <v>170</v>
      </c>
      <c r="D19" s="2">
        <v>54.4</v>
      </c>
      <c r="E19" s="2" t="s">
        <v>545</v>
      </c>
      <c r="F19" s="2" t="s">
        <v>10</v>
      </c>
      <c r="G19" s="2" t="s">
        <v>546</v>
      </c>
      <c r="H19" s="2" t="s">
        <v>547</v>
      </c>
      <c r="I19" s="2">
        <v>221.7</v>
      </c>
      <c r="J19" s="2" t="s">
        <v>10</v>
      </c>
      <c r="K19" s="2" t="s">
        <v>548</v>
      </c>
      <c r="L19" s="2">
        <v>1676.8</v>
      </c>
      <c r="M19" s="2" t="s">
        <v>587</v>
      </c>
      <c r="N19" s="2" t="s">
        <v>10</v>
      </c>
      <c r="O19" s="2" t="s">
        <v>549</v>
      </c>
      <c r="P19" s="2">
        <v>122.9</v>
      </c>
      <c r="Q19" s="2" t="s">
        <v>550</v>
      </c>
      <c r="R19" s="2" t="s">
        <v>10</v>
      </c>
    </row>
    <row r="20" spans="2:20" s="2" customFormat="1" ht="21" x14ac:dyDescent="0.25"/>
    <row r="21" spans="2:20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20" s="2" customFormat="1" ht="21" x14ac:dyDescent="0.25">
      <c r="B22" s="2" t="s">
        <v>15</v>
      </c>
      <c r="C22" s="2" t="s">
        <v>480</v>
      </c>
      <c r="D22" s="2" t="s">
        <v>481</v>
      </c>
      <c r="E22" s="2" t="s">
        <v>482</v>
      </c>
      <c r="F22" s="2" t="s">
        <v>10</v>
      </c>
      <c r="G22" s="2" t="s">
        <v>480</v>
      </c>
      <c r="H22" s="2" t="s">
        <v>481</v>
      </c>
      <c r="I22" s="2" t="s">
        <v>482</v>
      </c>
      <c r="J22" s="2" t="s">
        <v>10</v>
      </c>
      <c r="K22" s="2" t="s">
        <v>480</v>
      </c>
      <c r="L22" s="2" t="s">
        <v>481</v>
      </c>
      <c r="M22" s="2" t="s">
        <v>482</v>
      </c>
      <c r="N22" s="2" t="s">
        <v>10</v>
      </c>
      <c r="O22" s="2" t="s">
        <v>480</v>
      </c>
      <c r="P22" s="2" t="s">
        <v>481</v>
      </c>
      <c r="Q22" s="2" t="s">
        <v>482</v>
      </c>
      <c r="R22" s="2" t="s">
        <v>10</v>
      </c>
    </row>
    <row r="23" spans="2:20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497</v>
      </c>
      <c r="H23" s="2" t="s">
        <v>498</v>
      </c>
      <c r="I23" s="2">
        <v>2070.5</v>
      </c>
      <c r="J23" s="2" t="s">
        <v>10</v>
      </c>
      <c r="K23" s="2" t="s">
        <v>254</v>
      </c>
      <c r="L23" s="2" t="s">
        <v>499</v>
      </c>
      <c r="M23" s="2">
        <v>36.4</v>
      </c>
      <c r="N23" s="2" t="s">
        <v>10</v>
      </c>
      <c r="O23" s="2" t="s">
        <v>126</v>
      </c>
      <c r="P23" s="2" t="s">
        <v>126</v>
      </c>
      <c r="Q23" s="2" t="s">
        <v>126</v>
      </c>
      <c r="R23" s="2" t="s">
        <v>10</v>
      </c>
    </row>
    <row r="24" spans="2:20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20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  <c r="T25" s="2" t="s">
        <v>687</v>
      </c>
    </row>
    <row r="26" spans="2:20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20" s="2" customFormat="1" ht="21" x14ac:dyDescent="0.25">
      <c r="B27" s="2" t="s">
        <v>425</v>
      </c>
      <c r="C27" s="2" t="s">
        <v>632</v>
      </c>
      <c r="D27" s="2" t="s">
        <v>633</v>
      </c>
      <c r="E27" s="2" t="s">
        <v>356</v>
      </c>
      <c r="F27" s="2" t="s">
        <v>10</v>
      </c>
      <c r="G27" s="2" t="s">
        <v>530</v>
      </c>
      <c r="H27" s="2" t="s">
        <v>531</v>
      </c>
      <c r="I27" s="2" t="s">
        <v>356</v>
      </c>
      <c r="J27" s="2" t="s">
        <v>10</v>
      </c>
      <c r="K27" s="2" t="s">
        <v>532</v>
      </c>
      <c r="L27" s="2" t="s">
        <v>533</v>
      </c>
      <c r="M27" s="2" t="s">
        <v>356</v>
      </c>
      <c r="N27" s="2" t="s">
        <v>10</v>
      </c>
      <c r="O27" s="2" t="s">
        <v>534</v>
      </c>
      <c r="P27" s="2" t="s">
        <v>535</v>
      </c>
      <c r="Q27" s="2" t="s">
        <v>356</v>
      </c>
      <c r="R27" s="2" t="s">
        <v>10</v>
      </c>
    </row>
    <row r="28" spans="2:20" s="2" customFormat="1" ht="21" x14ac:dyDescent="0.25">
      <c r="B28" s="2" t="s">
        <v>442</v>
      </c>
      <c r="C28" s="2" t="s">
        <v>154</v>
      </c>
      <c r="D28" s="2" t="s">
        <v>634</v>
      </c>
      <c r="E28" s="2">
        <v>14.3</v>
      </c>
      <c r="F28" s="2" t="s">
        <v>10</v>
      </c>
      <c r="G28" s="2" t="s">
        <v>224</v>
      </c>
      <c r="H28" s="2">
        <v>16.3</v>
      </c>
      <c r="I28" s="2" t="s">
        <v>536</v>
      </c>
      <c r="J28" s="2" t="s">
        <v>10</v>
      </c>
      <c r="K28" s="2">
        <v>16</v>
      </c>
      <c r="L28" s="2" t="s">
        <v>313</v>
      </c>
      <c r="M28" s="2" t="s">
        <v>203</v>
      </c>
      <c r="N28" s="2" t="s">
        <v>10</v>
      </c>
      <c r="O28" s="2" t="s">
        <v>68</v>
      </c>
      <c r="P28" s="2">
        <v>15.1</v>
      </c>
      <c r="Q28" s="2" t="s">
        <v>205</v>
      </c>
      <c r="R28" s="2" t="s">
        <v>10</v>
      </c>
    </row>
    <row r="29" spans="2:20" s="2" customFormat="1" ht="21" x14ac:dyDescent="0.25">
      <c r="B29" s="2" t="s">
        <v>362</v>
      </c>
      <c r="C29" s="2" t="s">
        <v>216</v>
      </c>
      <c r="D29" s="2" t="s">
        <v>150</v>
      </c>
      <c r="E29" s="2" t="s">
        <v>356</v>
      </c>
      <c r="F29" s="2" t="s">
        <v>10</v>
      </c>
      <c r="G29" s="2" t="s">
        <v>493</v>
      </c>
      <c r="H29" s="2" t="s">
        <v>293</v>
      </c>
      <c r="I29" s="2" t="s">
        <v>356</v>
      </c>
      <c r="J29" s="2" t="s">
        <v>10</v>
      </c>
      <c r="K29" s="2" t="s">
        <v>330</v>
      </c>
      <c r="L29" s="2" t="s">
        <v>494</v>
      </c>
      <c r="M29" s="2" t="s">
        <v>356</v>
      </c>
      <c r="N29" s="2" t="s">
        <v>10</v>
      </c>
      <c r="O29" s="2" t="s">
        <v>495</v>
      </c>
      <c r="P29" s="2" t="s">
        <v>496</v>
      </c>
      <c r="Q29" s="2" t="s">
        <v>356</v>
      </c>
      <c r="R29" s="2" t="s">
        <v>10</v>
      </c>
    </row>
    <row r="30" spans="2:20" s="2" customFormat="1" ht="21" x14ac:dyDescent="0.25">
      <c r="B30" s="2" t="s">
        <v>460</v>
      </c>
      <c r="C30" s="2" t="s">
        <v>128</v>
      </c>
      <c r="D30" s="2">
        <v>1.6</v>
      </c>
      <c r="E30" s="2" t="s">
        <v>20</v>
      </c>
      <c r="F30" s="2" t="s">
        <v>10</v>
      </c>
      <c r="G30" s="2" t="s">
        <v>128</v>
      </c>
      <c r="H30" s="2" t="s">
        <v>33</v>
      </c>
      <c r="I30" s="2">
        <v>1.2</v>
      </c>
      <c r="J30" s="2" t="s">
        <v>10</v>
      </c>
      <c r="K30" s="2" t="s">
        <v>77</v>
      </c>
      <c r="L30" s="2" t="s">
        <v>20</v>
      </c>
      <c r="M30" s="2">
        <v>1.3</v>
      </c>
      <c r="N30" s="2" t="s">
        <v>10</v>
      </c>
      <c r="O30" s="2" t="s">
        <v>33</v>
      </c>
      <c r="P30" s="2" t="s">
        <v>77</v>
      </c>
      <c r="Q30" s="2">
        <v>1.6</v>
      </c>
      <c r="R30" s="2" t="s">
        <v>10</v>
      </c>
    </row>
    <row r="31" spans="2:20" s="2" customFormat="1" ht="21" x14ac:dyDescent="0.25">
      <c r="B31" s="2" t="s">
        <v>7</v>
      </c>
      <c r="C31" s="2" t="s">
        <v>181</v>
      </c>
      <c r="D31" s="2" t="s">
        <v>197</v>
      </c>
      <c r="E31" s="2" t="s">
        <v>356</v>
      </c>
      <c r="F31" s="2" t="s">
        <v>10</v>
      </c>
      <c r="G31" s="2" t="s">
        <v>183</v>
      </c>
      <c r="H31" s="2" t="s">
        <v>231</v>
      </c>
      <c r="I31" s="2">
        <v>1130.0999999999999</v>
      </c>
      <c r="J31" s="2" t="s">
        <v>10</v>
      </c>
      <c r="K31" s="2" t="s">
        <v>341</v>
      </c>
      <c r="L31" s="2" t="s">
        <v>292</v>
      </c>
      <c r="M31" s="2">
        <v>12.4</v>
      </c>
      <c r="N31" s="2" t="s">
        <v>10</v>
      </c>
      <c r="O31" s="2">
        <v>12</v>
      </c>
      <c r="P31" s="2" t="s">
        <v>346</v>
      </c>
      <c r="Q31" s="2" t="s">
        <v>119</v>
      </c>
      <c r="R31" s="2" t="s">
        <v>10</v>
      </c>
    </row>
    <row r="32" spans="2:20" s="2" customFormat="1" ht="21" x14ac:dyDescent="0.25">
      <c r="B32" s="2" t="s">
        <v>478</v>
      </c>
      <c r="C32" s="2" t="s">
        <v>351</v>
      </c>
      <c r="D32" s="2" t="s">
        <v>297</v>
      </c>
      <c r="E32" s="2">
        <v>19.7</v>
      </c>
      <c r="F32" s="2" t="s">
        <v>10</v>
      </c>
      <c r="G32" s="2" t="s">
        <v>130</v>
      </c>
      <c r="H32" s="2" t="s">
        <v>46</v>
      </c>
      <c r="I32" s="2">
        <v>14.1</v>
      </c>
      <c r="J32" s="2" t="s">
        <v>10</v>
      </c>
      <c r="K32" s="2" t="s">
        <v>64</v>
      </c>
      <c r="L32" s="2" t="s">
        <v>85</v>
      </c>
      <c r="M32" s="2">
        <v>8.1</v>
      </c>
      <c r="N32" s="2" t="s">
        <v>10</v>
      </c>
      <c r="O32" s="2" t="s">
        <v>105</v>
      </c>
      <c r="P32" s="2" t="s">
        <v>34</v>
      </c>
      <c r="Q32" s="2">
        <v>4.2</v>
      </c>
      <c r="R32" s="2" t="s">
        <v>10</v>
      </c>
    </row>
    <row r="33" spans="2:18" s="2" customFormat="1" ht="21" x14ac:dyDescent="0.25">
      <c r="B33" s="2" t="s">
        <v>344</v>
      </c>
      <c r="C33" s="2">
        <v>32.299999999999997</v>
      </c>
      <c r="D33" s="2" t="s">
        <v>635</v>
      </c>
      <c r="E33" s="2" t="s">
        <v>265</v>
      </c>
      <c r="F33" s="2" t="s">
        <v>10</v>
      </c>
      <c r="G33" s="2" t="s">
        <v>488</v>
      </c>
      <c r="H33" s="2">
        <v>194.6</v>
      </c>
      <c r="I33" s="2" t="s">
        <v>636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18" s="2" customFormat="1" ht="21" x14ac:dyDescent="0.25">
      <c r="B34" s="2" t="s">
        <v>464</v>
      </c>
      <c r="C34" s="2" t="s">
        <v>637</v>
      </c>
      <c r="D34" s="2">
        <v>1111.2</v>
      </c>
      <c r="E34" s="2" t="s">
        <v>638</v>
      </c>
      <c r="F34" s="2" t="s">
        <v>10</v>
      </c>
      <c r="G34" s="2">
        <v>1144.3</v>
      </c>
      <c r="H34" s="2" t="s">
        <v>560</v>
      </c>
      <c r="I34" s="2" t="s">
        <v>561</v>
      </c>
      <c r="J34" s="2" t="s">
        <v>10</v>
      </c>
      <c r="K34" s="2">
        <v>837.6</v>
      </c>
      <c r="L34" s="2" t="s">
        <v>562</v>
      </c>
      <c r="M34" s="2" t="s">
        <v>563</v>
      </c>
      <c r="N34" s="2" t="s">
        <v>10</v>
      </c>
      <c r="O34" s="2">
        <v>555.4</v>
      </c>
      <c r="P34" s="2" t="s">
        <v>564</v>
      </c>
      <c r="Q34" s="2" t="s">
        <v>565</v>
      </c>
      <c r="R34" s="2" t="s">
        <v>10</v>
      </c>
    </row>
    <row r="35" spans="2:18" s="2" customFormat="1" ht="21" x14ac:dyDescent="0.25">
      <c r="B35" s="2" t="s">
        <v>343</v>
      </c>
      <c r="C35" s="2">
        <v>43.3</v>
      </c>
      <c r="D35" s="2" t="s">
        <v>639</v>
      </c>
      <c r="E35" s="2" t="s">
        <v>266</v>
      </c>
      <c r="F35" s="2" t="s">
        <v>10</v>
      </c>
      <c r="G35" s="2" t="s">
        <v>542</v>
      </c>
      <c r="H35" s="2" t="s">
        <v>356</v>
      </c>
      <c r="I35" s="2" t="s">
        <v>640</v>
      </c>
      <c r="J35" s="2" t="s">
        <v>10</v>
      </c>
      <c r="K35" s="2" t="s">
        <v>543</v>
      </c>
      <c r="L35" s="2">
        <v>1686.5</v>
      </c>
      <c r="M35" s="2" t="s">
        <v>544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18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18" s="2" customFormat="1" ht="21" x14ac:dyDescent="0.25">
      <c r="B37" s="2" t="s">
        <v>452</v>
      </c>
      <c r="C37" s="2" t="s">
        <v>641</v>
      </c>
      <c r="D37" s="2">
        <v>156.69999999999999</v>
      </c>
      <c r="E37" s="2" t="s">
        <v>642</v>
      </c>
      <c r="F37" s="2" t="s">
        <v>10</v>
      </c>
      <c r="G37" s="2" t="s">
        <v>551</v>
      </c>
      <c r="H37" s="2" t="s">
        <v>356</v>
      </c>
      <c r="I37" s="2" t="s">
        <v>643</v>
      </c>
      <c r="J37" s="2" t="s">
        <v>10</v>
      </c>
      <c r="K37" s="2" t="s">
        <v>190</v>
      </c>
      <c r="L37" s="2" t="s">
        <v>244</v>
      </c>
      <c r="M37" s="2">
        <v>2373.6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18" s="2" customFormat="1" ht="21" x14ac:dyDescent="0.25"/>
    <row r="39" spans="2:18" s="2" customFormat="1" ht="21" x14ac:dyDescent="0.25"/>
    <row r="40" spans="2:18" s="2" customFormat="1" ht="21" x14ac:dyDescent="0.25"/>
    <row r="41" spans="2:18" s="2" customFormat="1" ht="21" x14ac:dyDescent="0.25"/>
    <row r="42" spans="2:18" s="2" customFormat="1" ht="21" x14ac:dyDescent="0.25"/>
    <row r="43" spans="2:18" s="2" customFormat="1" ht="21" x14ac:dyDescent="0.25"/>
    <row r="44" spans="2:18" s="2" customFormat="1" ht="21" x14ac:dyDescent="0.25"/>
    <row r="45" spans="2:18" s="2" customFormat="1" ht="21" x14ac:dyDescent="0.25"/>
    <row r="46" spans="2:18" s="2" customFormat="1" ht="21" x14ac:dyDescent="0.25"/>
    <row r="47" spans="2:18" s="2" customFormat="1" ht="21" x14ac:dyDescent="0.25"/>
    <row r="48" spans="2:18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23" priority="1" stopIfTrue="1" operator="containsText" text="~^">
      <formula>NOT(ISERROR(SEARCH("~^",A3)))</formula>
    </cfRule>
    <cfRule type="containsText" dxfId="22" priority="2" stopIfTrue="1" operator="containsText" text="~*~*">
      <formula>NOT(ISERROR(SEARCH("~*~*",A3)))</formula>
    </cfRule>
    <cfRule type="containsText" dxfId="21" priority="3" stopIfTrue="1" operator="containsText" text="|">
      <formula>NOT(ISERROR(SEARCH("|",A3)))</formula>
    </cfRule>
    <cfRule type="containsText" dxfId="20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A78E-904B-2144-8B38-814975CA193D}">
  <dimension ref="B1:AX102"/>
  <sheetViews>
    <sheetView topLeftCell="A12" workbookViewId="0">
      <selection activeCell="G12" sqref="G12"/>
    </sheetView>
  </sheetViews>
  <sheetFormatPr baseColWidth="10" defaultRowHeight="16" x14ac:dyDescent="0.2"/>
  <cols>
    <col min="2" max="2" width="31.1640625" bestFit="1" customWidth="1"/>
    <col min="3" max="3" width="8.5" bestFit="1" customWidth="1"/>
    <col min="4" max="4" width="7.1640625" bestFit="1" customWidth="1"/>
    <col min="5" max="6" width="8.5" bestFit="1" customWidth="1"/>
    <col min="7" max="7" width="9.83203125" bestFit="1" customWidth="1"/>
    <col min="8" max="8" width="2.33203125" bestFit="1" customWidth="1"/>
    <col min="9" max="13" width="8.5" bestFit="1" customWidth="1"/>
    <col min="14" max="14" width="2.33203125" bestFit="1" customWidth="1"/>
    <col min="15" max="16" width="8.5" bestFit="1" customWidth="1"/>
    <col min="17" max="18" width="9.1640625" bestFit="1" customWidth="1"/>
    <col min="19" max="19" width="9.83203125" bestFit="1" customWidth="1"/>
    <col min="20" max="20" width="2.33203125" bestFit="1" customWidth="1"/>
    <col min="21" max="21" width="9.1640625" bestFit="1" customWidth="1"/>
    <col min="22" max="23" width="9.83203125" bestFit="1" customWidth="1"/>
    <col min="24" max="24" width="9.1640625" bestFit="1" customWidth="1"/>
    <col min="25" max="25" width="9.83203125" bestFit="1" customWidth="1"/>
    <col min="26" max="26" width="2.33203125" bestFit="1" customWidth="1"/>
    <col min="27" max="28" width="8.5" bestFit="1" customWidth="1"/>
    <col min="29" max="30" width="9.1640625" bestFit="1" customWidth="1"/>
    <col min="31" max="31" width="11.1640625" bestFit="1" customWidth="1"/>
    <col min="32" max="32" width="2.33203125" bestFit="1" customWidth="1"/>
    <col min="33" max="33" width="9.83203125" bestFit="1" customWidth="1"/>
    <col min="34" max="34" width="9.1640625" bestFit="1" customWidth="1"/>
    <col min="35" max="35" width="8.5" bestFit="1" customWidth="1"/>
    <col min="36" max="36" width="9.1640625" bestFit="1" customWidth="1"/>
    <col min="37" max="37" width="9.83203125" bestFit="1" customWidth="1"/>
    <col min="38" max="38" width="2.33203125" bestFit="1" customWidth="1"/>
    <col min="39" max="39" width="9.1640625" bestFit="1" customWidth="1"/>
    <col min="40" max="40" width="8.5" bestFit="1" customWidth="1"/>
    <col min="41" max="41" width="9.83203125" bestFit="1" customWidth="1"/>
    <col min="42" max="42" width="9.1640625" bestFit="1" customWidth="1"/>
    <col min="43" max="43" width="9.83203125" bestFit="1" customWidth="1"/>
    <col min="44" max="44" width="2.33203125" bestFit="1" customWidth="1"/>
    <col min="45" max="46" width="9.1640625" bestFit="1" customWidth="1"/>
    <col min="47" max="49" width="9.83203125" bestFit="1" customWidth="1"/>
    <col min="50" max="50" width="2.33203125" bestFit="1" customWidth="1"/>
    <col min="51" max="51" width="2.1640625" bestFit="1" customWidth="1"/>
  </cols>
  <sheetData>
    <row r="1" spans="2:50" s="5" customFormat="1" ht="21" x14ac:dyDescent="0.25">
      <c r="C1" s="5" t="s">
        <v>580</v>
      </c>
      <c r="H1" s="5" t="s">
        <v>10</v>
      </c>
      <c r="I1" s="5" t="s">
        <v>581</v>
      </c>
      <c r="N1" s="5" t="s">
        <v>10</v>
      </c>
      <c r="O1" s="5" t="s">
        <v>582</v>
      </c>
      <c r="T1" s="5" t="s">
        <v>10</v>
      </c>
      <c r="U1" s="5" t="s">
        <v>583</v>
      </c>
      <c r="Z1" s="5" t="s">
        <v>10</v>
      </c>
      <c r="AA1" s="5" t="s">
        <v>625</v>
      </c>
      <c r="AF1" s="5" t="s">
        <v>10</v>
      </c>
      <c r="AG1" s="5" t="s">
        <v>584</v>
      </c>
      <c r="AL1" s="5" t="s">
        <v>10</v>
      </c>
      <c r="AM1" s="5" t="s">
        <v>585</v>
      </c>
      <c r="AR1" s="5" t="s">
        <v>10</v>
      </c>
      <c r="AS1" s="5" t="s">
        <v>586</v>
      </c>
      <c r="AX1" s="5" t="s">
        <v>10</v>
      </c>
    </row>
    <row r="2" spans="2:50" s="5" customFormat="1" ht="21" x14ac:dyDescent="0.25">
      <c r="B2" s="5" t="s">
        <v>15</v>
      </c>
      <c r="C2" s="5" t="s">
        <v>339</v>
      </c>
      <c r="D2" s="5" t="s">
        <v>352</v>
      </c>
      <c r="E2" s="5" t="s">
        <v>353</v>
      </c>
      <c r="F2" s="5" t="s">
        <v>481</v>
      </c>
      <c r="G2" s="5" t="s">
        <v>482</v>
      </c>
      <c r="H2" s="5" t="s">
        <v>10</v>
      </c>
      <c r="I2" s="5" t="s">
        <v>339</v>
      </c>
      <c r="J2" s="5" t="s">
        <v>352</v>
      </c>
      <c r="K2" s="5" t="s">
        <v>353</v>
      </c>
      <c r="L2" s="5" t="s">
        <v>481</v>
      </c>
      <c r="M2" s="5" t="s">
        <v>482</v>
      </c>
      <c r="N2" s="5" t="s">
        <v>10</v>
      </c>
      <c r="O2" s="5" t="s">
        <v>339</v>
      </c>
      <c r="P2" s="5" t="s">
        <v>352</v>
      </c>
      <c r="Q2" s="5" t="s">
        <v>353</v>
      </c>
      <c r="R2" s="5" t="s">
        <v>481</v>
      </c>
      <c r="S2" s="5" t="s">
        <v>482</v>
      </c>
      <c r="T2" s="5" t="s">
        <v>10</v>
      </c>
      <c r="U2" s="5" t="s">
        <v>339</v>
      </c>
      <c r="V2" s="5" t="s">
        <v>352</v>
      </c>
      <c r="W2" s="5" t="s">
        <v>353</v>
      </c>
      <c r="X2" s="5" t="s">
        <v>481</v>
      </c>
      <c r="Y2" s="5" t="s">
        <v>482</v>
      </c>
      <c r="Z2" s="5" t="s">
        <v>10</v>
      </c>
      <c r="AA2" s="5" t="s">
        <v>339</v>
      </c>
      <c r="AB2" s="5" t="s">
        <v>352</v>
      </c>
      <c r="AC2" s="5" t="s">
        <v>353</v>
      </c>
      <c r="AD2" s="5" t="s">
        <v>481</v>
      </c>
      <c r="AE2" s="5" t="s">
        <v>482</v>
      </c>
      <c r="AF2" s="5" t="s">
        <v>10</v>
      </c>
      <c r="AG2" s="5" t="s">
        <v>339</v>
      </c>
      <c r="AH2" s="5" t="s">
        <v>352</v>
      </c>
      <c r="AI2" s="5" t="s">
        <v>353</v>
      </c>
      <c r="AJ2" s="5" t="s">
        <v>481</v>
      </c>
      <c r="AK2" s="5" t="s">
        <v>482</v>
      </c>
      <c r="AL2" s="5" t="s">
        <v>10</v>
      </c>
      <c r="AM2" s="5" t="s">
        <v>339</v>
      </c>
      <c r="AN2" s="5" t="s">
        <v>352</v>
      </c>
      <c r="AO2" s="5" t="s">
        <v>353</v>
      </c>
      <c r="AP2" s="5" t="s">
        <v>481</v>
      </c>
      <c r="AQ2" s="5" t="s">
        <v>482</v>
      </c>
      <c r="AR2" s="5" t="s">
        <v>10</v>
      </c>
      <c r="AS2" s="5" t="s">
        <v>339</v>
      </c>
      <c r="AT2" s="5" t="s">
        <v>352</v>
      </c>
      <c r="AU2" s="5" t="s">
        <v>353</v>
      </c>
      <c r="AV2" s="5" t="s">
        <v>481</v>
      </c>
      <c r="AW2" s="5" t="s">
        <v>482</v>
      </c>
      <c r="AX2" s="5" t="s">
        <v>10</v>
      </c>
    </row>
    <row r="3" spans="2:50" x14ac:dyDescent="0.2">
      <c r="B3" t="s">
        <v>354</v>
      </c>
      <c r="C3" t="s">
        <v>356</v>
      </c>
      <c r="D3" t="s">
        <v>356</v>
      </c>
      <c r="E3" t="s">
        <v>78</v>
      </c>
      <c r="F3">
        <v>1.9</v>
      </c>
      <c r="G3" t="s">
        <v>737</v>
      </c>
      <c r="H3" t="s">
        <v>10</v>
      </c>
      <c r="I3" t="s">
        <v>356</v>
      </c>
      <c r="J3" t="s">
        <v>356</v>
      </c>
      <c r="K3" t="s">
        <v>82</v>
      </c>
      <c r="L3">
        <v>14.6</v>
      </c>
      <c r="M3" t="s">
        <v>738</v>
      </c>
      <c r="N3" t="s">
        <v>10</v>
      </c>
      <c r="O3">
        <v>75.599999999999994</v>
      </c>
      <c r="P3" t="s">
        <v>356</v>
      </c>
      <c r="Q3" t="s">
        <v>72</v>
      </c>
      <c r="R3">
        <v>44.8</v>
      </c>
      <c r="S3" t="s">
        <v>311</v>
      </c>
      <c r="T3" t="s">
        <v>10</v>
      </c>
      <c r="U3" t="s">
        <v>356</v>
      </c>
      <c r="V3" t="s">
        <v>356</v>
      </c>
      <c r="W3" t="s">
        <v>739</v>
      </c>
      <c r="X3" t="s">
        <v>740</v>
      </c>
      <c r="Y3">
        <v>582.6</v>
      </c>
      <c r="Z3" t="s">
        <v>10</v>
      </c>
      <c r="AA3" t="s">
        <v>356</v>
      </c>
      <c r="AB3" t="s">
        <v>356</v>
      </c>
      <c r="AC3" t="s">
        <v>356</v>
      </c>
      <c r="AD3" t="s">
        <v>356</v>
      </c>
      <c r="AE3" t="s">
        <v>356</v>
      </c>
      <c r="AF3" t="s">
        <v>10</v>
      </c>
      <c r="AG3" t="s">
        <v>356</v>
      </c>
      <c r="AH3" t="s">
        <v>356</v>
      </c>
      <c r="AI3" t="s">
        <v>356</v>
      </c>
      <c r="AJ3" t="s">
        <v>356</v>
      </c>
      <c r="AK3" t="s">
        <v>356</v>
      </c>
      <c r="AL3" t="s">
        <v>10</v>
      </c>
      <c r="AM3" t="s">
        <v>356</v>
      </c>
      <c r="AN3" t="s">
        <v>356</v>
      </c>
      <c r="AO3" t="s">
        <v>356</v>
      </c>
      <c r="AP3" t="s">
        <v>356</v>
      </c>
      <c r="AQ3" t="s">
        <v>356</v>
      </c>
      <c r="AR3" t="s">
        <v>10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 t="s">
        <v>10</v>
      </c>
    </row>
    <row r="4" spans="2:50" s="2" customFormat="1" ht="21" x14ac:dyDescent="0.25">
      <c r="B4" s="2" t="s">
        <v>344</v>
      </c>
      <c r="C4" s="2" t="s">
        <v>741</v>
      </c>
      <c r="D4" s="2">
        <v>71.099999999999994</v>
      </c>
      <c r="E4" s="2">
        <v>75.599999999999994</v>
      </c>
      <c r="F4" s="2">
        <v>79</v>
      </c>
      <c r="G4" s="2" t="s">
        <v>742</v>
      </c>
      <c r="H4" s="2" t="s">
        <v>10</v>
      </c>
      <c r="I4" s="2">
        <v>50.6</v>
      </c>
      <c r="J4" s="2">
        <v>57</v>
      </c>
      <c r="K4" s="2">
        <v>44.3</v>
      </c>
      <c r="L4" s="2" t="s">
        <v>323</v>
      </c>
      <c r="M4" s="2" t="s">
        <v>226</v>
      </c>
      <c r="N4" s="2" t="s">
        <v>10</v>
      </c>
      <c r="O4" s="2">
        <v>61.5</v>
      </c>
      <c r="P4" s="2">
        <v>59.5</v>
      </c>
      <c r="Q4" s="2">
        <v>41.9</v>
      </c>
      <c r="R4" s="2" t="s">
        <v>743</v>
      </c>
      <c r="S4" s="2" t="s">
        <v>744</v>
      </c>
      <c r="T4" s="2" t="s">
        <v>10</v>
      </c>
      <c r="U4" s="2">
        <v>60.4</v>
      </c>
      <c r="V4" s="2">
        <v>58.5</v>
      </c>
      <c r="W4" s="2" t="s">
        <v>745</v>
      </c>
      <c r="X4" s="2">
        <v>37.5</v>
      </c>
      <c r="Y4" s="2" t="s">
        <v>746</v>
      </c>
      <c r="Z4" s="2" t="s">
        <v>10</v>
      </c>
      <c r="AA4" s="2" t="s">
        <v>356</v>
      </c>
      <c r="AB4" s="2" t="s">
        <v>356</v>
      </c>
      <c r="AC4" s="2" t="s">
        <v>236</v>
      </c>
      <c r="AD4" s="2">
        <v>32.299999999999997</v>
      </c>
      <c r="AE4" s="2" t="s">
        <v>263</v>
      </c>
      <c r="AF4" s="2" t="s">
        <v>10</v>
      </c>
      <c r="AG4" s="2" t="s">
        <v>356</v>
      </c>
      <c r="AH4" s="2" t="s">
        <v>356</v>
      </c>
      <c r="AI4" s="2" t="s">
        <v>747</v>
      </c>
      <c r="AJ4" s="2">
        <v>180.9</v>
      </c>
      <c r="AK4" s="2" t="s">
        <v>748</v>
      </c>
      <c r="AL4" s="2" t="s">
        <v>10</v>
      </c>
      <c r="AM4" s="2" t="s">
        <v>356</v>
      </c>
      <c r="AN4" s="2" t="s">
        <v>356</v>
      </c>
      <c r="AO4" s="2" t="s">
        <v>356</v>
      </c>
      <c r="AP4" s="2" t="s">
        <v>356</v>
      </c>
      <c r="AQ4" s="2" t="s">
        <v>356</v>
      </c>
      <c r="AR4" s="2" t="s">
        <v>10</v>
      </c>
      <c r="AS4" s="2" t="s">
        <v>356</v>
      </c>
      <c r="AT4" s="2" t="s">
        <v>356</v>
      </c>
      <c r="AU4" s="2" t="s">
        <v>356</v>
      </c>
      <c r="AV4" s="2" t="s">
        <v>356</v>
      </c>
      <c r="AW4" s="2" t="s">
        <v>356</v>
      </c>
      <c r="AX4" s="2" t="s">
        <v>10</v>
      </c>
    </row>
    <row r="5" spans="2:50" s="2" customFormat="1" ht="21" x14ac:dyDescent="0.25">
      <c r="B5" s="2" t="s">
        <v>342</v>
      </c>
      <c r="C5" s="2">
        <v>94.2</v>
      </c>
      <c r="D5" s="2">
        <v>76</v>
      </c>
      <c r="E5" s="2" t="s">
        <v>275</v>
      </c>
      <c r="F5" s="2">
        <v>32.299999999999997</v>
      </c>
      <c r="G5" s="2" t="s">
        <v>376</v>
      </c>
      <c r="H5" s="2" t="s">
        <v>10</v>
      </c>
      <c r="I5" s="2">
        <v>105.6</v>
      </c>
      <c r="J5" s="2">
        <v>103.7</v>
      </c>
      <c r="K5" s="2" t="s">
        <v>338</v>
      </c>
      <c r="L5" s="2">
        <v>77.7</v>
      </c>
      <c r="M5" s="2" t="s">
        <v>749</v>
      </c>
      <c r="N5" s="2" t="s">
        <v>10</v>
      </c>
      <c r="O5" s="2">
        <v>118.3</v>
      </c>
      <c r="P5" s="2">
        <v>126.9</v>
      </c>
      <c r="Q5" s="2" t="s">
        <v>402</v>
      </c>
      <c r="R5" s="2" t="s">
        <v>303</v>
      </c>
      <c r="S5" s="2">
        <v>84.4</v>
      </c>
      <c r="T5" s="2" t="s">
        <v>10</v>
      </c>
      <c r="U5" s="2" t="s">
        <v>356</v>
      </c>
      <c r="V5" s="2">
        <v>138.6</v>
      </c>
      <c r="W5" s="2">
        <v>110.2</v>
      </c>
      <c r="X5" s="2" t="s">
        <v>750</v>
      </c>
      <c r="Y5" s="2" t="s">
        <v>751</v>
      </c>
      <c r="Z5" s="2" t="s">
        <v>10</v>
      </c>
      <c r="AA5" s="2" t="s">
        <v>356</v>
      </c>
      <c r="AB5" s="2" t="s">
        <v>356</v>
      </c>
      <c r="AC5" s="2" t="s">
        <v>356</v>
      </c>
      <c r="AD5" s="2" t="s">
        <v>356</v>
      </c>
      <c r="AE5" s="2" t="s">
        <v>752</v>
      </c>
      <c r="AF5" s="2" t="s">
        <v>10</v>
      </c>
      <c r="AG5" s="2" t="s">
        <v>356</v>
      </c>
      <c r="AH5" s="2" t="s">
        <v>356</v>
      </c>
      <c r="AI5" s="2" t="s">
        <v>356</v>
      </c>
      <c r="AJ5" s="2" t="s">
        <v>356</v>
      </c>
      <c r="AK5" s="2" t="s">
        <v>356</v>
      </c>
      <c r="AL5" s="2" t="s">
        <v>10</v>
      </c>
      <c r="AM5" s="2" t="s">
        <v>356</v>
      </c>
      <c r="AN5" s="2" t="s">
        <v>356</v>
      </c>
      <c r="AO5" s="2" t="s">
        <v>356</v>
      </c>
      <c r="AP5" s="2" t="s">
        <v>356</v>
      </c>
      <c r="AQ5" s="2" t="s">
        <v>356</v>
      </c>
      <c r="AR5" s="2" t="s">
        <v>10</v>
      </c>
      <c r="AS5" s="2" t="s">
        <v>356</v>
      </c>
      <c r="AT5" s="2" t="s">
        <v>356</v>
      </c>
      <c r="AU5" s="2" t="s">
        <v>356</v>
      </c>
      <c r="AV5" s="2" t="s">
        <v>356</v>
      </c>
      <c r="AW5" s="2" t="s">
        <v>356</v>
      </c>
      <c r="AX5" s="2" t="s">
        <v>10</v>
      </c>
    </row>
    <row r="6" spans="2:50" s="2" customFormat="1" ht="21" x14ac:dyDescent="0.25">
      <c r="B6" s="2" t="s">
        <v>348</v>
      </c>
      <c r="C6" s="2">
        <v>2.5</v>
      </c>
      <c r="D6" s="2">
        <v>2.5</v>
      </c>
      <c r="E6" s="2" t="s">
        <v>108</v>
      </c>
      <c r="F6" s="2" t="s">
        <v>19</v>
      </c>
      <c r="G6" s="2">
        <v>0.8</v>
      </c>
      <c r="H6" s="2" t="s">
        <v>10</v>
      </c>
      <c r="I6" s="2" t="s">
        <v>356</v>
      </c>
      <c r="J6" s="2" t="s">
        <v>356</v>
      </c>
      <c r="K6" s="2" t="s">
        <v>57</v>
      </c>
      <c r="L6" s="2" t="s">
        <v>108</v>
      </c>
      <c r="M6" s="2">
        <v>0.8</v>
      </c>
      <c r="N6" s="2" t="s">
        <v>10</v>
      </c>
      <c r="O6" s="2" t="s">
        <v>220</v>
      </c>
      <c r="P6" s="2" t="s">
        <v>22</v>
      </c>
      <c r="Q6" s="2">
        <v>0.7</v>
      </c>
      <c r="R6" s="2">
        <v>0.8</v>
      </c>
      <c r="S6" s="2">
        <v>0.8</v>
      </c>
      <c r="T6" s="2" t="s">
        <v>10</v>
      </c>
      <c r="U6" s="2" t="s">
        <v>16</v>
      </c>
      <c r="V6" s="2" t="s">
        <v>71</v>
      </c>
      <c r="W6" s="2">
        <v>0.6</v>
      </c>
      <c r="X6" s="2">
        <v>0.6</v>
      </c>
      <c r="Y6" s="2">
        <v>0.6</v>
      </c>
      <c r="Z6" s="2" t="s">
        <v>10</v>
      </c>
      <c r="AA6" s="2" t="s">
        <v>29</v>
      </c>
      <c r="AB6" s="2" t="s">
        <v>79</v>
      </c>
      <c r="AC6" s="2">
        <v>0.6</v>
      </c>
      <c r="AD6" s="2">
        <v>0.5</v>
      </c>
      <c r="AE6" s="2">
        <v>0.5</v>
      </c>
      <c r="AF6" s="2" t="s">
        <v>10</v>
      </c>
      <c r="AG6" s="2" t="s">
        <v>29</v>
      </c>
      <c r="AH6" s="2" t="s">
        <v>79</v>
      </c>
      <c r="AI6" s="2">
        <v>0.5</v>
      </c>
      <c r="AJ6" s="2">
        <v>0.5</v>
      </c>
      <c r="AK6" s="2">
        <v>0.5</v>
      </c>
      <c r="AL6" s="2" t="s">
        <v>10</v>
      </c>
      <c r="AM6" s="2" t="s">
        <v>29</v>
      </c>
      <c r="AN6" s="2" t="s">
        <v>356</v>
      </c>
      <c r="AO6" s="2" t="s">
        <v>74</v>
      </c>
      <c r="AP6" s="2">
        <v>0.5</v>
      </c>
      <c r="AQ6" s="2">
        <v>0.5</v>
      </c>
      <c r="AR6" s="2" t="s">
        <v>10</v>
      </c>
      <c r="AS6" s="2" t="s">
        <v>29</v>
      </c>
      <c r="AT6" s="2" t="s">
        <v>79</v>
      </c>
      <c r="AU6" s="2">
        <v>0.6</v>
      </c>
      <c r="AV6" s="2">
        <v>0.6</v>
      </c>
      <c r="AW6" s="2">
        <v>0.5</v>
      </c>
      <c r="AX6" s="2" t="s">
        <v>10</v>
      </c>
    </row>
    <row r="7" spans="2:50" s="2" customFormat="1" ht="21" x14ac:dyDescent="0.25">
      <c r="B7" s="2" t="s">
        <v>349</v>
      </c>
      <c r="C7" s="2">
        <v>3.6</v>
      </c>
      <c r="D7" s="2">
        <v>4.2</v>
      </c>
      <c r="E7" s="2" t="s">
        <v>97</v>
      </c>
      <c r="F7" s="2" t="s">
        <v>21</v>
      </c>
      <c r="G7" s="2">
        <v>1.4</v>
      </c>
      <c r="H7" s="2" t="s">
        <v>10</v>
      </c>
      <c r="I7" s="2" t="s">
        <v>356</v>
      </c>
      <c r="J7" s="2" t="s">
        <v>356</v>
      </c>
      <c r="K7" s="2" t="s">
        <v>33</v>
      </c>
      <c r="L7" s="2" t="s">
        <v>97</v>
      </c>
      <c r="M7" s="2">
        <v>1.4</v>
      </c>
      <c r="N7" s="2" t="s">
        <v>10</v>
      </c>
      <c r="O7" s="2" t="s">
        <v>36</v>
      </c>
      <c r="P7" s="2" t="s">
        <v>114</v>
      </c>
      <c r="Q7" s="2">
        <v>1.4</v>
      </c>
      <c r="R7" s="2">
        <v>1.4</v>
      </c>
      <c r="S7" s="2">
        <v>1.4</v>
      </c>
      <c r="T7" s="2" t="s">
        <v>10</v>
      </c>
      <c r="U7" s="2" t="s">
        <v>48</v>
      </c>
      <c r="V7" s="2" t="s">
        <v>356</v>
      </c>
      <c r="W7" s="2" t="s">
        <v>114</v>
      </c>
      <c r="X7" s="2">
        <v>1</v>
      </c>
      <c r="Y7" s="2">
        <v>1</v>
      </c>
      <c r="Z7" s="2" t="s">
        <v>10</v>
      </c>
      <c r="AA7" s="2" t="s">
        <v>356</v>
      </c>
      <c r="AB7" s="2" t="s">
        <v>22</v>
      </c>
      <c r="AC7" s="2" t="s">
        <v>108</v>
      </c>
      <c r="AD7" s="2">
        <v>0.9</v>
      </c>
      <c r="AE7" s="2">
        <v>0.8</v>
      </c>
      <c r="AF7" s="2" t="s">
        <v>10</v>
      </c>
      <c r="AG7" s="2" t="s">
        <v>356</v>
      </c>
      <c r="AH7" s="2" t="s">
        <v>356</v>
      </c>
      <c r="AI7" s="2">
        <v>0.9</v>
      </c>
      <c r="AJ7" s="2" t="s">
        <v>99</v>
      </c>
      <c r="AK7" s="2" t="s">
        <v>23</v>
      </c>
      <c r="AL7" s="2" t="s">
        <v>10</v>
      </c>
      <c r="AM7" s="2" t="s">
        <v>22</v>
      </c>
      <c r="AN7" s="2" t="s">
        <v>74</v>
      </c>
      <c r="AO7" s="2">
        <v>0.9</v>
      </c>
      <c r="AP7" s="2">
        <v>0.9</v>
      </c>
      <c r="AQ7" s="2">
        <v>0.9</v>
      </c>
      <c r="AR7" s="2" t="s">
        <v>10</v>
      </c>
      <c r="AS7" s="2" t="s">
        <v>356</v>
      </c>
      <c r="AT7" s="2" t="s">
        <v>22</v>
      </c>
      <c r="AU7" s="2" t="s">
        <v>108</v>
      </c>
      <c r="AV7" s="2">
        <v>0.9</v>
      </c>
      <c r="AW7" s="2">
        <v>0.9</v>
      </c>
      <c r="AX7" s="2" t="s">
        <v>10</v>
      </c>
    </row>
    <row r="8" spans="2:50" s="2" customFormat="1" ht="21" x14ac:dyDescent="0.25">
      <c r="B8" s="2" t="s">
        <v>11</v>
      </c>
      <c r="C8" s="2" t="s">
        <v>356</v>
      </c>
      <c r="D8" s="2">
        <v>0.3</v>
      </c>
      <c r="E8" s="2" t="s">
        <v>101</v>
      </c>
      <c r="F8" s="2" t="s">
        <v>58</v>
      </c>
      <c r="G8" s="2">
        <v>0.4</v>
      </c>
      <c r="H8" s="2" t="s">
        <v>10</v>
      </c>
      <c r="I8" s="2" t="s">
        <v>356</v>
      </c>
      <c r="J8" s="2" t="s">
        <v>356</v>
      </c>
      <c r="K8" s="2" t="s">
        <v>270</v>
      </c>
      <c r="L8" s="2" t="s">
        <v>753</v>
      </c>
      <c r="M8" s="2">
        <v>70</v>
      </c>
      <c r="N8" s="2" t="s">
        <v>10</v>
      </c>
      <c r="O8" s="2">
        <v>39.700000000000003</v>
      </c>
      <c r="P8" s="2" t="s">
        <v>356</v>
      </c>
      <c r="Q8" s="2" t="s">
        <v>238</v>
      </c>
      <c r="R8" s="2" t="s">
        <v>55</v>
      </c>
      <c r="S8" s="2">
        <v>28.4</v>
      </c>
      <c r="T8" s="2" t="s">
        <v>10</v>
      </c>
      <c r="U8" s="2" t="s">
        <v>356</v>
      </c>
      <c r="V8" s="2" t="s">
        <v>356</v>
      </c>
      <c r="W8" s="2" t="s">
        <v>81</v>
      </c>
      <c r="X8" s="2" t="s">
        <v>32</v>
      </c>
      <c r="Y8" s="2">
        <v>3.8</v>
      </c>
      <c r="Z8" s="2" t="s">
        <v>10</v>
      </c>
      <c r="AA8" s="2" t="s">
        <v>127</v>
      </c>
      <c r="AB8" s="2" t="s">
        <v>126</v>
      </c>
      <c r="AC8" s="2">
        <v>0</v>
      </c>
      <c r="AD8" s="2">
        <v>0</v>
      </c>
      <c r="AE8" s="2">
        <v>0</v>
      </c>
      <c r="AF8" s="2" t="s">
        <v>10</v>
      </c>
      <c r="AG8" s="2" t="s">
        <v>126</v>
      </c>
      <c r="AH8" s="2" t="s">
        <v>127</v>
      </c>
      <c r="AI8" s="2">
        <v>0</v>
      </c>
      <c r="AJ8" s="2">
        <v>0</v>
      </c>
      <c r="AK8" s="2">
        <v>0</v>
      </c>
      <c r="AL8" s="2" t="s">
        <v>10</v>
      </c>
      <c r="AM8" s="2" t="s">
        <v>356</v>
      </c>
      <c r="AN8" s="2" t="s">
        <v>621</v>
      </c>
      <c r="AO8" s="2" t="s">
        <v>127</v>
      </c>
      <c r="AP8" s="2" t="s">
        <v>127</v>
      </c>
      <c r="AQ8" s="2" t="s">
        <v>127</v>
      </c>
      <c r="AR8" s="2" t="s">
        <v>10</v>
      </c>
      <c r="AS8" s="2" t="s">
        <v>356</v>
      </c>
      <c r="AT8" s="2" t="s">
        <v>621</v>
      </c>
      <c r="AU8" s="2">
        <v>0</v>
      </c>
      <c r="AV8" s="2">
        <v>0</v>
      </c>
      <c r="AW8" s="2" t="s">
        <v>127</v>
      </c>
      <c r="AX8" s="2" t="s">
        <v>10</v>
      </c>
    </row>
    <row r="9" spans="2:50" s="2" customFormat="1" ht="21" x14ac:dyDescent="0.25">
      <c r="B9" s="2" t="s">
        <v>1</v>
      </c>
      <c r="C9" s="2" t="s">
        <v>58</v>
      </c>
      <c r="D9" s="2" t="s">
        <v>101</v>
      </c>
      <c r="E9" s="2">
        <v>0.4</v>
      </c>
      <c r="F9" s="2">
        <v>0.5</v>
      </c>
      <c r="G9" s="2">
        <v>0.3</v>
      </c>
      <c r="H9" s="2" t="s">
        <v>10</v>
      </c>
      <c r="I9" s="2">
        <v>0.6</v>
      </c>
      <c r="J9" s="2">
        <v>0.6</v>
      </c>
      <c r="K9" s="2">
        <v>0.3</v>
      </c>
      <c r="L9" s="2" t="s">
        <v>29</v>
      </c>
      <c r="M9" s="2" t="s">
        <v>79</v>
      </c>
      <c r="N9" s="2" t="s">
        <v>10</v>
      </c>
      <c r="O9" s="2">
        <v>0.5</v>
      </c>
      <c r="P9" s="2">
        <v>0.4</v>
      </c>
      <c r="Q9" s="2">
        <v>0.3</v>
      </c>
      <c r="R9" s="2" t="s">
        <v>58</v>
      </c>
      <c r="S9" s="2" t="s">
        <v>79</v>
      </c>
      <c r="T9" s="2" t="s">
        <v>10</v>
      </c>
      <c r="U9" s="2">
        <v>0.7</v>
      </c>
      <c r="V9" s="2">
        <v>0.7</v>
      </c>
      <c r="W9" s="2" t="s">
        <v>58</v>
      </c>
      <c r="X9" s="2" t="s">
        <v>101</v>
      </c>
      <c r="Y9" s="2">
        <v>0.3</v>
      </c>
      <c r="Z9" s="2" t="s">
        <v>10</v>
      </c>
      <c r="AA9" s="2">
        <v>0.5</v>
      </c>
      <c r="AB9" s="2">
        <v>0.5</v>
      </c>
      <c r="AC9" s="2" t="s">
        <v>101</v>
      </c>
      <c r="AD9" s="2" t="s">
        <v>58</v>
      </c>
      <c r="AE9" s="2">
        <v>0.3</v>
      </c>
      <c r="AF9" s="2" t="s">
        <v>10</v>
      </c>
      <c r="AG9" s="2">
        <v>1.6</v>
      </c>
      <c r="AH9" s="2">
        <v>2.1</v>
      </c>
      <c r="AI9" s="2" t="s">
        <v>36</v>
      </c>
      <c r="AJ9" s="2" t="s">
        <v>80</v>
      </c>
      <c r="AK9" s="2">
        <v>49</v>
      </c>
      <c r="AL9" s="2" t="s">
        <v>10</v>
      </c>
      <c r="AM9" s="2" t="s">
        <v>207</v>
      </c>
      <c r="AN9" s="2">
        <v>5</v>
      </c>
      <c r="AO9" s="2" t="s">
        <v>219</v>
      </c>
      <c r="AP9" s="2">
        <v>5.5</v>
      </c>
      <c r="AQ9" s="2" t="s">
        <v>356</v>
      </c>
      <c r="AR9" s="2" t="s">
        <v>10</v>
      </c>
      <c r="AS9" s="2" t="s">
        <v>315</v>
      </c>
      <c r="AT9" s="2">
        <v>56.5</v>
      </c>
      <c r="AU9" s="2" t="s">
        <v>188</v>
      </c>
      <c r="AV9" s="2">
        <v>26.5</v>
      </c>
      <c r="AW9" s="2" t="s">
        <v>356</v>
      </c>
      <c r="AX9" s="2" t="s">
        <v>10</v>
      </c>
    </row>
    <row r="10" spans="2:50" s="2" customFormat="1" ht="21" x14ac:dyDescent="0.25">
      <c r="B10" s="2" t="s">
        <v>362</v>
      </c>
      <c r="C10" s="2" t="s">
        <v>356</v>
      </c>
      <c r="D10" s="2">
        <v>64</v>
      </c>
      <c r="E10" s="2" t="s">
        <v>754</v>
      </c>
      <c r="F10" s="2">
        <v>35.299999999999997</v>
      </c>
      <c r="G10" s="2" t="s">
        <v>258</v>
      </c>
      <c r="H10" s="2" t="s">
        <v>10</v>
      </c>
      <c r="I10" s="2">
        <v>70</v>
      </c>
      <c r="J10" s="2">
        <v>65</v>
      </c>
      <c r="K10" s="2" t="s">
        <v>258</v>
      </c>
      <c r="L10" s="2" t="s">
        <v>104</v>
      </c>
      <c r="M10" s="2">
        <v>37.299999999999997</v>
      </c>
      <c r="N10" s="2" t="s">
        <v>10</v>
      </c>
      <c r="O10" s="2">
        <v>50</v>
      </c>
      <c r="P10" s="2">
        <v>40.200000000000003</v>
      </c>
      <c r="Q10" s="2" t="s">
        <v>51</v>
      </c>
      <c r="R10" s="2" t="s">
        <v>141</v>
      </c>
      <c r="S10" s="2">
        <v>42.1</v>
      </c>
      <c r="T10" s="2" t="s">
        <v>10</v>
      </c>
      <c r="U10" s="2" t="s">
        <v>356</v>
      </c>
      <c r="V10" s="2">
        <v>47.5</v>
      </c>
      <c r="W10" s="2" t="s">
        <v>153</v>
      </c>
      <c r="X10" s="2" t="s">
        <v>129</v>
      </c>
      <c r="Y10" s="2">
        <v>281.2</v>
      </c>
      <c r="Z10" s="2" t="s">
        <v>10</v>
      </c>
      <c r="AA10" s="2">
        <v>35.6</v>
      </c>
      <c r="AB10" s="2">
        <v>51.8</v>
      </c>
      <c r="AC10" s="2" t="s">
        <v>256</v>
      </c>
      <c r="AD10" s="2" t="s">
        <v>260</v>
      </c>
      <c r="AE10" s="2" t="s">
        <v>356</v>
      </c>
      <c r="AF10" s="2" t="s">
        <v>10</v>
      </c>
      <c r="AG10" s="2">
        <v>105.8</v>
      </c>
      <c r="AH10" s="2">
        <v>134.9</v>
      </c>
      <c r="AI10" s="2" t="s">
        <v>280</v>
      </c>
      <c r="AJ10" s="2" t="s">
        <v>755</v>
      </c>
      <c r="AK10" s="2" t="s">
        <v>356</v>
      </c>
      <c r="AL10" s="2" t="s">
        <v>10</v>
      </c>
      <c r="AM10" s="2">
        <v>387.7</v>
      </c>
      <c r="AN10" s="2" t="s">
        <v>356</v>
      </c>
      <c r="AO10" s="2" t="s">
        <v>756</v>
      </c>
      <c r="AP10" s="2" t="s">
        <v>757</v>
      </c>
      <c r="AQ10" s="2" t="s">
        <v>356</v>
      </c>
      <c r="AR10" s="2" t="s">
        <v>10</v>
      </c>
      <c r="AS10" s="2" t="s">
        <v>758</v>
      </c>
      <c r="AT10" s="2" t="s">
        <v>356</v>
      </c>
      <c r="AU10" s="2" t="s">
        <v>759</v>
      </c>
      <c r="AV10" s="2">
        <v>1135.0999999999999</v>
      </c>
      <c r="AW10" s="2" t="s">
        <v>356</v>
      </c>
      <c r="AX10" s="2" t="s">
        <v>10</v>
      </c>
    </row>
    <row r="11" spans="2:50" s="2" customFormat="1" ht="21" x14ac:dyDescent="0.25">
      <c r="B11" s="2" t="s">
        <v>12</v>
      </c>
      <c r="C11" s="2" t="s">
        <v>102</v>
      </c>
      <c r="D11" s="2" t="s">
        <v>356</v>
      </c>
      <c r="E11" s="2">
        <v>1.1000000000000001</v>
      </c>
      <c r="F11" s="2">
        <v>1.1000000000000001</v>
      </c>
      <c r="G11" s="2" t="s">
        <v>569</v>
      </c>
      <c r="H11" s="2" t="s">
        <v>10</v>
      </c>
      <c r="I11" s="2" t="s">
        <v>356</v>
      </c>
      <c r="J11" s="2" t="s">
        <v>356</v>
      </c>
      <c r="K11" s="2" t="s">
        <v>166</v>
      </c>
      <c r="L11" s="2">
        <v>7.2</v>
      </c>
      <c r="M11" s="2" t="s">
        <v>760</v>
      </c>
      <c r="N11" s="2" t="s">
        <v>10</v>
      </c>
      <c r="O11" s="2">
        <v>31.7</v>
      </c>
      <c r="P11" s="2" t="s">
        <v>356</v>
      </c>
      <c r="Q11" s="2" t="s">
        <v>76</v>
      </c>
      <c r="R11" s="2">
        <v>31.2</v>
      </c>
      <c r="S11" s="2" t="s">
        <v>198</v>
      </c>
      <c r="T11" s="2" t="s">
        <v>10</v>
      </c>
      <c r="U11" s="2" t="s">
        <v>27</v>
      </c>
      <c r="V11" s="2" t="s">
        <v>356</v>
      </c>
      <c r="W11" s="2">
        <v>4.5</v>
      </c>
      <c r="X11" s="2">
        <v>5.8</v>
      </c>
      <c r="Y11" s="2" t="s">
        <v>249</v>
      </c>
      <c r="Z11" s="2" t="s">
        <v>10</v>
      </c>
      <c r="AA11" s="2" t="s">
        <v>356</v>
      </c>
      <c r="AB11" s="2" t="s">
        <v>356</v>
      </c>
      <c r="AC11" s="2" t="s">
        <v>356</v>
      </c>
      <c r="AD11" s="2" t="s">
        <v>356</v>
      </c>
      <c r="AE11" s="2" t="s">
        <v>356</v>
      </c>
      <c r="AF11" s="2" t="s">
        <v>10</v>
      </c>
      <c r="AG11" s="2" t="s">
        <v>356</v>
      </c>
      <c r="AH11" s="2" t="s">
        <v>621</v>
      </c>
      <c r="AI11" s="2" t="s">
        <v>761</v>
      </c>
      <c r="AJ11" s="2">
        <v>732.9</v>
      </c>
      <c r="AK11" s="2" t="s">
        <v>356</v>
      </c>
      <c r="AL11" s="2" t="s">
        <v>10</v>
      </c>
      <c r="AM11" s="2">
        <v>21.9</v>
      </c>
      <c r="AN11" s="2" t="s">
        <v>356</v>
      </c>
      <c r="AO11" s="2" t="s">
        <v>174</v>
      </c>
      <c r="AP11" s="2" t="s">
        <v>150</v>
      </c>
      <c r="AQ11" s="2">
        <v>33</v>
      </c>
      <c r="AR11" s="2" t="s">
        <v>10</v>
      </c>
      <c r="AS11" s="2" t="s">
        <v>356</v>
      </c>
      <c r="AT11" s="2" t="s">
        <v>621</v>
      </c>
      <c r="AU11" s="2" t="s">
        <v>127</v>
      </c>
      <c r="AV11" s="2" t="s">
        <v>127</v>
      </c>
      <c r="AW11" s="2" t="s">
        <v>127</v>
      </c>
      <c r="AX11" s="2" t="s">
        <v>10</v>
      </c>
    </row>
    <row r="12" spans="2:50" s="2" customFormat="1" ht="21" x14ac:dyDescent="0.25">
      <c r="B12" s="2" t="s">
        <v>13</v>
      </c>
      <c r="C12" s="2" t="s">
        <v>288</v>
      </c>
      <c r="D12" s="2" t="s">
        <v>247</v>
      </c>
      <c r="E12" s="2">
        <v>59.2</v>
      </c>
      <c r="F12" s="2">
        <v>51.2</v>
      </c>
      <c r="G12" s="2">
        <v>6.3</v>
      </c>
      <c r="H12" s="2" t="s">
        <v>10</v>
      </c>
      <c r="I12" s="2" t="s">
        <v>356</v>
      </c>
      <c r="J12" s="2" t="s">
        <v>356</v>
      </c>
      <c r="K12" s="2" t="s">
        <v>762</v>
      </c>
      <c r="L12" s="2">
        <v>133.19999999999999</v>
      </c>
      <c r="M12" s="2" t="s">
        <v>734</v>
      </c>
      <c r="N12" s="2" t="s">
        <v>10</v>
      </c>
      <c r="O12" s="2" t="s">
        <v>356</v>
      </c>
      <c r="P12" s="2" t="s">
        <v>356</v>
      </c>
      <c r="Q12" s="2" t="s">
        <v>356</v>
      </c>
      <c r="R12" s="2" t="s">
        <v>356</v>
      </c>
      <c r="S12" s="2" t="s">
        <v>763</v>
      </c>
      <c r="T12" s="2" t="s">
        <v>10</v>
      </c>
      <c r="U12" s="2" t="s">
        <v>356</v>
      </c>
      <c r="V12" s="2" t="s">
        <v>356</v>
      </c>
      <c r="W12" s="2" t="s">
        <v>764</v>
      </c>
      <c r="X12" s="2" t="s">
        <v>356</v>
      </c>
      <c r="Y12" s="2" t="s">
        <v>765</v>
      </c>
      <c r="Z12" s="2" t="s">
        <v>10</v>
      </c>
      <c r="AA12" s="2" t="s">
        <v>356</v>
      </c>
      <c r="AB12" s="2" t="s">
        <v>356</v>
      </c>
      <c r="AC12" s="2" t="s">
        <v>356</v>
      </c>
      <c r="AD12" s="2" t="s">
        <v>356</v>
      </c>
      <c r="AE12" s="2" t="s">
        <v>356</v>
      </c>
      <c r="AF12" s="2" t="s">
        <v>10</v>
      </c>
      <c r="AG12" s="2" t="s">
        <v>356</v>
      </c>
      <c r="AH12" s="2" t="s">
        <v>356</v>
      </c>
      <c r="AI12" s="2" t="s">
        <v>356</v>
      </c>
      <c r="AJ12" s="2" t="s">
        <v>356</v>
      </c>
      <c r="AK12" s="2" t="s">
        <v>356</v>
      </c>
      <c r="AL12" s="2" t="s">
        <v>10</v>
      </c>
      <c r="AM12" s="2" t="s">
        <v>356</v>
      </c>
      <c r="AN12" s="2" t="s">
        <v>356</v>
      </c>
      <c r="AO12" s="2" t="s">
        <v>356</v>
      </c>
      <c r="AP12" s="2" t="s">
        <v>356</v>
      </c>
      <c r="AQ12" s="2" t="s">
        <v>356</v>
      </c>
      <c r="AR12" s="2" t="s">
        <v>10</v>
      </c>
      <c r="AS12" s="2" t="s">
        <v>356</v>
      </c>
      <c r="AT12" s="2" t="s">
        <v>356</v>
      </c>
      <c r="AU12" s="2" t="s">
        <v>356</v>
      </c>
      <c r="AV12" s="2" t="s">
        <v>356</v>
      </c>
      <c r="AW12" s="2" t="s">
        <v>356</v>
      </c>
      <c r="AX12" s="2" t="s">
        <v>10</v>
      </c>
    </row>
    <row r="13" spans="2:50" s="2" customFormat="1" ht="21" x14ac:dyDescent="0.25">
      <c r="B13" s="2" t="s">
        <v>382</v>
      </c>
      <c r="C13" s="2" t="s">
        <v>356</v>
      </c>
      <c r="D13" s="2" t="s">
        <v>356</v>
      </c>
      <c r="E13" s="2" t="s">
        <v>356</v>
      </c>
      <c r="F13" s="2" t="s">
        <v>356</v>
      </c>
      <c r="G13" s="2" t="s">
        <v>356</v>
      </c>
      <c r="H13" s="2" t="s">
        <v>10</v>
      </c>
      <c r="I13" s="2" t="s">
        <v>356</v>
      </c>
      <c r="J13" s="2" t="s">
        <v>356</v>
      </c>
      <c r="K13" s="2">
        <v>6.5</v>
      </c>
      <c r="L13" s="2" t="s">
        <v>189</v>
      </c>
      <c r="M13" s="2" t="s">
        <v>151</v>
      </c>
      <c r="N13" s="2" t="s">
        <v>10</v>
      </c>
      <c r="O13" s="2" t="s">
        <v>356</v>
      </c>
      <c r="P13" s="2" t="s">
        <v>356</v>
      </c>
      <c r="Q13" s="2" t="s">
        <v>41</v>
      </c>
      <c r="R13" s="2">
        <v>4.9000000000000004</v>
      </c>
      <c r="S13" s="2" t="s">
        <v>132</v>
      </c>
      <c r="T13" s="2" t="s">
        <v>10</v>
      </c>
      <c r="U13" s="2" t="s">
        <v>44</v>
      </c>
      <c r="V13" s="2" t="s">
        <v>356</v>
      </c>
      <c r="W13" s="2">
        <v>5</v>
      </c>
      <c r="X13" s="2">
        <v>5</v>
      </c>
      <c r="Y13" s="2" t="s">
        <v>90</v>
      </c>
      <c r="Z13" s="2" t="s">
        <v>10</v>
      </c>
      <c r="AA13" s="2" t="s">
        <v>356</v>
      </c>
      <c r="AB13" s="2" t="s">
        <v>356</v>
      </c>
      <c r="AC13" s="2">
        <v>5.4</v>
      </c>
      <c r="AD13" s="2" t="s">
        <v>84</v>
      </c>
      <c r="AE13" s="2" t="s">
        <v>229</v>
      </c>
      <c r="AF13" s="2" t="s">
        <v>10</v>
      </c>
      <c r="AG13" s="2" t="s">
        <v>356</v>
      </c>
      <c r="AH13" s="2" t="s">
        <v>356</v>
      </c>
      <c r="AI13" s="2" t="s">
        <v>54</v>
      </c>
      <c r="AJ13" s="2" t="s">
        <v>247</v>
      </c>
      <c r="AK13" s="2">
        <v>6.2</v>
      </c>
      <c r="AL13" s="2" t="s">
        <v>10</v>
      </c>
      <c r="AM13" s="2" t="s">
        <v>356</v>
      </c>
      <c r="AN13" s="2" t="s">
        <v>356</v>
      </c>
      <c r="AO13" s="2" t="s">
        <v>733</v>
      </c>
      <c r="AP13" s="2" t="s">
        <v>732</v>
      </c>
      <c r="AQ13" s="2">
        <v>40.299999999999997</v>
      </c>
      <c r="AR13" s="2" t="s">
        <v>10</v>
      </c>
      <c r="AS13" s="2" t="s">
        <v>356</v>
      </c>
      <c r="AT13" s="2" t="s">
        <v>356</v>
      </c>
      <c r="AU13" s="2" t="s">
        <v>356</v>
      </c>
      <c r="AV13" s="2" t="s">
        <v>356</v>
      </c>
      <c r="AW13" s="2" t="s">
        <v>356</v>
      </c>
      <c r="AX13" s="2" t="s">
        <v>10</v>
      </c>
    </row>
    <row r="14" spans="2:50" s="2" customFormat="1" ht="21" x14ac:dyDescent="0.25">
      <c r="B14" s="2" t="s">
        <v>383</v>
      </c>
      <c r="C14" s="2" t="s">
        <v>356</v>
      </c>
      <c r="D14" s="2" t="s">
        <v>356</v>
      </c>
      <c r="E14" s="2" t="s">
        <v>356</v>
      </c>
      <c r="F14" s="2" t="s">
        <v>356</v>
      </c>
      <c r="G14" s="2" t="s">
        <v>356</v>
      </c>
      <c r="H14" s="2" t="s">
        <v>10</v>
      </c>
      <c r="I14" s="2" t="s">
        <v>356</v>
      </c>
      <c r="J14" s="2" t="s">
        <v>356</v>
      </c>
      <c r="K14" s="2">
        <v>213.4</v>
      </c>
      <c r="L14" s="2" t="s">
        <v>766</v>
      </c>
      <c r="M14" s="2" t="s">
        <v>767</v>
      </c>
      <c r="N14" s="2" t="s">
        <v>10</v>
      </c>
      <c r="O14" s="2" t="s">
        <v>356</v>
      </c>
      <c r="P14" s="2" t="s">
        <v>356</v>
      </c>
      <c r="Q14" s="2" t="s">
        <v>768</v>
      </c>
      <c r="R14" s="2">
        <v>152</v>
      </c>
      <c r="S14" s="2" t="s">
        <v>769</v>
      </c>
      <c r="T14" s="2" t="s">
        <v>10</v>
      </c>
      <c r="U14" s="2" t="s">
        <v>356</v>
      </c>
      <c r="V14" s="2" t="s">
        <v>356</v>
      </c>
      <c r="W14" s="2">
        <v>154.19999999999999</v>
      </c>
      <c r="X14" s="2" t="s">
        <v>770</v>
      </c>
      <c r="Y14" s="2" t="s">
        <v>771</v>
      </c>
      <c r="Z14" s="2" t="s">
        <v>10</v>
      </c>
      <c r="AA14" s="2" t="s">
        <v>356</v>
      </c>
      <c r="AB14" s="2" t="s">
        <v>356</v>
      </c>
      <c r="AC14" s="2">
        <v>159.6</v>
      </c>
      <c r="AD14" s="2" t="s">
        <v>772</v>
      </c>
      <c r="AE14" s="2" t="s">
        <v>773</v>
      </c>
      <c r="AF14" s="2" t="s">
        <v>10</v>
      </c>
      <c r="AG14" s="2" t="s">
        <v>356</v>
      </c>
      <c r="AH14" s="2" t="s">
        <v>356</v>
      </c>
      <c r="AI14" s="2">
        <v>157.69999999999999</v>
      </c>
      <c r="AJ14" s="2" t="s">
        <v>774</v>
      </c>
      <c r="AK14" s="2" t="s">
        <v>194</v>
      </c>
      <c r="AL14" s="2" t="s">
        <v>10</v>
      </c>
      <c r="AM14" s="2" t="s">
        <v>356</v>
      </c>
      <c r="AN14" s="2" t="s">
        <v>356</v>
      </c>
      <c r="AO14" s="2" t="s">
        <v>775</v>
      </c>
      <c r="AP14" s="2">
        <v>1139.0999999999999</v>
      </c>
      <c r="AQ14" s="2" t="s">
        <v>776</v>
      </c>
      <c r="AR14" s="2" t="s">
        <v>10</v>
      </c>
      <c r="AS14" s="2" t="s">
        <v>356</v>
      </c>
      <c r="AT14" s="2" t="s">
        <v>356</v>
      </c>
      <c r="AU14" s="2" t="s">
        <v>777</v>
      </c>
      <c r="AV14" s="2">
        <v>1549.1</v>
      </c>
      <c r="AW14" s="2" t="s">
        <v>778</v>
      </c>
      <c r="AX14" s="2" t="s">
        <v>10</v>
      </c>
    </row>
    <row r="15" spans="2:50" s="2" customFormat="1" ht="21" x14ac:dyDescent="0.25">
      <c r="B15" s="2" t="s">
        <v>384</v>
      </c>
      <c r="C15" s="2" t="s">
        <v>29</v>
      </c>
      <c r="D15" s="2" t="s">
        <v>71</v>
      </c>
      <c r="E15" s="2">
        <v>5</v>
      </c>
      <c r="F15" s="2">
        <v>6</v>
      </c>
      <c r="G15" s="2">
        <v>2</v>
      </c>
      <c r="H15" s="2" t="s">
        <v>10</v>
      </c>
      <c r="I15" s="2" t="s">
        <v>356</v>
      </c>
      <c r="J15" s="2" t="s">
        <v>356</v>
      </c>
      <c r="K15" s="2" t="s">
        <v>214</v>
      </c>
      <c r="L15" s="2">
        <v>24.9</v>
      </c>
      <c r="M15" s="2" t="s">
        <v>779</v>
      </c>
      <c r="N15" s="2" t="s">
        <v>10</v>
      </c>
      <c r="O15" s="2" t="s">
        <v>356</v>
      </c>
      <c r="P15" s="2" t="s">
        <v>356</v>
      </c>
      <c r="Q15" s="2" t="s">
        <v>319</v>
      </c>
      <c r="R15" s="2">
        <v>57.7</v>
      </c>
      <c r="S15" s="2" t="s">
        <v>780</v>
      </c>
      <c r="T15" s="2" t="s">
        <v>10</v>
      </c>
      <c r="U15" s="2" t="s">
        <v>356</v>
      </c>
      <c r="V15" s="2" t="s">
        <v>356</v>
      </c>
      <c r="W15" s="2" t="s">
        <v>781</v>
      </c>
      <c r="X15" s="2">
        <v>299.3</v>
      </c>
      <c r="Y15" s="2" t="s">
        <v>782</v>
      </c>
      <c r="Z15" s="2" t="s">
        <v>10</v>
      </c>
      <c r="AA15" s="2" t="s">
        <v>356</v>
      </c>
      <c r="AB15" s="2" t="s">
        <v>356</v>
      </c>
      <c r="AC15" s="2" t="s">
        <v>356</v>
      </c>
      <c r="AD15" s="2" t="s">
        <v>356</v>
      </c>
      <c r="AE15" s="2" t="s">
        <v>356</v>
      </c>
      <c r="AF15" s="2" t="s">
        <v>10</v>
      </c>
      <c r="AG15" s="2" t="s">
        <v>356</v>
      </c>
      <c r="AH15" s="2" t="s">
        <v>356</v>
      </c>
      <c r="AI15" s="2" t="s">
        <v>356</v>
      </c>
      <c r="AJ15" s="2" t="s">
        <v>356</v>
      </c>
      <c r="AK15" s="2" t="s">
        <v>356</v>
      </c>
      <c r="AL15" s="2" t="s">
        <v>10</v>
      </c>
      <c r="AM15" s="2" t="s">
        <v>356</v>
      </c>
      <c r="AN15" s="2" t="s">
        <v>356</v>
      </c>
      <c r="AO15" s="2" t="s">
        <v>356</v>
      </c>
      <c r="AP15" s="2" t="s">
        <v>356</v>
      </c>
      <c r="AQ15" s="2" t="s">
        <v>356</v>
      </c>
      <c r="AR15" s="2" t="s">
        <v>10</v>
      </c>
      <c r="AS15" s="2" t="s">
        <v>356</v>
      </c>
      <c r="AT15" s="2" t="s">
        <v>356</v>
      </c>
      <c r="AU15" s="2" t="s">
        <v>356</v>
      </c>
      <c r="AV15" s="2" t="s">
        <v>356</v>
      </c>
      <c r="AW15" s="2" t="s">
        <v>356</v>
      </c>
      <c r="AX15" s="2" t="s">
        <v>10</v>
      </c>
    </row>
    <row r="16" spans="2:50" s="2" customFormat="1" ht="21" x14ac:dyDescent="0.25">
      <c r="B16" s="2" t="s">
        <v>389</v>
      </c>
      <c r="C16" s="2">
        <v>65.5</v>
      </c>
      <c r="D16" s="2">
        <v>72.599999999999994</v>
      </c>
      <c r="E16" s="2" t="s">
        <v>283</v>
      </c>
      <c r="F16" s="2">
        <v>28.1</v>
      </c>
      <c r="G16" s="2" t="s">
        <v>783</v>
      </c>
      <c r="H16" s="2" t="s">
        <v>10</v>
      </c>
      <c r="I16" s="2">
        <v>191.4</v>
      </c>
      <c r="J16" s="2">
        <v>201.9</v>
      </c>
      <c r="K16" s="2" t="s">
        <v>401</v>
      </c>
      <c r="L16" s="2">
        <v>285.3</v>
      </c>
      <c r="M16" s="2" t="s">
        <v>784</v>
      </c>
      <c r="N16" s="2" t="s">
        <v>10</v>
      </c>
      <c r="O16" s="2" t="s">
        <v>391</v>
      </c>
      <c r="P16" s="2" t="s">
        <v>785</v>
      </c>
      <c r="Q16" s="2">
        <v>559.9</v>
      </c>
      <c r="R16" s="2">
        <v>800.8</v>
      </c>
      <c r="S16" s="2">
        <v>208.2</v>
      </c>
      <c r="T16" s="2" t="s">
        <v>10</v>
      </c>
      <c r="U16" s="2" t="s">
        <v>356</v>
      </c>
      <c r="V16" s="2" t="s">
        <v>356</v>
      </c>
      <c r="W16" s="2" t="s">
        <v>356</v>
      </c>
      <c r="X16" s="2" t="s">
        <v>356</v>
      </c>
      <c r="Y16" s="2" t="s">
        <v>356</v>
      </c>
      <c r="Z16" s="2" t="s">
        <v>10</v>
      </c>
      <c r="AA16" s="2" t="s">
        <v>356</v>
      </c>
      <c r="AB16" s="2" t="s">
        <v>356</v>
      </c>
      <c r="AC16" s="2" t="s">
        <v>356</v>
      </c>
      <c r="AD16" s="2" t="s">
        <v>356</v>
      </c>
      <c r="AE16" s="2" t="s">
        <v>356</v>
      </c>
      <c r="AF16" s="2" t="s">
        <v>10</v>
      </c>
      <c r="AG16" s="2" t="s">
        <v>356</v>
      </c>
      <c r="AH16" s="2" t="s">
        <v>356</v>
      </c>
      <c r="AI16" s="2" t="s">
        <v>356</v>
      </c>
      <c r="AJ16" s="2" t="s">
        <v>356</v>
      </c>
      <c r="AK16" s="2" t="s">
        <v>356</v>
      </c>
      <c r="AL16" s="2" t="s">
        <v>10</v>
      </c>
      <c r="AM16" s="2" t="s">
        <v>356</v>
      </c>
      <c r="AN16" s="2" t="s">
        <v>356</v>
      </c>
      <c r="AO16" s="2" t="s">
        <v>356</v>
      </c>
      <c r="AP16" s="2" t="s">
        <v>356</v>
      </c>
      <c r="AQ16" s="2" t="s">
        <v>356</v>
      </c>
      <c r="AR16" s="2" t="s">
        <v>10</v>
      </c>
      <c r="AS16" s="2" t="s">
        <v>356</v>
      </c>
      <c r="AT16" s="2" t="s">
        <v>356</v>
      </c>
      <c r="AU16" s="2" t="s">
        <v>356</v>
      </c>
      <c r="AV16" s="2" t="s">
        <v>356</v>
      </c>
      <c r="AW16" s="2" t="s">
        <v>356</v>
      </c>
      <c r="AX16" s="2" t="s">
        <v>10</v>
      </c>
    </row>
    <row r="17" spans="2:50" s="2" customFormat="1" ht="21" x14ac:dyDescent="0.25">
      <c r="B17" s="2" t="s">
        <v>396</v>
      </c>
      <c r="C17" s="2" t="s">
        <v>356</v>
      </c>
      <c r="D17" s="2" t="s">
        <v>356</v>
      </c>
      <c r="E17" s="2" t="s">
        <v>356</v>
      </c>
      <c r="F17" s="2" t="s">
        <v>356</v>
      </c>
      <c r="G17" s="2" t="s">
        <v>356</v>
      </c>
      <c r="H17" s="2" t="s">
        <v>10</v>
      </c>
      <c r="I17" s="2" t="s">
        <v>356</v>
      </c>
      <c r="J17" s="2" t="s">
        <v>356</v>
      </c>
      <c r="K17" s="2" t="s">
        <v>356</v>
      </c>
      <c r="L17" s="2" t="s">
        <v>356</v>
      </c>
      <c r="M17" s="2" t="s">
        <v>356</v>
      </c>
      <c r="N17" s="2" t="s">
        <v>10</v>
      </c>
      <c r="O17" s="2" t="s">
        <v>356</v>
      </c>
      <c r="P17" s="2" t="s">
        <v>356</v>
      </c>
      <c r="Q17" s="2" t="s">
        <v>356</v>
      </c>
      <c r="R17" s="2" t="s">
        <v>356</v>
      </c>
      <c r="S17" s="2" t="s">
        <v>356</v>
      </c>
      <c r="T17" s="2" t="s">
        <v>10</v>
      </c>
      <c r="U17" s="2" t="s">
        <v>356</v>
      </c>
      <c r="V17" s="2" t="s">
        <v>356</v>
      </c>
      <c r="W17" s="2" t="s">
        <v>356</v>
      </c>
      <c r="X17" s="2" t="s">
        <v>356</v>
      </c>
      <c r="Y17" s="2" t="s">
        <v>356</v>
      </c>
      <c r="Z17" s="2" t="s">
        <v>10</v>
      </c>
      <c r="AA17" s="2" t="s">
        <v>356</v>
      </c>
      <c r="AB17" s="2" t="s">
        <v>356</v>
      </c>
      <c r="AC17" s="2" t="s">
        <v>356</v>
      </c>
      <c r="AD17" s="2" t="s">
        <v>356</v>
      </c>
      <c r="AE17" s="2" t="s">
        <v>356</v>
      </c>
      <c r="AF17" s="2" t="s">
        <v>10</v>
      </c>
      <c r="AG17" s="2" t="s">
        <v>356</v>
      </c>
      <c r="AH17" s="2" t="s">
        <v>356</v>
      </c>
      <c r="AI17" s="2" t="s">
        <v>356</v>
      </c>
      <c r="AJ17" s="2" t="s">
        <v>356</v>
      </c>
      <c r="AK17" s="2" t="s">
        <v>356</v>
      </c>
      <c r="AL17" s="2" t="s">
        <v>10</v>
      </c>
      <c r="AM17" s="2" t="s">
        <v>356</v>
      </c>
      <c r="AN17" s="2" t="s">
        <v>356</v>
      </c>
      <c r="AO17" s="2" t="s">
        <v>356</v>
      </c>
      <c r="AP17" s="2" t="s">
        <v>356</v>
      </c>
      <c r="AQ17" s="2" t="s">
        <v>356</v>
      </c>
      <c r="AR17" s="2" t="s">
        <v>10</v>
      </c>
      <c r="AS17" s="2" t="s">
        <v>356</v>
      </c>
      <c r="AT17" s="2" t="s">
        <v>356</v>
      </c>
      <c r="AU17" s="2" t="s">
        <v>356</v>
      </c>
      <c r="AV17" s="2" t="s">
        <v>356</v>
      </c>
      <c r="AW17" s="2" t="s">
        <v>356</v>
      </c>
      <c r="AX17" s="2" t="s">
        <v>10</v>
      </c>
    </row>
    <row r="18" spans="2:50" s="2" customFormat="1" ht="21" x14ac:dyDescent="0.25">
      <c r="B18" s="2" t="s">
        <v>397</v>
      </c>
      <c r="C18" s="2">
        <v>9</v>
      </c>
      <c r="D18" s="2">
        <v>9</v>
      </c>
      <c r="E18" s="2">
        <v>6.6</v>
      </c>
      <c r="F18" s="2" t="s">
        <v>93</v>
      </c>
      <c r="G18" s="2" t="s">
        <v>54</v>
      </c>
      <c r="H18" s="2" t="s">
        <v>10</v>
      </c>
      <c r="I18" s="2">
        <v>7</v>
      </c>
      <c r="J18" s="2">
        <v>7.9</v>
      </c>
      <c r="K18" s="2" t="s">
        <v>84</v>
      </c>
      <c r="L18" s="2" t="s">
        <v>26</v>
      </c>
      <c r="M18" s="2">
        <v>5.4</v>
      </c>
      <c r="N18" s="2" t="s">
        <v>10</v>
      </c>
      <c r="O18" s="2">
        <v>6.5</v>
      </c>
      <c r="P18" s="2">
        <v>7.6</v>
      </c>
      <c r="Q18" s="2">
        <v>5.2</v>
      </c>
      <c r="R18" s="2" t="s">
        <v>229</v>
      </c>
      <c r="S18" s="2" t="s">
        <v>100</v>
      </c>
      <c r="T18" s="2" t="s">
        <v>10</v>
      </c>
      <c r="U18" s="2">
        <v>8.9</v>
      </c>
      <c r="V18" s="2">
        <v>8.5</v>
      </c>
      <c r="W18" s="2" t="s">
        <v>26</v>
      </c>
      <c r="X18" s="2" t="s">
        <v>148</v>
      </c>
      <c r="Y18" s="2">
        <v>5.6</v>
      </c>
      <c r="Z18" s="2" t="s">
        <v>10</v>
      </c>
      <c r="AA18" s="2">
        <v>578.70000000000005</v>
      </c>
      <c r="AB18" s="2" t="s">
        <v>356</v>
      </c>
      <c r="AC18" s="2" t="s">
        <v>129</v>
      </c>
      <c r="AD18" s="2">
        <v>6.8</v>
      </c>
      <c r="AE18" s="2" t="s">
        <v>54</v>
      </c>
      <c r="AF18" s="2" t="s">
        <v>10</v>
      </c>
      <c r="AG18" s="2">
        <v>26.3</v>
      </c>
      <c r="AH18" s="2">
        <v>15</v>
      </c>
      <c r="AI18" s="2">
        <v>6.1</v>
      </c>
      <c r="AJ18" s="2" t="s">
        <v>288</v>
      </c>
      <c r="AK18" s="2" t="s">
        <v>247</v>
      </c>
      <c r="AL18" s="2" t="s">
        <v>10</v>
      </c>
      <c r="AM18" s="2">
        <v>919</v>
      </c>
      <c r="AN18" s="2" t="s">
        <v>356</v>
      </c>
      <c r="AO18" s="2" t="s">
        <v>786</v>
      </c>
      <c r="AP18" s="2" t="s">
        <v>787</v>
      </c>
      <c r="AQ18" s="2" t="s">
        <v>356</v>
      </c>
      <c r="AR18" s="2" t="s">
        <v>10</v>
      </c>
      <c r="AS18" s="2" t="s">
        <v>356</v>
      </c>
      <c r="AT18" s="2" t="s">
        <v>607</v>
      </c>
      <c r="AU18" s="2" t="s">
        <v>788</v>
      </c>
      <c r="AV18" s="2">
        <v>134.19999999999999</v>
      </c>
      <c r="AW18" s="2">
        <v>1209.0999999999999</v>
      </c>
      <c r="AX18" s="2" t="s">
        <v>10</v>
      </c>
    </row>
    <row r="19" spans="2:50" s="2" customFormat="1" ht="21" x14ac:dyDescent="0.25">
      <c r="B19" s="2" t="s">
        <v>399</v>
      </c>
      <c r="C19" s="2" t="s">
        <v>356</v>
      </c>
      <c r="D19" s="2" t="s">
        <v>356</v>
      </c>
      <c r="E19" s="2" t="s">
        <v>251</v>
      </c>
      <c r="F19" s="2" t="s">
        <v>597</v>
      </c>
      <c r="G19" s="2">
        <v>372.5</v>
      </c>
      <c r="H19" s="2" t="s">
        <v>10</v>
      </c>
      <c r="I19" s="2" t="s">
        <v>356</v>
      </c>
      <c r="J19" s="2" t="s">
        <v>356</v>
      </c>
      <c r="K19" s="2">
        <v>0.1</v>
      </c>
      <c r="L19" s="2" t="s">
        <v>96</v>
      </c>
      <c r="M19" s="2" t="s">
        <v>35</v>
      </c>
      <c r="N19" s="2" t="s">
        <v>10</v>
      </c>
      <c r="O19" s="2" t="s">
        <v>356</v>
      </c>
      <c r="P19" s="2" t="s">
        <v>35</v>
      </c>
      <c r="Q19" s="2" t="s">
        <v>96</v>
      </c>
      <c r="R19" s="2">
        <v>0.1</v>
      </c>
      <c r="S19" s="2">
        <v>0.1</v>
      </c>
      <c r="T19" s="2" t="s">
        <v>10</v>
      </c>
      <c r="U19" s="2" t="s">
        <v>356</v>
      </c>
      <c r="V19" s="2" t="s">
        <v>356</v>
      </c>
      <c r="W19" s="2" t="s">
        <v>96</v>
      </c>
      <c r="X19" s="2" t="s">
        <v>35</v>
      </c>
      <c r="Y19" s="2">
        <v>0.1</v>
      </c>
      <c r="Z19" s="2" t="s">
        <v>10</v>
      </c>
      <c r="AA19" s="2" t="s">
        <v>356</v>
      </c>
      <c r="AB19" s="2" t="s">
        <v>356</v>
      </c>
      <c r="AC19" s="2" t="s">
        <v>58</v>
      </c>
      <c r="AD19" s="2" t="s">
        <v>101</v>
      </c>
      <c r="AE19" s="2">
        <v>86.2</v>
      </c>
      <c r="AF19" s="2" t="s">
        <v>10</v>
      </c>
      <c r="AG19" s="2" t="s">
        <v>356</v>
      </c>
      <c r="AH19" s="2" t="s">
        <v>356</v>
      </c>
      <c r="AI19" s="2" t="s">
        <v>444</v>
      </c>
      <c r="AJ19" s="2" t="s">
        <v>789</v>
      </c>
      <c r="AK19" s="2" t="s">
        <v>356</v>
      </c>
      <c r="AL19" s="2" t="s">
        <v>10</v>
      </c>
      <c r="AM19" s="2" t="s">
        <v>356</v>
      </c>
      <c r="AN19" s="2" t="s">
        <v>356</v>
      </c>
      <c r="AO19" s="2" t="s">
        <v>356</v>
      </c>
      <c r="AP19" s="2" t="s">
        <v>356</v>
      </c>
      <c r="AQ19" s="2" t="s">
        <v>356</v>
      </c>
      <c r="AR19" s="2" t="s">
        <v>10</v>
      </c>
      <c r="AS19" s="2" t="s">
        <v>127</v>
      </c>
      <c r="AT19" s="2" t="s">
        <v>126</v>
      </c>
      <c r="AU19" s="2" t="s">
        <v>356</v>
      </c>
      <c r="AV19" s="2" t="s">
        <v>356</v>
      </c>
      <c r="AW19" s="2" t="s">
        <v>356</v>
      </c>
      <c r="AX19" s="2" t="s">
        <v>10</v>
      </c>
    </row>
    <row r="20" spans="2:50" s="2" customFormat="1" ht="21" x14ac:dyDescent="0.25">
      <c r="B20" s="2" t="s">
        <v>14</v>
      </c>
      <c r="C20" s="2" t="s">
        <v>356</v>
      </c>
      <c r="D20" s="2" t="s">
        <v>356</v>
      </c>
      <c r="E20" s="2" t="s">
        <v>356</v>
      </c>
      <c r="F20" s="2" t="s">
        <v>356</v>
      </c>
      <c r="G20" s="2" t="s">
        <v>356</v>
      </c>
      <c r="H20" s="2" t="s">
        <v>10</v>
      </c>
      <c r="I20" s="2" t="s">
        <v>356</v>
      </c>
      <c r="J20" s="2" t="s">
        <v>356</v>
      </c>
      <c r="K20" s="2" t="s">
        <v>123</v>
      </c>
      <c r="L20" s="2" t="s">
        <v>160</v>
      </c>
      <c r="M20" s="2">
        <v>7.6</v>
      </c>
      <c r="N20" s="2" t="s">
        <v>10</v>
      </c>
      <c r="O20" s="2" t="s">
        <v>356</v>
      </c>
      <c r="P20" s="2" t="s">
        <v>356</v>
      </c>
      <c r="Q20" s="2" t="s">
        <v>225</v>
      </c>
      <c r="R20" s="2" t="s">
        <v>157</v>
      </c>
      <c r="S20" s="2">
        <v>168.1</v>
      </c>
      <c r="T20" s="2" t="s">
        <v>10</v>
      </c>
      <c r="U20" s="2" t="s">
        <v>356</v>
      </c>
      <c r="V20" s="2" t="s">
        <v>356</v>
      </c>
      <c r="W20" s="2" t="s">
        <v>310</v>
      </c>
      <c r="X20" s="2" t="s">
        <v>790</v>
      </c>
      <c r="Y20" s="2" t="s">
        <v>356</v>
      </c>
      <c r="Z20" s="2" t="s">
        <v>10</v>
      </c>
      <c r="AA20" s="2" t="s">
        <v>356</v>
      </c>
      <c r="AB20" s="2" t="s">
        <v>356</v>
      </c>
      <c r="AC20" s="2" t="s">
        <v>356</v>
      </c>
      <c r="AD20" s="2" t="s">
        <v>356</v>
      </c>
      <c r="AE20" s="2" t="s">
        <v>356</v>
      </c>
      <c r="AF20" s="2" t="s">
        <v>10</v>
      </c>
      <c r="AG20" s="2" t="s">
        <v>356</v>
      </c>
      <c r="AH20" s="2" t="s">
        <v>356</v>
      </c>
      <c r="AI20" s="2" t="s">
        <v>356</v>
      </c>
      <c r="AJ20" s="2" t="s">
        <v>356</v>
      </c>
      <c r="AK20" s="2" t="s">
        <v>356</v>
      </c>
      <c r="AL20" s="2" t="s">
        <v>10</v>
      </c>
      <c r="AM20" s="2" t="s">
        <v>356</v>
      </c>
      <c r="AN20" s="2" t="s">
        <v>356</v>
      </c>
      <c r="AO20" s="2" t="s">
        <v>356</v>
      </c>
      <c r="AP20" s="2" t="s">
        <v>356</v>
      </c>
      <c r="AQ20" s="2" t="s">
        <v>356</v>
      </c>
      <c r="AR20" s="2" t="s">
        <v>10</v>
      </c>
      <c r="AS20" s="2" t="s">
        <v>127</v>
      </c>
      <c r="AT20" s="2" t="s">
        <v>126</v>
      </c>
      <c r="AU20" s="2" t="s">
        <v>356</v>
      </c>
      <c r="AV20" s="2" t="s">
        <v>356</v>
      </c>
      <c r="AW20" s="2" t="s">
        <v>356</v>
      </c>
      <c r="AX20" s="2" t="s">
        <v>10</v>
      </c>
    </row>
    <row r="21" spans="2:50" s="2" customFormat="1" ht="21" x14ac:dyDescent="0.25">
      <c r="B21" s="2" t="s">
        <v>4</v>
      </c>
      <c r="C21" s="2" t="s">
        <v>736</v>
      </c>
      <c r="D21" s="2" t="s">
        <v>294</v>
      </c>
      <c r="E21" s="2">
        <v>32.9</v>
      </c>
      <c r="F21" s="2">
        <v>32.9</v>
      </c>
      <c r="G21" s="2">
        <v>32.9</v>
      </c>
      <c r="H21" s="2" t="s">
        <v>10</v>
      </c>
      <c r="I21" s="2" t="s">
        <v>516</v>
      </c>
      <c r="J21" s="2" t="s">
        <v>791</v>
      </c>
      <c r="K21" s="2">
        <v>43.7</v>
      </c>
      <c r="L21" s="2">
        <v>43</v>
      </c>
      <c r="M21" s="2">
        <v>40.9</v>
      </c>
      <c r="N21" s="2" t="s">
        <v>10</v>
      </c>
      <c r="O21" s="2" t="s">
        <v>792</v>
      </c>
      <c r="P21" s="2" t="s">
        <v>165</v>
      </c>
      <c r="Q21" s="2">
        <v>315.7</v>
      </c>
      <c r="R21" s="2">
        <v>111.2</v>
      </c>
      <c r="S21" s="2">
        <v>68.2</v>
      </c>
      <c r="T21" s="2" t="s">
        <v>10</v>
      </c>
      <c r="U21" s="2" t="s">
        <v>164</v>
      </c>
      <c r="V21" s="2" t="s">
        <v>299</v>
      </c>
      <c r="W21" s="2">
        <v>601.79999999999995</v>
      </c>
      <c r="X21" s="2">
        <v>179</v>
      </c>
      <c r="Y21" s="2">
        <v>140.4</v>
      </c>
      <c r="Z21" s="2" t="s">
        <v>10</v>
      </c>
      <c r="AA21" s="2" t="s">
        <v>793</v>
      </c>
      <c r="AB21" s="2" t="s">
        <v>112</v>
      </c>
      <c r="AC21" s="2">
        <v>79</v>
      </c>
      <c r="AD21" s="2">
        <v>75.900000000000006</v>
      </c>
      <c r="AE21" s="2">
        <v>65.599999999999994</v>
      </c>
      <c r="AF21" s="2" t="s">
        <v>10</v>
      </c>
      <c r="AG21" s="2" t="s">
        <v>243</v>
      </c>
      <c r="AH21" s="2" t="s">
        <v>116</v>
      </c>
      <c r="AI21" s="2">
        <v>20.399999999999999</v>
      </c>
      <c r="AJ21" s="2">
        <v>20.3</v>
      </c>
      <c r="AK21" s="2">
        <v>18.5</v>
      </c>
      <c r="AL21" s="2" t="s">
        <v>10</v>
      </c>
      <c r="AM21" s="2" t="s">
        <v>184</v>
      </c>
      <c r="AN21" s="2" t="s">
        <v>202</v>
      </c>
      <c r="AO21" s="2">
        <v>16.7</v>
      </c>
      <c r="AP21" s="2">
        <v>16.7</v>
      </c>
      <c r="AQ21" s="2">
        <v>16.5</v>
      </c>
      <c r="AR21" s="2" t="s">
        <v>10</v>
      </c>
      <c r="AS21" s="2" t="s">
        <v>356</v>
      </c>
      <c r="AT21" s="2" t="s">
        <v>356</v>
      </c>
      <c r="AU21" s="2" t="s">
        <v>328</v>
      </c>
      <c r="AV21" s="2" t="s">
        <v>794</v>
      </c>
      <c r="AW21" s="2">
        <v>46.4</v>
      </c>
      <c r="AX21" s="2" t="s">
        <v>10</v>
      </c>
    </row>
    <row r="22" spans="2:50" s="2" customFormat="1" ht="21" x14ac:dyDescent="0.25">
      <c r="B22" s="2" t="s">
        <v>3</v>
      </c>
      <c r="C22" s="2" t="s">
        <v>85</v>
      </c>
      <c r="D22" s="2" t="s">
        <v>174</v>
      </c>
      <c r="E22" s="2">
        <v>15</v>
      </c>
      <c r="F22" s="2">
        <v>15.9</v>
      </c>
      <c r="G22" s="2">
        <v>15.9</v>
      </c>
      <c r="H22" s="2" t="s">
        <v>10</v>
      </c>
      <c r="I22" s="2" t="s">
        <v>65</v>
      </c>
      <c r="J22" s="2" t="s">
        <v>91</v>
      </c>
      <c r="K22" s="2">
        <v>21.1</v>
      </c>
      <c r="L22" s="2">
        <v>20.7</v>
      </c>
      <c r="M22" s="2">
        <v>21</v>
      </c>
      <c r="N22" s="2" t="s">
        <v>10</v>
      </c>
      <c r="O22" s="2" t="s">
        <v>795</v>
      </c>
      <c r="P22" s="2" t="s">
        <v>262</v>
      </c>
      <c r="Q22" s="2">
        <v>160.4</v>
      </c>
      <c r="R22" s="2">
        <v>55.9</v>
      </c>
      <c r="S22" s="2">
        <v>33.4</v>
      </c>
      <c r="T22" s="2" t="s">
        <v>10</v>
      </c>
      <c r="U22" s="2" t="s">
        <v>192</v>
      </c>
      <c r="V22" s="2" t="s">
        <v>304</v>
      </c>
      <c r="W22" s="2">
        <v>332.7</v>
      </c>
      <c r="X22" s="2">
        <v>88</v>
      </c>
      <c r="Y22" s="2">
        <v>81.5</v>
      </c>
      <c r="Z22" s="2" t="s">
        <v>10</v>
      </c>
      <c r="AA22" s="2" t="s">
        <v>230</v>
      </c>
      <c r="AB22" s="2" t="s">
        <v>142</v>
      </c>
      <c r="AC22" s="2">
        <v>36.799999999999997</v>
      </c>
      <c r="AD22" s="2">
        <v>34.799999999999997</v>
      </c>
      <c r="AE22" s="2">
        <v>27.5</v>
      </c>
      <c r="AF22" s="2" t="s">
        <v>10</v>
      </c>
      <c r="AG22" s="2" t="s">
        <v>50</v>
      </c>
      <c r="AH22" s="2" t="s">
        <v>135</v>
      </c>
      <c r="AI22" s="2">
        <v>9.4</v>
      </c>
      <c r="AJ22" s="2">
        <v>9.4</v>
      </c>
      <c r="AK22" s="2">
        <v>9.1</v>
      </c>
      <c r="AL22" s="2" t="s">
        <v>10</v>
      </c>
      <c r="AM22" s="2" t="s">
        <v>156</v>
      </c>
      <c r="AN22" s="2" t="s">
        <v>255</v>
      </c>
      <c r="AO22" s="2">
        <v>10.3</v>
      </c>
      <c r="AP22" s="2">
        <v>10.4</v>
      </c>
      <c r="AQ22" s="2">
        <v>10.199999999999999</v>
      </c>
      <c r="AR22" s="2" t="s">
        <v>10</v>
      </c>
      <c r="AS22" s="2" t="s">
        <v>356</v>
      </c>
      <c r="AT22" s="2" t="s">
        <v>356</v>
      </c>
      <c r="AU22" s="2" t="s">
        <v>51</v>
      </c>
      <c r="AV22" s="2" t="s">
        <v>107</v>
      </c>
      <c r="AW22" s="2">
        <v>9.3000000000000007</v>
      </c>
      <c r="AX22" s="2" t="s">
        <v>10</v>
      </c>
    </row>
    <row r="23" spans="2:50" s="2" customFormat="1" ht="21" x14ac:dyDescent="0.25">
      <c r="B23" s="2" t="s">
        <v>403</v>
      </c>
      <c r="C23" s="2">
        <v>33.5</v>
      </c>
      <c r="D23" s="2">
        <v>23.2</v>
      </c>
      <c r="E23" s="2" t="s">
        <v>129</v>
      </c>
      <c r="F23" s="2" t="s">
        <v>239</v>
      </c>
      <c r="G23" s="2">
        <v>1516.6</v>
      </c>
      <c r="H23" s="2" t="s">
        <v>10</v>
      </c>
      <c r="I23" s="2" t="s">
        <v>242</v>
      </c>
      <c r="J23" s="2">
        <v>46</v>
      </c>
      <c r="K23" s="2">
        <v>124.8</v>
      </c>
      <c r="L23" s="2" t="s">
        <v>195</v>
      </c>
      <c r="M23" s="2" t="s">
        <v>356</v>
      </c>
      <c r="N23" s="2" t="s">
        <v>10</v>
      </c>
      <c r="O23" s="2">
        <v>12.5</v>
      </c>
      <c r="P23" s="2">
        <v>14.9</v>
      </c>
      <c r="Q23" s="2" t="s">
        <v>54</v>
      </c>
      <c r="R23" s="2" t="s">
        <v>166</v>
      </c>
      <c r="S23" s="2" t="s">
        <v>356</v>
      </c>
      <c r="T23" s="2" t="s">
        <v>10</v>
      </c>
      <c r="U23" s="2">
        <v>11.9</v>
      </c>
      <c r="V23" s="2">
        <v>13.4</v>
      </c>
      <c r="W23" s="2" t="s">
        <v>153</v>
      </c>
      <c r="X23" s="2" t="s">
        <v>208</v>
      </c>
      <c r="Y23" s="2" t="s">
        <v>356</v>
      </c>
      <c r="Z23" s="2" t="s">
        <v>10</v>
      </c>
      <c r="AA23" s="2">
        <v>72.2</v>
      </c>
      <c r="AB23" s="2">
        <v>8.6</v>
      </c>
      <c r="AC23" s="2" t="s">
        <v>134</v>
      </c>
      <c r="AD23" s="2" t="s">
        <v>45</v>
      </c>
      <c r="AE23" s="2" t="s">
        <v>356</v>
      </c>
      <c r="AF23" s="2" t="s">
        <v>10</v>
      </c>
      <c r="AG23" s="2">
        <v>3.9</v>
      </c>
      <c r="AH23" s="2" t="s">
        <v>123</v>
      </c>
      <c r="AI23" s="2">
        <v>3.1</v>
      </c>
      <c r="AJ23" s="2" t="s">
        <v>245</v>
      </c>
      <c r="AK23" s="2" t="s">
        <v>356</v>
      </c>
      <c r="AL23" s="2" t="s">
        <v>10</v>
      </c>
      <c r="AM23" s="2" t="s">
        <v>32</v>
      </c>
      <c r="AN23" s="2" t="s">
        <v>73</v>
      </c>
      <c r="AO23" s="2">
        <v>2.7</v>
      </c>
      <c r="AP23" s="2">
        <v>2.6</v>
      </c>
      <c r="AQ23" s="2">
        <v>2.7</v>
      </c>
      <c r="AR23" s="2" t="s">
        <v>10</v>
      </c>
      <c r="AS23" s="2" t="s">
        <v>103</v>
      </c>
      <c r="AT23" s="2" t="s">
        <v>38</v>
      </c>
      <c r="AU23" s="2">
        <v>2.7</v>
      </c>
      <c r="AV23" s="2">
        <v>2.9</v>
      </c>
      <c r="AW23" s="2">
        <v>2.2999999999999998</v>
      </c>
      <c r="AX23" s="2" t="s">
        <v>10</v>
      </c>
    </row>
    <row r="24" spans="2:50" s="2" customFormat="1" ht="21" x14ac:dyDescent="0.25">
      <c r="B24" s="2" t="s">
        <v>8</v>
      </c>
      <c r="C24" s="2">
        <v>238.2</v>
      </c>
      <c r="D24" s="2">
        <v>255.5</v>
      </c>
      <c r="E24" s="2" t="s">
        <v>796</v>
      </c>
      <c r="F24" s="2">
        <v>202.8</v>
      </c>
      <c r="G24" s="2" t="s">
        <v>797</v>
      </c>
      <c r="H24" s="2" t="s">
        <v>10</v>
      </c>
      <c r="I24" s="2">
        <v>194.3</v>
      </c>
      <c r="J24" s="2">
        <v>173.5</v>
      </c>
      <c r="K24" s="2" t="s">
        <v>798</v>
      </c>
      <c r="L24" s="2" t="s">
        <v>448</v>
      </c>
      <c r="M24" s="2">
        <v>248.7</v>
      </c>
      <c r="N24" s="2" t="s">
        <v>10</v>
      </c>
      <c r="O24" s="2">
        <v>164</v>
      </c>
      <c r="P24" s="2">
        <v>112.4</v>
      </c>
      <c r="Q24" s="2" t="s">
        <v>799</v>
      </c>
      <c r="R24" s="2" t="s">
        <v>800</v>
      </c>
      <c r="S24" s="2">
        <v>1486.1</v>
      </c>
      <c r="T24" s="2" t="s">
        <v>10</v>
      </c>
      <c r="U24" s="2" t="s">
        <v>356</v>
      </c>
      <c r="V24" s="2">
        <v>222.8</v>
      </c>
      <c r="W24" s="2" t="s">
        <v>272</v>
      </c>
      <c r="X24" s="2" t="s">
        <v>489</v>
      </c>
      <c r="Y24" s="2" t="s">
        <v>356</v>
      </c>
      <c r="Z24" s="2" t="s">
        <v>10</v>
      </c>
      <c r="AA24" s="2">
        <v>81.900000000000006</v>
      </c>
      <c r="AB24" s="2">
        <v>143.4</v>
      </c>
      <c r="AC24" s="2" t="s">
        <v>212</v>
      </c>
      <c r="AD24" s="2" t="s">
        <v>146</v>
      </c>
      <c r="AE24" s="2" t="s">
        <v>356</v>
      </c>
      <c r="AF24" s="2" t="s">
        <v>10</v>
      </c>
      <c r="AG24" s="2">
        <v>161.69999999999999</v>
      </c>
      <c r="AH24" s="2">
        <v>197.3</v>
      </c>
      <c r="AI24" s="2" t="s">
        <v>53</v>
      </c>
      <c r="AJ24" s="2" t="s">
        <v>291</v>
      </c>
      <c r="AK24" s="2" t="s">
        <v>356</v>
      </c>
      <c r="AL24" s="2" t="s">
        <v>10</v>
      </c>
      <c r="AM24" s="2">
        <v>576</v>
      </c>
      <c r="AN24" s="2">
        <v>668</v>
      </c>
      <c r="AO24" s="2" t="s">
        <v>801</v>
      </c>
      <c r="AP24" s="2" t="s">
        <v>802</v>
      </c>
      <c r="AQ24" s="2" t="s">
        <v>356</v>
      </c>
      <c r="AR24" s="2" t="s">
        <v>10</v>
      </c>
      <c r="AS24" s="2">
        <v>771.9</v>
      </c>
      <c r="AT24" s="2">
        <v>1089.4000000000001</v>
      </c>
      <c r="AU24" s="2" t="s">
        <v>803</v>
      </c>
      <c r="AV24" s="2" t="s">
        <v>804</v>
      </c>
      <c r="AW24" s="2" t="s">
        <v>356</v>
      </c>
      <c r="AX24" s="2" t="s">
        <v>10</v>
      </c>
    </row>
    <row r="25" spans="2:50" s="2" customFormat="1" ht="21" x14ac:dyDescent="0.25">
      <c r="B25" s="2" t="s">
        <v>9</v>
      </c>
      <c r="C25" s="2" t="s">
        <v>805</v>
      </c>
      <c r="D25" s="2" t="s">
        <v>356</v>
      </c>
      <c r="E25" s="2">
        <v>56.1</v>
      </c>
      <c r="F25" s="2">
        <v>60.8</v>
      </c>
      <c r="G25" s="2" t="s">
        <v>806</v>
      </c>
      <c r="H25" s="2" t="s">
        <v>10</v>
      </c>
      <c r="I25" s="2">
        <v>53.3</v>
      </c>
      <c r="J25" s="2">
        <v>49.1</v>
      </c>
      <c r="K25" s="2" t="s">
        <v>285</v>
      </c>
      <c r="L25" s="2" t="s">
        <v>807</v>
      </c>
      <c r="M25" s="2">
        <v>42.8</v>
      </c>
      <c r="N25" s="2" t="s">
        <v>10</v>
      </c>
      <c r="O25" s="2">
        <v>37.4</v>
      </c>
      <c r="P25" s="2">
        <v>32.5</v>
      </c>
      <c r="Q25" s="2" t="s">
        <v>196</v>
      </c>
      <c r="R25" s="2" t="s">
        <v>215</v>
      </c>
      <c r="S25" s="2">
        <v>19.8</v>
      </c>
      <c r="T25" s="2" t="s">
        <v>10</v>
      </c>
      <c r="U25" s="2">
        <v>102.9</v>
      </c>
      <c r="V25" s="2">
        <v>34</v>
      </c>
      <c r="W25" s="2" t="s">
        <v>124</v>
      </c>
      <c r="X25" s="2" t="s">
        <v>115</v>
      </c>
      <c r="Y25" s="2">
        <v>28.1</v>
      </c>
      <c r="Z25" s="2" t="s">
        <v>10</v>
      </c>
      <c r="AA25" s="2">
        <v>57.4</v>
      </c>
      <c r="AB25" s="2">
        <v>44.9</v>
      </c>
      <c r="AC25" s="2" t="s">
        <v>322</v>
      </c>
      <c r="AD25" s="2" t="s">
        <v>808</v>
      </c>
      <c r="AE25" s="2">
        <v>39.5</v>
      </c>
      <c r="AF25" s="2" t="s">
        <v>10</v>
      </c>
      <c r="AG25" s="2">
        <v>38.5</v>
      </c>
      <c r="AH25" s="2">
        <v>19.399999999999999</v>
      </c>
      <c r="AI25" s="2" t="s">
        <v>175</v>
      </c>
      <c r="AJ25" s="2" t="s">
        <v>264</v>
      </c>
      <c r="AK25" s="2">
        <v>14.2</v>
      </c>
      <c r="AL25" s="2" t="s">
        <v>10</v>
      </c>
      <c r="AM25" s="2" t="s">
        <v>252</v>
      </c>
      <c r="AN25" s="2" t="s">
        <v>143</v>
      </c>
      <c r="AO25" s="2">
        <v>10.3</v>
      </c>
      <c r="AP25" s="2">
        <v>10.199999999999999</v>
      </c>
      <c r="AQ25" s="2">
        <v>10.4</v>
      </c>
      <c r="AR25" s="2" t="s">
        <v>10</v>
      </c>
      <c r="AS25" s="2" t="s">
        <v>144</v>
      </c>
      <c r="AT25" s="2" t="s">
        <v>173</v>
      </c>
      <c r="AU25" s="2">
        <v>10.4</v>
      </c>
      <c r="AV25" s="2">
        <v>9.5</v>
      </c>
      <c r="AW25" s="2">
        <v>10.4</v>
      </c>
      <c r="AX25" s="2" t="s">
        <v>10</v>
      </c>
    </row>
    <row r="26" spans="2:50" s="2" customFormat="1" ht="21" x14ac:dyDescent="0.25">
      <c r="B26" s="2" t="s">
        <v>405</v>
      </c>
      <c r="C26" s="2">
        <v>11.9</v>
      </c>
      <c r="D26" s="2">
        <v>13.2</v>
      </c>
      <c r="E26" s="2">
        <v>3.8</v>
      </c>
      <c r="F26" s="2" t="s">
        <v>140</v>
      </c>
      <c r="G26" s="2" t="s">
        <v>138</v>
      </c>
      <c r="H26" s="2" t="s">
        <v>10</v>
      </c>
      <c r="I26" s="2">
        <v>9.6999999999999993</v>
      </c>
      <c r="J26" s="2">
        <v>9.1999999999999993</v>
      </c>
      <c r="K26" s="2" t="s">
        <v>120</v>
      </c>
      <c r="L26" s="2" t="s">
        <v>136</v>
      </c>
      <c r="M26" s="2">
        <v>3.4</v>
      </c>
      <c r="N26" s="2" t="s">
        <v>10</v>
      </c>
      <c r="O26" s="2">
        <v>7.5</v>
      </c>
      <c r="P26" s="2">
        <v>6.2</v>
      </c>
      <c r="Q26" s="2" t="s">
        <v>66</v>
      </c>
      <c r="R26" s="2">
        <v>3.1</v>
      </c>
      <c r="S26" s="2" t="s">
        <v>245</v>
      </c>
      <c r="T26" s="2" t="s">
        <v>10</v>
      </c>
      <c r="U26" s="2">
        <v>6.8</v>
      </c>
      <c r="V26" s="2">
        <v>7.2</v>
      </c>
      <c r="W26" s="2">
        <v>2.8</v>
      </c>
      <c r="X26" s="2" t="s">
        <v>44</v>
      </c>
      <c r="Y26" s="2" t="s">
        <v>162</v>
      </c>
      <c r="Z26" s="2" t="s">
        <v>10</v>
      </c>
      <c r="AA26" s="2">
        <v>7.6</v>
      </c>
      <c r="AB26" s="2">
        <v>6.2</v>
      </c>
      <c r="AC26" s="2">
        <v>2.6</v>
      </c>
      <c r="AD26" s="2" t="s">
        <v>62</v>
      </c>
      <c r="AE26" s="2" t="s">
        <v>95</v>
      </c>
      <c r="AF26" s="2" t="s">
        <v>10</v>
      </c>
      <c r="AG26" s="2">
        <v>5.9</v>
      </c>
      <c r="AH26" s="2">
        <v>6.8</v>
      </c>
      <c r="AI26" s="2">
        <v>2.5</v>
      </c>
      <c r="AJ26" s="2" t="s">
        <v>95</v>
      </c>
      <c r="AK26" s="2" t="s">
        <v>52</v>
      </c>
      <c r="AL26" s="2" t="s">
        <v>10</v>
      </c>
      <c r="AM26" s="2">
        <v>5.2</v>
      </c>
      <c r="AN26" s="2">
        <v>5</v>
      </c>
      <c r="AO26" s="2" t="s">
        <v>47</v>
      </c>
      <c r="AP26" s="2" t="s">
        <v>111</v>
      </c>
      <c r="AQ26" s="2">
        <v>2.2999999999999998</v>
      </c>
      <c r="AR26" s="2" t="s">
        <v>10</v>
      </c>
      <c r="AS26" s="2">
        <v>4.5</v>
      </c>
      <c r="AT26" s="2">
        <v>4.2</v>
      </c>
      <c r="AU26" s="2" t="s">
        <v>81</v>
      </c>
      <c r="AV26" s="2" t="s">
        <v>27</v>
      </c>
      <c r="AW26" s="2">
        <v>22.1</v>
      </c>
      <c r="AX26" s="2" t="s">
        <v>10</v>
      </c>
    </row>
    <row r="27" spans="2:50" s="2" customFormat="1" ht="21" x14ac:dyDescent="0.25">
      <c r="B27" s="2" t="s">
        <v>0</v>
      </c>
      <c r="C27" s="2">
        <v>11.6</v>
      </c>
      <c r="D27" s="2">
        <v>10.7</v>
      </c>
      <c r="E27" s="2" t="s">
        <v>110</v>
      </c>
      <c r="F27" s="2">
        <v>4.7</v>
      </c>
      <c r="G27" s="2" t="s">
        <v>147</v>
      </c>
      <c r="H27" s="2" t="s">
        <v>10</v>
      </c>
      <c r="I27" s="2">
        <v>9.3000000000000007</v>
      </c>
      <c r="J27" s="2">
        <v>10.7</v>
      </c>
      <c r="K27" s="2">
        <v>4.7</v>
      </c>
      <c r="L27" s="2" t="s">
        <v>134</v>
      </c>
      <c r="M27" s="2" t="s">
        <v>207</v>
      </c>
      <c r="N27" s="2" t="s">
        <v>10</v>
      </c>
      <c r="O27" s="2">
        <v>9.8000000000000007</v>
      </c>
      <c r="P27" s="2">
        <v>8.5</v>
      </c>
      <c r="Q27" s="2" t="s">
        <v>90</v>
      </c>
      <c r="R27" s="2" t="s">
        <v>152</v>
      </c>
      <c r="S27" s="2">
        <v>4.8</v>
      </c>
      <c r="T27" s="2" t="s">
        <v>10</v>
      </c>
      <c r="U27" s="2">
        <v>6.8</v>
      </c>
      <c r="V27" s="2">
        <v>9.1999999999999993</v>
      </c>
      <c r="W27" s="2" t="s">
        <v>110</v>
      </c>
      <c r="X27" s="2">
        <v>4.7</v>
      </c>
      <c r="Y27" s="2" t="s">
        <v>145</v>
      </c>
      <c r="Z27" s="2" t="s">
        <v>10</v>
      </c>
      <c r="AA27" s="2">
        <v>8</v>
      </c>
      <c r="AB27" s="2">
        <v>7.8</v>
      </c>
      <c r="AC27" s="2" t="s">
        <v>207</v>
      </c>
      <c r="AD27" s="2" t="s">
        <v>133</v>
      </c>
      <c r="AE27" s="2">
        <v>4.4000000000000004</v>
      </c>
      <c r="AF27" s="2" t="s">
        <v>10</v>
      </c>
      <c r="AG27" s="2">
        <v>7.1</v>
      </c>
      <c r="AH27" s="2">
        <v>6.8</v>
      </c>
      <c r="AI27" s="2" t="s">
        <v>139</v>
      </c>
      <c r="AJ27" s="2">
        <v>3.8</v>
      </c>
      <c r="AK27" s="2" t="s">
        <v>34</v>
      </c>
      <c r="AL27" s="2" t="s">
        <v>10</v>
      </c>
      <c r="AM27" s="2">
        <v>5.9</v>
      </c>
      <c r="AN27" s="2">
        <v>6.5</v>
      </c>
      <c r="AO27" s="2" t="s">
        <v>136</v>
      </c>
      <c r="AP27" s="2">
        <v>3.6</v>
      </c>
      <c r="AQ27" s="2" t="s">
        <v>120</v>
      </c>
      <c r="AR27" s="2" t="s">
        <v>10</v>
      </c>
      <c r="AS27" s="2">
        <v>7.8</v>
      </c>
      <c r="AT27" s="2">
        <v>8.5</v>
      </c>
      <c r="AU27" s="2" t="s">
        <v>37</v>
      </c>
      <c r="AV27" s="2" t="s">
        <v>117</v>
      </c>
      <c r="AW27" s="2">
        <v>3.5</v>
      </c>
      <c r="AX27" s="2" t="s">
        <v>10</v>
      </c>
    </row>
    <row r="28" spans="2:50" s="2" customFormat="1" ht="21" x14ac:dyDescent="0.25">
      <c r="B28" s="2" t="s">
        <v>2</v>
      </c>
      <c r="C28" s="2" t="s">
        <v>16</v>
      </c>
      <c r="D28" s="2" t="s">
        <v>71</v>
      </c>
      <c r="E28" s="2">
        <v>0.7</v>
      </c>
      <c r="F28" s="2">
        <v>0.8</v>
      </c>
      <c r="G28" s="2">
        <v>1.8</v>
      </c>
      <c r="H28" s="2" t="s">
        <v>10</v>
      </c>
      <c r="I28" s="2">
        <v>0.9</v>
      </c>
      <c r="J28" s="2">
        <v>0.8</v>
      </c>
      <c r="K28" s="2" t="s">
        <v>71</v>
      </c>
      <c r="L28" s="2" t="s">
        <v>16</v>
      </c>
      <c r="M28" s="2">
        <v>0.6</v>
      </c>
      <c r="N28" s="2" t="s">
        <v>10</v>
      </c>
      <c r="O28" s="2">
        <v>1.3</v>
      </c>
      <c r="P28" s="2">
        <v>1</v>
      </c>
      <c r="Q28" s="2" t="s">
        <v>16</v>
      </c>
      <c r="R28" s="2" t="s">
        <v>71</v>
      </c>
      <c r="S28" s="2">
        <v>4.3</v>
      </c>
      <c r="T28" s="2" t="s">
        <v>10</v>
      </c>
      <c r="U28" s="2">
        <v>3</v>
      </c>
      <c r="V28" s="2">
        <v>1.1000000000000001</v>
      </c>
      <c r="W28" s="2" t="s">
        <v>29</v>
      </c>
      <c r="X28" s="2" t="s">
        <v>79</v>
      </c>
      <c r="Y28" s="2">
        <v>7.7</v>
      </c>
      <c r="Z28" s="2" t="s">
        <v>10</v>
      </c>
      <c r="AA28" s="2">
        <v>0.6</v>
      </c>
      <c r="AB28" s="2">
        <v>0.7</v>
      </c>
      <c r="AC28" s="2" t="s">
        <v>79</v>
      </c>
      <c r="AD28" s="2" t="s">
        <v>29</v>
      </c>
      <c r="AE28" s="2">
        <v>1</v>
      </c>
      <c r="AF28" s="2" t="s">
        <v>10</v>
      </c>
      <c r="AG28" s="2">
        <v>0.7</v>
      </c>
      <c r="AH28" s="2">
        <v>0.8</v>
      </c>
      <c r="AI28" s="2" t="s">
        <v>58</v>
      </c>
      <c r="AJ28" s="2" t="s">
        <v>79</v>
      </c>
      <c r="AK28" s="2">
        <v>340.5</v>
      </c>
      <c r="AL28" s="2" t="s">
        <v>10</v>
      </c>
      <c r="AM28" s="2">
        <v>3.1</v>
      </c>
      <c r="AN28" s="2">
        <v>3.3</v>
      </c>
      <c r="AO28" s="2" t="s">
        <v>17</v>
      </c>
      <c r="AP28" s="2" t="s">
        <v>75</v>
      </c>
      <c r="AQ28" s="2" t="s">
        <v>356</v>
      </c>
      <c r="AR28" s="2" t="s">
        <v>10</v>
      </c>
      <c r="AS28" s="2" t="s">
        <v>18</v>
      </c>
      <c r="AT28" s="2">
        <v>2.2999999999999998</v>
      </c>
      <c r="AU28" s="2">
        <v>2.2000000000000002</v>
      </c>
      <c r="AV28" s="2" t="s">
        <v>103</v>
      </c>
      <c r="AW28" s="2" t="s">
        <v>356</v>
      </c>
      <c r="AX28" s="2" t="s">
        <v>10</v>
      </c>
    </row>
    <row r="29" spans="2:50" s="2" customFormat="1" ht="21" x14ac:dyDescent="0.25">
      <c r="B29" s="2" t="s">
        <v>406</v>
      </c>
      <c r="C29" s="2">
        <v>0.2</v>
      </c>
      <c r="D29" s="2">
        <v>0.2</v>
      </c>
      <c r="E29" s="2">
        <v>0.1</v>
      </c>
      <c r="F29" s="2" t="s">
        <v>35</v>
      </c>
      <c r="G29" s="2" t="s">
        <v>96</v>
      </c>
      <c r="H29" s="2" t="s">
        <v>10</v>
      </c>
      <c r="I29" s="2">
        <v>0.1</v>
      </c>
      <c r="J29" s="2">
        <v>0.1</v>
      </c>
      <c r="K29" s="2" t="s">
        <v>96</v>
      </c>
      <c r="L29" s="2">
        <v>0.1</v>
      </c>
      <c r="M29" s="2" t="s">
        <v>35</v>
      </c>
      <c r="N29" s="2" t="s">
        <v>10</v>
      </c>
      <c r="O29" s="2">
        <v>0.1</v>
      </c>
      <c r="P29" s="2">
        <v>0.1</v>
      </c>
      <c r="Q29" s="2" t="s">
        <v>35</v>
      </c>
      <c r="R29" s="2" t="s">
        <v>96</v>
      </c>
      <c r="S29" s="2">
        <v>0.1</v>
      </c>
      <c r="T29" s="2" t="s">
        <v>10</v>
      </c>
      <c r="U29" s="2">
        <v>0.1</v>
      </c>
      <c r="V29" s="2">
        <v>0.1</v>
      </c>
      <c r="W29" s="2" t="s">
        <v>96</v>
      </c>
      <c r="X29" s="2" t="s">
        <v>35</v>
      </c>
      <c r="Y29" s="2">
        <v>0.1</v>
      </c>
      <c r="Z29" s="2" t="s">
        <v>10</v>
      </c>
      <c r="AA29" s="2">
        <v>0.1</v>
      </c>
      <c r="AB29" s="2">
        <v>0.1</v>
      </c>
      <c r="AC29" s="2" t="s">
        <v>35</v>
      </c>
      <c r="AD29" s="2" t="s">
        <v>96</v>
      </c>
      <c r="AE29" s="2">
        <v>0.1</v>
      </c>
      <c r="AF29" s="2" t="s">
        <v>10</v>
      </c>
      <c r="AG29" s="2">
        <v>0.1</v>
      </c>
      <c r="AH29" s="2">
        <v>0.1</v>
      </c>
      <c r="AI29" s="2" t="s">
        <v>35</v>
      </c>
      <c r="AJ29" s="2" t="s">
        <v>96</v>
      </c>
      <c r="AK29" s="2">
        <v>0.1</v>
      </c>
      <c r="AL29" s="2" t="s">
        <v>10</v>
      </c>
      <c r="AM29" s="2" t="s">
        <v>35</v>
      </c>
      <c r="AN29" s="2" t="s">
        <v>101</v>
      </c>
      <c r="AO29" s="2">
        <v>0.2</v>
      </c>
      <c r="AP29" s="2">
        <v>0.2</v>
      </c>
      <c r="AQ29" s="2">
        <v>1</v>
      </c>
      <c r="AR29" s="2" t="s">
        <v>10</v>
      </c>
      <c r="AS29" s="2" t="s">
        <v>16</v>
      </c>
      <c r="AT29" s="2" t="s">
        <v>220</v>
      </c>
      <c r="AU29" s="2">
        <v>0.7</v>
      </c>
      <c r="AV29" s="2">
        <v>0.6</v>
      </c>
      <c r="AW29" s="2">
        <v>1772.3</v>
      </c>
      <c r="AX29" s="2" t="s">
        <v>10</v>
      </c>
    </row>
    <row r="30" spans="2:50" s="2" customFormat="1" ht="21" x14ac:dyDescent="0.25">
      <c r="B30" s="2" t="s">
        <v>5</v>
      </c>
      <c r="C30" s="2" t="s">
        <v>31</v>
      </c>
      <c r="D30" s="2">
        <v>1.6</v>
      </c>
      <c r="E30" s="2">
        <v>2.2999999999999998</v>
      </c>
      <c r="F30" s="2">
        <v>2.5</v>
      </c>
      <c r="G30" s="2" t="s">
        <v>88</v>
      </c>
      <c r="H30" s="2" t="s">
        <v>10</v>
      </c>
      <c r="I30" s="2">
        <v>2.2000000000000002</v>
      </c>
      <c r="J30" s="2">
        <v>2</v>
      </c>
      <c r="K30" s="2" t="s">
        <v>114</v>
      </c>
      <c r="L30" s="2" t="s">
        <v>36</v>
      </c>
      <c r="M30" s="2">
        <v>1</v>
      </c>
      <c r="N30" s="2" t="s">
        <v>10</v>
      </c>
      <c r="O30" s="2">
        <v>1.6</v>
      </c>
      <c r="P30" s="2">
        <v>1.7</v>
      </c>
      <c r="Q30" s="2">
        <v>0.8</v>
      </c>
      <c r="R30" s="2" t="s">
        <v>108</v>
      </c>
      <c r="S30" s="2" t="s">
        <v>57</v>
      </c>
      <c r="T30" s="2" t="s">
        <v>10</v>
      </c>
      <c r="U30" s="2">
        <v>2.2000000000000002</v>
      </c>
      <c r="V30" s="2">
        <v>1.8</v>
      </c>
      <c r="W30" s="2" t="s">
        <v>220</v>
      </c>
      <c r="X30" s="2" t="s">
        <v>48</v>
      </c>
      <c r="Y30" s="2">
        <v>0.6</v>
      </c>
      <c r="Z30" s="2" t="s">
        <v>10</v>
      </c>
      <c r="AA30" s="2">
        <v>3.6</v>
      </c>
      <c r="AB30" s="2">
        <v>3.8</v>
      </c>
      <c r="AC30" s="2" t="s">
        <v>48</v>
      </c>
      <c r="AD30" s="2" t="s">
        <v>220</v>
      </c>
      <c r="AE30" s="2">
        <v>1.1000000000000001</v>
      </c>
      <c r="AF30" s="2" t="s">
        <v>10</v>
      </c>
      <c r="AG30" s="2">
        <v>1.6</v>
      </c>
      <c r="AH30" s="2">
        <v>1.8</v>
      </c>
      <c r="AI30" s="2" t="s">
        <v>74</v>
      </c>
      <c r="AJ30" s="2" t="s">
        <v>22</v>
      </c>
      <c r="AK30" s="2">
        <v>4.2</v>
      </c>
      <c r="AL30" s="2" t="s">
        <v>10</v>
      </c>
      <c r="AM30" s="2">
        <v>5.7</v>
      </c>
      <c r="AN30" s="2">
        <v>7.1</v>
      </c>
      <c r="AO30" s="2" t="s">
        <v>255</v>
      </c>
      <c r="AP30" s="2" t="s">
        <v>117</v>
      </c>
      <c r="AQ30" s="2" t="s">
        <v>356</v>
      </c>
      <c r="AR30" s="2" t="s">
        <v>10</v>
      </c>
      <c r="AS30" s="2">
        <v>23</v>
      </c>
      <c r="AT30" s="2">
        <v>41.5</v>
      </c>
      <c r="AU30" s="2" t="s">
        <v>809</v>
      </c>
      <c r="AV30" s="2" t="s">
        <v>94</v>
      </c>
      <c r="AW30" s="2" t="s">
        <v>356</v>
      </c>
      <c r="AX30" s="2" t="s">
        <v>10</v>
      </c>
    </row>
    <row r="31" spans="2:50" s="2" customFormat="1" ht="21" x14ac:dyDescent="0.25">
      <c r="B31" s="2" t="s">
        <v>407</v>
      </c>
      <c r="C31" s="2">
        <v>257.10000000000002</v>
      </c>
      <c r="D31" s="2">
        <v>248.1</v>
      </c>
      <c r="E31" s="2" t="s">
        <v>810</v>
      </c>
      <c r="F31" s="2">
        <v>231.6</v>
      </c>
      <c r="G31" s="2" t="s">
        <v>811</v>
      </c>
      <c r="H31" s="2" t="s">
        <v>10</v>
      </c>
      <c r="I31" s="2">
        <v>248.3</v>
      </c>
      <c r="J31" s="2">
        <v>215.5</v>
      </c>
      <c r="K31" s="2" t="s">
        <v>332</v>
      </c>
      <c r="L31" s="2" t="s">
        <v>812</v>
      </c>
      <c r="M31" s="2">
        <v>192.6</v>
      </c>
      <c r="N31" s="2" t="s">
        <v>10</v>
      </c>
      <c r="O31" s="2">
        <v>631.9</v>
      </c>
      <c r="P31" s="2">
        <v>613.79999999999995</v>
      </c>
      <c r="Q31" s="2">
        <v>269.2</v>
      </c>
      <c r="R31" s="2" t="s">
        <v>813</v>
      </c>
      <c r="S31" s="2" t="s">
        <v>814</v>
      </c>
      <c r="T31" s="2" t="s">
        <v>10</v>
      </c>
      <c r="U31" s="2">
        <v>591.6</v>
      </c>
      <c r="V31" s="2">
        <v>594.29999999999995</v>
      </c>
      <c r="W31" s="2" t="s">
        <v>815</v>
      </c>
      <c r="X31" s="2" t="s">
        <v>327</v>
      </c>
      <c r="Y31" s="2">
        <v>215.1</v>
      </c>
      <c r="Z31" s="2" t="s">
        <v>10</v>
      </c>
      <c r="AA31" s="2" t="s">
        <v>816</v>
      </c>
      <c r="AB31" s="2" t="s">
        <v>817</v>
      </c>
      <c r="AC31" s="2">
        <v>432.6</v>
      </c>
      <c r="AD31" s="2">
        <v>434.7</v>
      </c>
      <c r="AE31" s="2">
        <v>434.4</v>
      </c>
      <c r="AF31" s="2" t="s">
        <v>10</v>
      </c>
      <c r="AG31" s="2" t="s">
        <v>356</v>
      </c>
      <c r="AH31" s="2" t="s">
        <v>356</v>
      </c>
      <c r="AI31" s="2" t="s">
        <v>818</v>
      </c>
      <c r="AJ31" s="2" t="s">
        <v>819</v>
      </c>
      <c r="AK31" s="2">
        <v>323.60000000000002</v>
      </c>
      <c r="AL31" s="2" t="s">
        <v>10</v>
      </c>
      <c r="AM31" s="2" t="s">
        <v>356</v>
      </c>
      <c r="AN31" s="2" t="s">
        <v>356</v>
      </c>
      <c r="AO31" s="2" t="s">
        <v>356</v>
      </c>
      <c r="AP31" s="2" t="s">
        <v>356</v>
      </c>
      <c r="AQ31" s="2" t="s">
        <v>356</v>
      </c>
      <c r="AR31" s="2" t="s">
        <v>10</v>
      </c>
      <c r="AS31" s="2" t="s">
        <v>356</v>
      </c>
      <c r="AT31" s="2" t="s">
        <v>356</v>
      </c>
      <c r="AU31" s="2" t="s">
        <v>356</v>
      </c>
      <c r="AV31" s="2" t="s">
        <v>356</v>
      </c>
      <c r="AW31" s="2" t="s">
        <v>356</v>
      </c>
      <c r="AX31" s="2" t="s">
        <v>10</v>
      </c>
    </row>
    <row r="32" spans="2:50" s="2" customFormat="1" ht="21" x14ac:dyDescent="0.25">
      <c r="B32" s="2" t="s">
        <v>6</v>
      </c>
      <c r="C32" s="2">
        <v>3.6</v>
      </c>
      <c r="D32" s="2">
        <v>3.5</v>
      </c>
      <c r="E32" s="2" t="s">
        <v>111</v>
      </c>
      <c r="F32" s="2">
        <v>2.6</v>
      </c>
      <c r="G32" s="2" t="s">
        <v>32</v>
      </c>
      <c r="H32" s="2" t="s">
        <v>10</v>
      </c>
      <c r="I32" s="2">
        <v>2.4</v>
      </c>
      <c r="J32" s="2">
        <v>2.5</v>
      </c>
      <c r="K32" s="2" t="s">
        <v>106</v>
      </c>
      <c r="L32" s="2">
        <v>1.8</v>
      </c>
      <c r="M32" s="2" t="s">
        <v>24</v>
      </c>
      <c r="N32" s="2" t="s">
        <v>10</v>
      </c>
      <c r="O32" s="2">
        <v>2.5</v>
      </c>
      <c r="P32" s="2">
        <v>2.2999999999999998</v>
      </c>
      <c r="Q32" s="2" t="s">
        <v>278</v>
      </c>
      <c r="R32" s="2" t="s">
        <v>106</v>
      </c>
      <c r="S32" s="2">
        <v>2</v>
      </c>
      <c r="T32" s="2" t="s">
        <v>10</v>
      </c>
      <c r="U32" s="2">
        <v>7.5</v>
      </c>
      <c r="V32" s="2">
        <v>4.8</v>
      </c>
      <c r="W32" s="2" t="s">
        <v>32</v>
      </c>
      <c r="X32" s="2" t="s">
        <v>75</v>
      </c>
      <c r="Y32" s="2">
        <v>2.6</v>
      </c>
      <c r="Z32" s="2" t="s">
        <v>10</v>
      </c>
      <c r="AA32" s="2">
        <v>4.0999999999999996</v>
      </c>
      <c r="AB32" s="2">
        <v>4.5999999999999996</v>
      </c>
      <c r="AC32" s="2" t="s">
        <v>27</v>
      </c>
      <c r="AD32" s="2" t="s">
        <v>111</v>
      </c>
      <c r="AE32" s="2">
        <v>14.1</v>
      </c>
      <c r="AF32" s="2" t="s">
        <v>10</v>
      </c>
      <c r="AG32" s="2">
        <v>3.1</v>
      </c>
      <c r="AH32" s="2">
        <v>4</v>
      </c>
      <c r="AI32" s="2" t="s">
        <v>27</v>
      </c>
      <c r="AJ32" s="2" t="s">
        <v>89</v>
      </c>
      <c r="AK32" s="2">
        <v>71.5</v>
      </c>
      <c r="AL32" s="2" t="s">
        <v>10</v>
      </c>
      <c r="AM32" s="2" t="s">
        <v>36</v>
      </c>
      <c r="AN32" s="2" t="s">
        <v>114</v>
      </c>
      <c r="AO32" s="2">
        <v>2</v>
      </c>
      <c r="AP32" s="2">
        <v>2.2000000000000002</v>
      </c>
      <c r="AQ32" s="2" t="s">
        <v>356</v>
      </c>
      <c r="AR32" s="2" t="s">
        <v>10</v>
      </c>
      <c r="AS32" s="2" t="s">
        <v>255</v>
      </c>
      <c r="AT32" s="2" t="s">
        <v>241</v>
      </c>
      <c r="AU32" s="2">
        <v>10.5</v>
      </c>
      <c r="AV32" s="2">
        <v>12</v>
      </c>
      <c r="AW32" s="2" t="s">
        <v>356</v>
      </c>
      <c r="AX32" s="2" t="s">
        <v>10</v>
      </c>
    </row>
    <row r="33" spans="2:50" s="2" customFormat="1" ht="21" x14ac:dyDescent="0.25">
      <c r="B33" s="2" t="s">
        <v>7</v>
      </c>
      <c r="C33" s="2">
        <v>97.4</v>
      </c>
      <c r="D33" s="2">
        <v>100.3</v>
      </c>
      <c r="E33" s="2" t="s">
        <v>820</v>
      </c>
      <c r="F33" s="2" t="s">
        <v>285</v>
      </c>
      <c r="G33" s="2">
        <v>201.6</v>
      </c>
      <c r="H33" s="2" t="s">
        <v>10</v>
      </c>
      <c r="I33" s="2">
        <v>78.900000000000006</v>
      </c>
      <c r="J33" s="2">
        <v>86.5</v>
      </c>
      <c r="K33" s="2" t="s">
        <v>821</v>
      </c>
      <c r="L33" s="2" t="s">
        <v>268</v>
      </c>
      <c r="M33" s="2">
        <v>755.5</v>
      </c>
      <c r="N33" s="2" t="s">
        <v>10</v>
      </c>
      <c r="O33" s="2">
        <v>669.9</v>
      </c>
      <c r="P33" s="2">
        <v>588</v>
      </c>
      <c r="Q33" s="2" t="s">
        <v>822</v>
      </c>
      <c r="R33" s="2" t="s">
        <v>233</v>
      </c>
      <c r="S33" s="2" t="s">
        <v>356</v>
      </c>
      <c r="T33" s="2" t="s">
        <v>10</v>
      </c>
      <c r="U33" s="2" t="s">
        <v>356</v>
      </c>
      <c r="V33" s="2" t="s">
        <v>356</v>
      </c>
      <c r="W33" s="2" t="s">
        <v>754</v>
      </c>
      <c r="X33" s="2" t="s">
        <v>324</v>
      </c>
      <c r="Y33" s="2" t="s">
        <v>356</v>
      </c>
      <c r="Z33" s="2" t="s">
        <v>10</v>
      </c>
      <c r="AA33" s="2">
        <v>71.2</v>
      </c>
      <c r="AB33" s="2">
        <v>65.400000000000006</v>
      </c>
      <c r="AC33" s="2" t="s">
        <v>87</v>
      </c>
      <c r="AD33" s="2" t="s">
        <v>321</v>
      </c>
      <c r="AE33" s="2" t="s">
        <v>356</v>
      </c>
      <c r="AF33" s="2" t="s">
        <v>10</v>
      </c>
      <c r="AG33" s="2">
        <v>53.5</v>
      </c>
      <c r="AH33" s="2">
        <v>53.4</v>
      </c>
      <c r="AI33" s="2" t="s">
        <v>146</v>
      </c>
      <c r="AJ33" s="2" t="s">
        <v>199</v>
      </c>
      <c r="AK33" s="2">
        <v>1087.4000000000001</v>
      </c>
      <c r="AL33" s="2" t="s">
        <v>10</v>
      </c>
      <c r="AM33" s="2">
        <v>43.3</v>
      </c>
      <c r="AN33" s="2">
        <v>42.7</v>
      </c>
      <c r="AO33" s="2">
        <v>11.8</v>
      </c>
      <c r="AP33" s="2" t="s">
        <v>340</v>
      </c>
      <c r="AQ33" s="2" t="s">
        <v>346</v>
      </c>
      <c r="AR33" s="2" t="s">
        <v>10</v>
      </c>
      <c r="AS33" s="2">
        <v>40.4</v>
      </c>
      <c r="AT33" s="2">
        <v>41.6</v>
      </c>
      <c r="AU33" s="2" t="s">
        <v>308</v>
      </c>
      <c r="AV33" s="2" t="s">
        <v>178</v>
      </c>
      <c r="AW33" s="2">
        <v>11.8</v>
      </c>
      <c r="AX33" s="2" t="s">
        <v>10</v>
      </c>
    </row>
    <row r="34" spans="2:50" s="2" customFormat="1" ht="21" x14ac:dyDescent="0.25">
      <c r="B34" s="2" t="s">
        <v>416</v>
      </c>
      <c r="C34" s="2">
        <v>8.4</v>
      </c>
      <c r="D34" s="2">
        <v>9.6999999999999993</v>
      </c>
      <c r="E34" s="2" t="s">
        <v>139</v>
      </c>
      <c r="F34" s="2" t="s">
        <v>34</v>
      </c>
      <c r="G34" s="2">
        <v>3.8</v>
      </c>
      <c r="H34" s="2" t="s">
        <v>10</v>
      </c>
      <c r="I34" s="2">
        <v>5.9</v>
      </c>
      <c r="J34" s="2">
        <v>6.5</v>
      </c>
      <c r="K34" s="2">
        <v>3.3</v>
      </c>
      <c r="L34" s="2" t="s">
        <v>228</v>
      </c>
      <c r="M34" s="2" t="s">
        <v>249</v>
      </c>
      <c r="N34" s="2" t="s">
        <v>10</v>
      </c>
      <c r="O34" s="2">
        <v>6.8</v>
      </c>
      <c r="P34" s="2">
        <v>6.9</v>
      </c>
      <c r="Q34" s="2" t="s">
        <v>228</v>
      </c>
      <c r="R34" s="2">
        <v>3.3</v>
      </c>
      <c r="S34" s="2" t="s">
        <v>249</v>
      </c>
      <c r="T34" s="2" t="s">
        <v>10</v>
      </c>
      <c r="U34" s="2">
        <v>4.8</v>
      </c>
      <c r="V34" s="2">
        <v>4.9000000000000004</v>
      </c>
      <c r="W34" s="2">
        <v>3</v>
      </c>
      <c r="X34" s="2" t="s">
        <v>62</v>
      </c>
      <c r="Y34" s="2" t="s">
        <v>95</v>
      </c>
      <c r="Z34" s="2" t="s">
        <v>10</v>
      </c>
      <c r="AA34" s="2">
        <v>5</v>
      </c>
      <c r="AB34" s="2">
        <v>4.5</v>
      </c>
      <c r="AC34" s="2" t="s">
        <v>27</v>
      </c>
      <c r="AD34" s="2" t="s">
        <v>111</v>
      </c>
      <c r="AE34" s="2">
        <v>2.7</v>
      </c>
      <c r="AF34" s="2" t="s">
        <v>10</v>
      </c>
      <c r="AG34" s="2">
        <v>3.3</v>
      </c>
      <c r="AH34" s="2">
        <v>3.9</v>
      </c>
      <c r="AI34" s="2">
        <v>2.5</v>
      </c>
      <c r="AJ34" s="2" t="s">
        <v>27</v>
      </c>
      <c r="AK34" s="2" t="s">
        <v>73</v>
      </c>
      <c r="AL34" s="2" t="s">
        <v>10</v>
      </c>
      <c r="AM34" s="2">
        <v>3</v>
      </c>
      <c r="AN34" s="2">
        <v>3.9</v>
      </c>
      <c r="AO34" s="2" t="s">
        <v>17</v>
      </c>
      <c r="AP34" s="2" t="s">
        <v>106</v>
      </c>
      <c r="AQ34" s="2">
        <v>2.1</v>
      </c>
      <c r="AR34" s="2" t="s">
        <v>10</v>
      </c>
      <c r="AS34" s="2">
        <v>4.5999999999999996</v>
      </c>
      <c r="AT34" s="2">
        <v>4.9000000000000004</v>
      </c>
      <c r="AU34" s="2" t="s">
        <v>278</v>
      </c>
      <c r="AV34" s="2">
        <v>1.8</v>
      </c>
      <c r="AW34" s="2" t="s">
        <v>106</v>
      </c>
      <c r="AX34" s="2" t="s">
        <v>10</v>
      </c>
    </row>
    <row r="35" spans="2:50" s="2" customFormat="1" ht="21" x14ac:dyDescent="0.25">
      <c r="B35" s="2" t="s">
        <v>347</v>
      </c>
      <c r="C35" s="2">
        <v>231.3</v>
      </c>
      <c r="D35" s="2">
        <v>229.5</v>
      </c>
      <c r="E35" s="2" t="s">
        <v>823</v>
      </c>
      <c r="F35" s="2" t="s">
        <v>824</v>
      </c>
      <c r="G35" s="2">
        <v>196.5</v>
      </c>
      <c r="H35" s="2" t="s">
        <v>10</v>
      </c>
      <c r="I35" s="2" t="s">
        <v>825</v>
      </c>
      <c r="J35" s="2" t="s">
        <v>325</v>
      </c>
      <c r="K35" s="2">
        <v>223.6</v>
      </c>
      <c r="L35" s="2">
        <v>244.6</v>
      </c>
      <c r="M35" s="2">
        <v>401.6</v>
      </c>
      <c r="N35" s="2" t="s">
        <v>10</v>
      </c>
      <c r="O35" s="2" t="s">
        <v>826</v>
      </c>
      <c r="P35" s="2" t="s">
        <v>827</v>
      </c>
      <c r="Q35" s="2">
        <v>273.89999999999998</v>
      </c>
      <c r="R35" s="2">
        <v>398.1</v>
      </c>
      <c r="S35" s="2">
        <v>1138.9000000000001</v>
      </c>
      <c r="T35" s="2" t="s">
        <v>10</v>
      </c>
      <c r="U35" s="2" t="s">
        <v>356</v>
      </c>
      <c r="V35" s="2" t="s">
        <v>828</v>
      </c>
      <c r="W35" s="2" t="s">
        <v>829</v>
      </c>
      <c r="X35" s="2">
        <v>1178</v>
      </c>
      <c r="Y35" s="2" t="s">
        <v>356</v>
      </c>
      <c r="Z35" s="2" t="s">
        <v>10</v>
      </c>
      <c r="AA35" s="2" t="s">
        <v>356</v>
      </c>
      <c r="AB35" s="2" t="s">
        <v>356</v>
      </c>
      <c r="AC35" s="2" t="s">
        <v>356</v>
      </c>
      <c r="AD35" s="2" t="s">
        <v>356</v>
      </c>
      <c r="AE35" s="2" t="s">
        <v>356</v>
      </c>
      <c r="AF35" s="2" t="s">
        <v>10</v>
      </c>
      <c r="AG35" s="2" t="s">
        <v>356</v>
      </c>
      <c r="AH35" s="2" t="s">
        <v>356</v>
      </c>
      <c r="AI35" s="2" t="s">
        <v>356</v>
      </c>
      <c r="AJ35" s="2" t="s">
        <v>356</v>
      </c>
      <c r="AK35" s="2" t="s">
        <v>356</v>
      </c>
      <c r="AL35" s="2" t="s">
        <v>10</v>
      </c>
      <c r="AM35" s="2" t="s">
        <v>356</v>
      </c>
      <c r="AN35" s="2" t="s">
        <v>356</v>
      </c>
      <c r="AO35" s="2" t="s">
        <v>356</v>
      </c>
      <c r="AP35" s="2" t="s">
        <v>356</v>
      </c>
      <c r="AQ35" s="2" t="s">
        <v>356</v>
      </c>
      <c r="AR35" s="2" t="s">
        <v>10</v>
      </c>
      <c r="AS35" s="2" t="s">
        <v>356</v>
      </c>
      <c r="AT35" s="2" t="s">
        <v>356</v>
      </c>
      <c r="AU35" s="2" t="s">
        <v>356</v>
      </c>
      <c r="AV35" s="2" t="s">
        <v>356</v>
      </c>
      <c r="AW35" s="2" t="s">
        <v>356</v>
      </c>
      <c r="AX35" s="2" t="s">
        <v>10</v>
      </c>
    </row>
    <row r="36" spans="2:50" s="2" customFormat="1" ht="21" x14ac:dyDescent="0.25">
      <c r="B36" s="2" t="s">
        <v>735</v>
      </c>
      <c r="C36" s="2" t="s">
        <v>356</v>
      </c>
      <c r="D36" s="2" t="s">
        <v>356</v>
      </c>
      <c r="E36" s="2" t="s">
        <v>356</v>
      </c>
      <c r="F36" s="2" t="s">
        <v>356</v>
      </c>
      <c r="G36" s="2" t="s">
        <v>356</v>
      </c>
      <c r="H36" s="2" t="s">
        <v>10</v>
      </c>
      <c r="I36" s="2" t="s">
        <v>356</v>
      </c>
      <c r="J36" s="2" t="s">
        <v>356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356</v>
      </c>
      <c r="S36" s="2" t="s">
        <v>356</v>
      </c>
      <c r="T36" s="2" t="s">
        <v>10</v>
      </c>
      <c r="U36" s="2" t="s">
        <v>356</v>
      </c>
      <c r="V36" s="2" t="s">
        <v>356</v>
      </c>
      <c r="W36" s="2" t="s">
        <v>356</v>
      </c>
      <c r="X36" s="2" t="s">
        <v>356</v>
      </c>
      <c r="Y36" s="2" t="s">
        <v>356</v>
      </c>
      <c r="Z36" s="2" t="s">
        <v>10</v>
      </c>
      <c r="AA36" s="2" t="s">
        <v>356</v>
      </c>
      <c r="AB36" s="2" t="s">
        <v>356</v>
      </c>
      <c r="AC36" s="2" t="s">
        <v>356</v>
      </c>
      <c r="AD36" s="2" t="s">
        <v>356</v>
      </c>
      <c r="AE36" s="2" t="s">
        <v>356</v>
      </c>
      <c r="AF36" s="2" t="s">
        <v>10</v>
      </c>
      <c r="AG36" s="2" t="s">
        <v>356</v>
      </c>
      <c r="AH36" s="2" t="s">
        <v>356</v>
      </c>
      <c r="AI36" s="2" t="s">
        <v>356</v>
      </c>
      <c r="AJ36" s="2" t="s">
        <v>356</v>
      </c>
      <c r="AK36" s="2" t="s">
        <v>356</v>
      </c>
      <c r="AL36" s="2" t="s">
        <v>10</v>
      </c>
      <c r="AM36" s="2" t="s">
        <v>356</v>
      </c>
      <c r="AN36" s="2" t="s">
        <v>356</v>
      </c>
      <c r="AO36" s="2" t="s">
        <v>356</v>
      </c>
      <c r="AP36" s="2" t="s">
        <v>356</v>
      </c>
      <c r="AQ36" s="2" t="s">
        <v>356</v>
      </c>
      <c r="AR36" s="2" t="s">
        <v>10</v>
      </c>
      <c r="AS36" s="2" t="s">
        <v>356</v>
      </c>
      <c r="AT36" s="2" t="s">
        <v>356</v>
      </c>
      <c r="AU36" s="2" t="s">
        <v>356</v>
      </c>
      <c r="AV36" s="2" t="s">
        <v>356</v>
      </c>
      <c r="AW36" s="2" t="s">
        <v>356</v>
      </c>
      <c r="AX36" s="2" t="s">
        <v>10</v>
      </c>
    </row>
    <row r="37" spans="2:50" s="2" customFormat="1" ht="21" x14ac:dyDescent="0.25">
      <c r="B37" s="2" t="s">
        <v>425</v>
      </c>
      <c r="C37" s="2">
        <v>621.5</v>
      </c>
      <c r="D37" s="2">
        <v>675.5</v>
      </c>
      <c r="E37" s="2" t="s">
        <v>830</v>
      </c>
      <c r="F37" s="2">
        <v>444.4</v>
      </c>
      <c r="G37" s="2" t="s">
        <v>831</v>
      </c>
      <c r="H37" s="2" t="s">
        <v>10</v>
      </c>
      <c r="I37" s="2">
        <v>505.1</v>
      </c>
      <c r="J37" s="2">
        <v>482.7</v>
      </c>
      <c r="K37" s="2" t="s">
        <v>832</v>
      </c>
      <c r="L37" s="2">
        <v>292.2</v>
      </c>
      <c r="M37" s="2" t="s">
        <v>833</v>
      </c>
      <c r="N37" s="2" t="s">
        <v>10</v>
      </c>
      <c r="O37" s="2">
        <v>471.9</v>
      </c>
      <c r="P37" s="2">
        <v>340.5</v>
      </c>
      <c r="Q37" s="2" t="s">
        <v>326</v>
      </c>
      <c r="R37" s="2" t="s">
        <v>834</v>
      </c>
      <c r="S37" s="2">
        <v>494.4</v>
      </c>
      <c r="T37" s="2" t="s">
        <v>10</v>
      </c>
      <c r="U37" s="2">
        <v>1437.8</v>
      </c>
      <c r="V37" s="2">
        <v>511.7</v>
      </c>
      <c r="W37" s="2" t="s">
        <v>835</v>
      </c>
      <c r="X37" s="2" t="s">
        <v>836</v>
      </c>
      <c r="Y37" s="2">
        <v>1260.9000000000001</v>
      </c>
      <c r="Z37" s="2" t="s">
        <v>10</v>
      </c>
      <c r="AA37" s="2">
        <v>660.4</v>
      </c>
      <c r="AB37" s="2">
        <v>971.7</v>
      </c>
      <c r="AC37" s="2" t="s">
        <v>837</v>
      </c>
      <c r="AD37" s="2" t="s">
        <v>506</v>
      </c>
      <c r="AE37" s="2" t="s">
        <v>356</v>
      </c>
      <c r="AF37" s="2" t="s">
        <v>10</v>
      </c>
      <c r="AG37" s="2" t="s">
        <v>838</v>
      </c>
      <c r="AH37" s="2">
        <v>1260.0999999999999</v>
      </c>
      <c r="AI37" s="2" t="s">
        <v>839</v>
      </c>
      <c r="AJ37" s="2">
        <v>1109.5</v>
      </c>
      <c r="AK37" s="2" t="s">
        <v>356</v>
      </c>
      <c r="AL37" s="2" t="s">
        <v>10</v>
      </c>
      <c r="AM37" s="2">
        <v>1660.2</v>
      </c>
      <c r="AN37" s="2" t="s">
        <v>356</v>
      </c>
      <c r="AO37" s="2" t="s">
        <v>840</v>
      </c>
      <c r="AP37" s="2" t="s">
        <v>841</v>
      </c>
      <c r="AQ37" s="2" t="s">
        <v>356</v>
      </c>
      <c r="AR37" s="2" t="s">
        <v>10</v>
      </c>
      <c r="AS37" s="2">
        <v>1255.7</v>
      </c>
      <c r="AT37" s="2" t="s">
        <v>356</v>
      </c>
      <c r="AU37" s="2" t="s">
        <v>842</v>
      </c>
      <c r="AV37" s="2" t="s">
        <v>843</v>
      </c>
      <c r="AW37" s="2" t="s">
        <v>356</v>
      </c>
      <c r="AX37" s="2" t="s">
        <v>10</v>
      </c>
    </row>
    <row r="38" spans="2:50" s="2" customFormat="1" ht="21" x14ac:dyDescent="0.25">
      <c r="B38" s="2" t="s">
        <v>439</v>
      </c>
      <c r="C38" s="2">
        <v>0.6</v>
      </c>
      <c r="D38" s="2">
        <v>0.5</v>
      </c>
      <c r="E38" s="2" t="s">
        <v>101</v>
      </c>
      <c r="F38" s="2" t="s">
        <v>58</v>
      </c>
      <c r="G38" s="2">
        <v>0.2</v>
      </c>
      <c r="H38" s="2" t="s">
        <v>10</v>
      </c>
      <c r="I38" s="2">
        <v>0.4</v>
      </c>
      <c r="J38" s="2">
        <v>0.3</v>
      </c>
      <c r="K38" s="2" t="s">
        <v>58</v>
      </c>
      <c r="L38" s="2" t="s">
        <v>101</v>
      </c>
      <c r="M38" s="2">
        <v>0.2</v>
      </c>
      <c r="N38" s="2" t="s">
        <v>10</v>
      </c>
      <c r="O38" s="2">
        <v>0.3</v>
      </c>
      <c r="P38" s="2">
        <v>0.3</v>
      </c>
      <c r="Q38" s="2" t="s">
        <v>35</v>
      </c>
      <c r="R38" s="2">
        <v>0.2</v>
      </c>
      <c r="S38" s="2" t="s">
        <v>96</v>
      </c>
      <c r="T38" s="2" t="s">
        <v>10</v>
      </c>
      <c r="U38" s="2">
        <v>0.3</v>
      </c>
      <c r="V38" s="2">
        <v>0.3</v>
      </c>
      <c r="W38" s="2" t="s">
        <v>101</v>
      </c>
      <c r="X38" s="2">
        <v>0.2</v>
      </c>
      <c r="Y38" s="2" t="s">
        <v>35</v>
      </c>
      <c r="Z38" s="2" t="s">
        <v>10</v>
      </c>
      <c r="AA38" s="2">
        <v>0.2</v>
      </c>
      <c r="AB38" s="2">
        <v>0.3</v>
      </c>
      <c r="AC38" s="2" t="s">
        <v>58</v>
      </c>
      <c r="AD38" s="2" t="s">
        <v>101</v>
      </c>
      <c r="AE38" s="2">
        <v>0.2</v>
      </c>
      <c r="AF38" s="2" t="s">
        <v>10</v>
      </c>
      <c r="AG38" s="2">
        <v>0.3</v>
      </c>
      <c r="AH38" s="2">
        <v>0.3</v>
      </c>
      <c r="AI38" s="2" t="s">
        <v>101</v>
      </c>
      <c r="AJ38" s="2" t="s">
        <v>58</v>
      </c>
      <c r="AK38" s="2">
        <v>0.3</v>
      </c>
      <c r="AL38" s="2" t="s">
        <v>10</v>
      </c>
      <c r="AM38" s="2" t="s">
        <v>23</v>
      </c>
      <c r="AN38" s="2">
        <v>1.3</v>
      </c>
      <c r="AO38" s="2" t="s">
        <v>80</v>
      </c>
      <c r="AP38" s="2">
        <v>1.1000000000000001</v>
      </c>
      <c r="AQ38" s="2">
        <v>126.5</v>
      </c>
      <c r="AR38" s="2" t="s">
        <v>10</v>
      </c>
      <c r="AS38" s="2" t="s">
        <v>255</v>
      </c>
      <c r="AT38" s="2">
        <v>6.8</v>
      </c>
      <c r="AU38" s="2" t="s">
        <v>276</v>
      </c>
      <c r="AV38" s="2">
        <v>5.7</v>
      </c>
      <c r="AW38" s="2" t="s">
        <v>356</v>
      </c>
      <c r="AX38" s="2" t="s">
        <v>10</v>
      </c>
    </row>
    <row r="39" spans="2:50" s="2" customFormat="1" ht="21" x14ac:dyDescent="0.25">
      <c r="B39" s="2" t="s">
        <v>440</v>
      </c>
      <c r="C39" s="2">
        <v>0.8</v>
      </c>
      <c r="D39" s="2">
        <v>1</v>
      </c>
      <c r="E39" s="2" t="s">
        <v>79</v>
      </c>
      <c r="F39" s="2">
        <v>0.3</v>
      </c>
      <c r="G39" s="2" t="s">
        <v>29</v>
      </c>
      <c r="H39" s="2" t="s">
        <v>10</v>
      </c>
      <c r="I39" s="2">
        <v>0.6</v>
      </c>
      <c r="J39" s="2">
        <v>0.5</v>
      </c>
      <c r="K39" s="2">
        <v>0.3</v>
      </c>
      <c r="L39" s="2" t="s">
        <v>79</v>
      </c>
      <c r="M39" s="2" t="s">
        <v>29</v>
      </c>
      <c r="N39" s="2" t="s">
        <v>10</v>
      </c>
      <c r="O39" s="2">
        <v>0.4</v>
      </c>
      <c r="P39" s="2">
        <v>0.4</v>
      </c>
      <c r="Q39" s="2" t="s">
        <v>58</v>
      </c>
      <c r="R39" s="2" t="s">
        <v>101</v>
      </c>
      <c r="S39" s="2">
        <v>0.2</v>
      </c>
      <c r="T39" s="2" t="s">
        <v>10</v>
      </c>
      <c r="U39" s="2">
        <v>0.3</v>
      </c>
      <c r="V39" s="2">
        <v>0.4</v>
      </c>
      <c r="W39" s="2" t="s">
        <v>101</v>
      </c>
      <c r="X39" s="2" t="s">
        <v>58</v>
      </c>
      <c r="Y39" s="2">
        <v>0.3</v>
      </c>
      <c r="Z39" s="2" t="s">
        <v>10</v>
      </c>
      <c r="AA39" s="2">
        <v>0.3</v>
      </c>
      <c r="AB39" s="2">
        <v>0.3</v>
      </c>
      <c r="AC39" s="2" t="s">
        <v>79</v>
      </c>
      <c r="AD39" s="2" t="s">
        <v>29</v>
      </c>
      <c r="AE39" s="2">
        <v>0.3</v>
      </c>
      <c r="AF39" s="2" t="s">
        <v>10</v>
      </c>
      <c r="AG39" s="2">
        <v>0.5</v>
      </c>
      <c r="AH39" s="2">
        <v>0.5</v>
      </c>
      <c r="AI39" s="2" t="s">
        <v>79</v>
      </c>
      <c r="AJ39" s="2" t="s">
        <v>29</v>
      </c>
      <c r="AK39" s="2">
        <v>0.9</v>
      </c>
      <c r="AL39" s="2" t="s">
        <v>10</v>
      </c>
      <c r="AM39" s="2" t="s">
        <v>20</v>
      </c>
      <c r="AN39" s="2" t="s">
        <v>88</v>
      </c>
      <c r="AO39" s="2">
        <v>1.7</v>
      </c>
      <c r="AP39" s="2">
        <v>1.8</v>
      </c>
      <c r="AQ39" s="2">
        <v>280.39999999999998</v>
      </c>
      <c r="AR39" s="2" t="s">
        <v>10</v>
      </c>
      <c r="AS39" s="2">
        <v>4.7</v>
      </c>
      <c r="AT39" s="2">
        <v>9.3000000000000007</v>
      </c>
      <c r="AU39" s="2" t="s">
        <v>131</v>
      </c>
      <c r="AV39" s="2" t="s">
        <v>249</v>
      </c>
      <c r="AW39" s="2" t="s">
        <v>356</v>
      </c>
      <c r="AX39" s="2" t="s">
        <v>10</v>
      </c>
    </row>
    <row r="40" spans="2:50" s="2" customFormat="1" ht="21" x14ac:dyDescent="0.25">
      <c r="B40" s="2" t="s">
        <v>441</v>
      </c>
      <c r="C40" s="2">
        <v>233.8</v>
      </c>
      <c r="D40" s="2">
        <v>220</v>
      </c>
      <c r="E40" s="2" t="s">
        <v>317</v>
      </c>
      <c r="F40" s="2" t="s">
        <v>844</v>
      </c>
      <c r="G40" s="2">
        <v>402.1</v>
      </c>
      <c r="H40" s="2" t="s">
        <v>10</v>
      </c>
      <c r="I40" s="2">
        <v>24.4</v>
      </c>
      <c r="J40" s="2">
        <v>23.9</v>
      </c>
      <c r="K40" s="2" t="s">
        <v>213</v>
      </c>
      <c r="L40" s="2" t="s">
        <v>217</v>
      </c>
      <c r="M40" s="2" t="s">
        <v>356</v>
      </c>
      <c r="N40" s="2" t="s">
        <v>10</v>
      </c>
      <c r="O40" s="2">
        <v>19.2</v>
      </c>
      <c r="P40" s="2">
        <v>20</v>
      </c>
      <c r="Q40" s="2" t="s">
        <v>41</v>
      </c>
      <c r="R40" s="2" t="s">
        <v>110</v>
      </c>
      <c r="S40" s="2">
        <v>325.60000000000002</v>
      </c>
      <c r="T40" s="2" t="s">
        <v>10</v>
      </c>
      <c r="U40" s="2">
        <v>20</v>
      </c>
      <c r="V40" s="2">
        <v>14.7</v>
      </c>
      <c r="W40" s="2" t="s">
        <v>30</v>
      </c>
      <c r="X40" s="2" t="s">
        <v>158</v>
      </c>
      <c r="Y40" s="2">
        <v>833</v>
      </c>
      <c r="Z40" s="2" t="s">
        <v>10</v>
      </c>
      <c r="AA40" s="2">
        <v>13.7</v>
      </c>
      <c r="AB40" s="2">
        <v>13.5</v>
      </c>
      <c r="AC40" s="2" t="s">
        <v>158</v>
      </c>
      <c r="AD40" s="2" t="s">
        <v>37</v>
      </c>
      <c r="AE40" s="2">
        <v>152.1</v>
      </c>
      <c r="AF40" s="2" t="s">
        <v>10</v>
      </c>
      <c r="AG40" s="2">
        <v>12.2</v>
      </c>
      <c r="AH40" s="2">
        <v>11</v>
      </c>
      <c r="AI40" s="2" t="s">
        <v>136</v>
      </c>
      <c r="AJ40" s="2" t="s">
        <v>125</v>
      </c>
      <c r="AK40" s="2">
        <v>10.3</v>
      </c>
      <c r="AL40" s="2" t="s">
        <v>10</v>
      </c>
      <c r="AM40" s="2">
        <v>12.8</v>
      </c>
      <c r="AN40" s="2">
        <v>14.8</v>
      </c>
      <c r="AO40" s="2" t="s">
        <v>129</v>
      </c>
      <c r="AP40" s="2" t="s">
        <v>287</v>
      </c>
      <c r="AQ40" s="2" t="s">
        <v>356</v>
      </c>
      <c r="AR40" s="2" t="s">
        <v>10</v>
      </c>
      <c r="AS40" s="2">
        <v>17</v>
      </c>
      <c r="AT40" s="2">
        <v>18.899999999999999</v>
      </c>
      <c r="AU40" s="2" t="s">
        <v>211</v>
      </c>
      <c r="AV40" s="2" t="s">
        <v>171</v>
      </c>
      <c r="AW40" s="2" t="s">
        <v>356</v>
      </c>
      <c r="AX40" s="2" t="s">
        <v>10</v>
      </c>
    </row>
    <row r="41" spans="2:50" s="2" customFormat="1" ht="21" x14ac:dyDescent="0.25">
      <c r="B41" s="2" t="s">
        <v>442</v>
      </c>
      <c r="C41" s="2">
        <v>11.1</v>
      </c>
      <c r="D41" s="2">
        <v>11.7</v>
      </c>
      <c r="E41" s="2" t="s">
        <v>70</v>
      </c>
      <c r="F41" s="2" t="s">
        <v>175</v>
      </c>
      <c r="G41" s="2">
        <v>9.8000000000000007</v>
      </c>
      <c r="H41" s="2" t="s">
        <v>10</v>
      </c>
      <c r="I41" s="2" t="s">
        <v>232</v>
      </c>
      <c r="J41" s="2" t="s">
        <v>122</v>
      </c>
      <c r="K41" s="2">
        <v>14.6</v>
      </c>
      <c r="L41" s="2">
        <v>14.7</v>
      </c>
      <c r="M41" s="2">
        <v>13.5</v>
      </c>
      <c r="N41" s="2" t="s">
        <v>10</v>
      </c>
      <c r="O41" s="2" t="s">
        <v>260</v>
      </c>
      <c r="P41" s="2" t="s">
        <v>254</v>
      </c>
      <c r="Q41" s="2">
        <v>14.4</v>
      </c>
      <c r="R41" s="2">
        <v>15.4</v>
      </c>
      <c r="S41" s="2">
        <v>15.1</v>
      </c>
      <c r="T41" s="2" t="s">
        <v>10</v>
      </c>
      <c r="U41" s="2" t="s">
        <v>223</v>
      </c>
      <c r="V41" s="2" t="s">
        <v>216</v>
      </c>
      <c r="W41" s="2">
        <v>14.5</v>
      </c>
      <c r="X41" s="2">
        <v>13.9</v>
      </c>
      <c r="Y41" s="2">
        <v>14.1</v>
      </c>
      <c r="Z41" s="2" t="s">
        <v>10</v>
      </c>
      <c r="AA41" s="2" t="s">
        <v>149</v>
      </c>
      <c r="AB41" s="2" t="s">
        <v>222</v>
      </c>
      <c r="AC41" s="2">
        <v>13.2</v>
      </c>
      <c r="AD41" s="2">
        <v>12.2</v>
      </c>
      <c r="AE41" s="2">
        <v>13.4</v>
      </c>
      <c r="AF41" s="2" t="s">
        <v>10</v>
      </c>
      <c r="AG41" s="2" t="s">
        <v>175</v>
      </c>
      <c r="AH41" s="2" t="s">
        <v>254</v>
      </c>
      <c r="AI41" s="2">
        <v>15.1</v>
      </c>
      <c r="AJ41" s="2">
        <v>15.4</v>
      </c>
      <c r="AK41" s="2">
        <v>15.2</v>
      </c>
      <c r="AL41" s="2" t="s">
        <v>10</v>
      </c>
      <c r="AM41" s="2" t="s">
        <v>261</v>
      </c>
      <c r="AN41" s="2" t="s">
        <v>232</v>
      </c>
      <c r="AO41" s="2">
        <v>14.8</v>
      </c>
      <c r="AP41" s="2">
        <v>15</v>
      </c>
      <c r="AQ41" s="2">
        <v>13.4</v>
      </c>
      <c r="AR41" s="2" t="s">
        <v>10</v>
      </c>
      <c r="AS41" s="2" t="s">
        <v>210</v>
      </c>
      <c r="AT41" s="2" t="s">
        <v>150</v>
      </c>
      <c r="AU41" s="2">
        <v>12.7</v>
      </c>
      <c r="AV41" s="2">
        <v>12.9</v>
      </c>
      <c r="AW41" s="2">
        <v>14.3</v>
      </c>
      <c r="AX41" s="2" t="s">
        <v>10</v>
      </c>
    </row>
    <row r="42" spans="2:50" s="2" customFormat="1" ht="21" x14ac:dyDescent="0.25">
      <c r="B42" s="2" t="s">
        <v>343</v>
      </c>
      <c r="C42" s="2" t="s">
        <v>845</v>
      </c>
      <c r="D42" s="2">
        <v>68</v>
      </c>
      <c r="E42" s="2">
        <v>66.3</v>
      </c>
      <c r="F42" s="2">
        <v>78.3</v>
      </c>
      <c r="G42" s="2" t="s">
        <v>337</v>
      </c>
      <c r="H42" s="2" t="s">
        <v>10</v>
      </c>
      <c r="I42" s="2" t="s">
        <v>350</v>
      </c>
      <c r="J42" s="2" t="s">
        <v>356</v>
      </c>
      <c r="K42" s="2" t="s">
        <v>846</v>
      </c>
      <c r="L42" s="2">
        <v>56.6</v>
      </c>
      <c r="M42" s="2">
        <v>57.4</v>
      </c>
      <c r="N42" s="2" t="s">
        <v>10</v>
      </c>
      <c r="O42" s="2">
        <v>78.3</v>
      </c>
      <c r="P42" s="2">
        <v>79</v>
      </c>
      <c r="Q42" s="2" t="s">
        <v>847</v>
      </c>
      <c r="R42" s="2">
        <v>54.9</v>
      </c>
      <c r="S42" s="2" t="s">
        <v>364</v>
      </c>
      <c r="T42" s="2" t="s">
        <v>10</v>
      </c>
      <c r="U42" s="2">
        <v>61.6</v>
      </c>
      <c r="V42" s="2">
        <v>65.3</v>
      </c>
      <c r="W42" s="2">
        <v>52.7</v>
      </c>
      <c r="X42" s="2" t="s">
        <v>848</v>
      </c>
      <c r="Y42" s="2" t="s">
        <v>849</v>
      </c>
      <c r="Z42" s="2" t="s">
        <v>10</v>
      </c>
      <c r="AA42" s="2">
        <v>433.3</v>
      </c>
      <c r="AB42" s="2">
        <v>626.79999999999995</v>
      </c>
      <c r="AC42" s="2">
        <v>44.6</v>
      </c>
      <c r="AD42" s="2" t="s">
        <v>744</v>
      </c>
      <c r="AE42" s="2" t="s">
        <v>710</v>
      </c>
      <c r="AF42" s="2" t="s">
        <v>10</v>
      </c>
      <c r="AG42" s="2" t="s">
        <v>356</v>
      </c>
      <c r="AH42" s="2" t="s">
        <v>356</v>
      </c>
      <c r="AI42" s="2" t="s">
        <v>356</v>
      </c>
      <c r="AJ42" s="2" t="s">
        <v>356</v>
      </c>
      <c r="AK42" s="2" t="s">
        <v>850</v>
      </c>
      <c r="AL42" s="2" t="s">
        <v>10</v>
      </c>
      <c r="AM42" s="2" t="s">
        <v>356</v>
      </c>
      <c r="AN42" s="2" t="s">
        <v>356</v>
      </c>
      <c r="AO42" s="2" t="s">
        <v>851</v>
      </c>
      <c r="AP42" s="2">
        <v>1603.7</v>
      </c>
      <c r="AQ42" s="2" t="s">
        <v>852</v>
      </c>
      <c r="AR42" s="2" t="s">
        <v>10</v>
      </c>
      <c r="AS42" s="2" t="s">
        <v>356</v>
      </c>
      <c r="AT42" s="2" t="s">
        <v>356</v>
      </c>
      <c r="AU42" s="2" t="s">
        <v>356</v>
      </c>
      <c r="AV42" s="2" t="s">
        <v>356</v>
      </c>
      <c r="AW42" s="2" t="s">
        <v>356</v>
      </c>
      <c r="AX42" s="2" t="s">
        <v>10</v>
      </c>
    </row>
    <row r="43" spans="2:50" s="2" customFormat="1" ht="21" x14ac:dyDescent="0.25">
      <c r="B43" s="2" t="s">
        <v>452</v>
      </c>
      <c r="C43" s="2" t="s">
        <v>356</v>
      </c>
      <c r="D43" s="2" t="s">
        <v>356</v>
      </c>
      <c r="E43" s="2" t="s">
        <v>853</v>
      </c>
      <c r="F43" s="2" t="s">
        <v>854</v>
      </c>
      <c r="G43" s="2">
        <v>53.5</v>
      </c>
      <c r="H43" s="2" t="s">
        <v>10</v>
      </c>
      <c r="I43" s="2" t="s">
        <v>855</v>
      </c>
      <c r="J43" s="2" t="s">
        <v>284</v>
      </c>
      <c r="K43" s="2">
        <v>124.4</v>
      </c>
      <c r="L43" s="2">
        <v>185.1</v>
      </c>
      <c r="M43" s="2">
        <v>221</v>
      </c>
      <c r="N43" s="2" t="s">
        <v>10</v>
      </c>
      <c r="O43" s="2">
        <v>635.5</v>
      </c>
      <c r="P43" s="2" t="s">
        <v>856</v>
      </c>
      <c r="Q43" s="2">
        <v>1097.8</v>
      </c>
      <c r="R43" s="2">
        <v>1613.2</v>
      </c>
      <c r="S43" s="2" t="s">
        <v>857</v>
      </c>
      <c r="T43" s="2" t="s">
        <v>10</v>
      </c>
      <c r="U43" s="2" t="s">
        <v>356</v>
      </c>
      <c r="V43" s="2" t="s">
        <v>316</v>
      </c>
      <c r="W43" s="2">
        <v>96.6</v>
      </c>
      <c r="X43" s="2">
        <v>127.8</v>
      </c>
      <c r="Y43" s="2" t="s">
        <v>858</v>
      </c>
      <c r="Z43" s="2" t="s">
        <v>10</v>
      </c>
      <c r="AA43" s="2" t="s">
        <v>356</v>
      </c>
      <c r="AB43" s="2" t="s">
        <v>356</v>
      </c>
      <c r="AC43" s="2" t="s">
        <v>859</v>
      </c>
      <c r="AD43" s="2">
        <v>157.4</v>
      </c>
      <c r="AE43" s="2" t="s">
        <v>860</v>
      </c>
      <c r="AF43" s="2" t="s">
        <v>10</v>
      </c>
      <c r="AG43" s="2" t="s">
        <v>356</v>
      </c>
      <c r="AH43" s="2" t="s">
        <v>356</v>
      </c>
      <c r="AI43" s="2" t="s">
        <v>356</v>
      </c>
      <c r="AJ43" s="2" t="s">
        <v>356</v>
      </c>
      <c r="AK43" s="2" t="s">
        <v>861</v>
      </c>
      <c r="AL43" s="2" t="s">
        <v>10</v>
      </c>
      <c r="AM43" s="2" t="s">
        <v>356</v>
      </c>
      <c r="AN43" s="2" t="s">
        <v>356</v>
      </c>
      <c r="AO43" s="2" t="s">
        <v>244</v>
      </c>
      <c r="AP43" s="2" t="s">
        <v>179</v>
      </c>
      <c r="AQ43" s="2" t="s">
        <v>356</v>
      </c>
      <c r="AR43" s="2" t="s">
        <v>10</v>
      </c>
      <c r="AS43" s="2" t="s">
        <v>356</v>
      </c>
      <c r="AT43" s="2" t="s">
        <v>356</v>
      </c>
      <c r="AU43" s="2" t="s">
        <v>356</v>
      </c>
      <c r="AV43" s="2" t="s">
        <v>356</v>
      </c>
      <c r="AW43" s="2" t="s">
        <v>356</v>
      </c>
      <c r="AX43" s="2" t="s">
        <v>10</v>
      </c>
    </row>
    <row r="44" spans="2:50" s="2" customFormat="1" ht="21" x14ac:dyDescent="0.25">
      <c r="B44" s="2" t="s">
        <v>460</v>
      </c>
      <c r="C44" s="2">
        <v>40.6</v>
      </c>
      <c r="D44" s="2">
        <v>41.6</v>
      </c>
      <c r="E44" s="2">
        <v>14.1</v>
      </c>
      <c r="F44" s="2" t="s">
        <v>191</v>
      </c>
      <c r="G44" s="2" t="s">
        <v>206</v>
      </c>
      <c r="H44" s="2" t="s">
        <v>10</v>
      </c>
      <c r="I44" s="2">
        <v>9.1999999999999993</v>
      </c>
      <c r="J44" s="2" t="s">
        <v>25</v>
      </c>
      <c r="K44" s="2">
        <v>8.3000000000000007</v>
      </c>
      <c r="L44" s="2">
        <v>8.1999999999999993</v>
      </c>
      <c r="M44" s="2" t="s">
        <v>85</v>
      </c>
      <c r="N44" s="2" t="s">
        <v>10</v>
      </c>
      <c r="O44" s="2">
        <v>8.8000000000000007</v>
      </c>
      <c r="P44" s="2">
        <v>9.8000000000000007</v>
      </c>
      <c r="Q44" s="2" t="s">
        <v>40</v>
      </c>
      <c r="R44" s="2" t="s">
        <v>209</v>
      </c>
      <c r="S44" s="2">
        <v>6.5</v>
      </c>
      <c r="T44" s="2" t="s">
        <v>10</v>
      </c>
      <c r="U44" s="2" t="s">
        <v>43</v>
      </c>
      <c r="V44" s="2">
        <v>9.6</v>
      </c>
      <c r="W44" s="2">
        <v>7.5</v>
      </c>
      <c r="X44" s="2">
        <v>7.7</v>
      </c>
      <c r="Y44" s="2" t="s">
        <v>177</v>
      </c>
      <c r="Z44" s="2" t="s">
        <v>10</v>
      </c>
      <c r="AA44" s="2">
        <v>4.5</v>
      </c>
      <c r="AB44" s="2">
        <v>4.4000000000000004</v>
      </c>
      <c r="AC44" s="2" t="s">
        <v>128</v>
      </c>
      <c r="AD44" s="2">
        <v>1.3</v>
      </c>
      <c r="AE44" s="2" t="s">
        <v>20</v>
      </c>
      <c r="AF44" s="2" t="s">
        <v>10</v>
      </c>
      <c r="AG44" s="2">
        <v>3.7</v>
      </c>
      <c r="AH44" s="2">
        <v>4</v>
      </c>
      <c r="AI44" s="2" t="s">
        <v>77</v>
      </c>
      <c r="AJ44" s="2">
        <v>1.4</v>
      </c>
      <c r="AK44" s="2" t="s">
        <v>33</v>
      </c>
      <c r="AL44" s="2" t="s">
        <v>10</v>
      </c>
      <c r="AM44" s="2">
        <v>5.2</v>
      </c>
      <c r="AN44" s="2">
        <v>4.5</v>
      </c>
      <c r="AO44" s="2" t="s">
        <v>97</v>
      </c>
      <c r="AP44" s="2">
        <v>1.6</v>
      </c>
      <c r="AQ44" s="2" t="s">
        <v>28</v>
      </c>
      <c r="AR44" s="2" t="s">
        <v>10</v>
      </c>
      <c r="AS44" s="2">
        <v>3.4</v>
      </c>
      <c r="AT44" s="2">
        <v>4</v>
      </c>
      <c r="AU44" s="2" t="s">
        <v>77</v>
      </c>
      <c r="AV44" s="2">
        <v>1.4</v>
      </c>
      <c r="AW44" s="2" t="s">
        <v>28</v>
      </c>
      <c r="AX44" s="2" t="s">
        <v>10</v>
      </c>
    </row>
    <row r="45" spans="2:50" s="2" customFormat="1" ht="21" x14ac:dyDescent="0.25">
      <c r="B45" s="2" t="s">
        <v>464</v>
      </c>
      <c r="C45" s="2" t="s">
        <v>862</v>
      </c>
      <c r="D45" s="2">
        <v>352.7</v>
      </c>
      <c r="E45" s="2">
        <v>358</v>
      </c>
      <c r="F45" s="2" t="s">
        <v>863</v>
      </c>
      <c r="G45" s="2">
        <v>367.2</v>
      </c>
      <c r="H45" s="2" t="s">
        <v>10</v>
      </c>
      <c r="I45" s="2">
        <v>361.9</v>
      </c>
      <c r="J45" s="2">
        <v>348.6</v>
      </c>
      <c r="K45" s="2" t="s">
        <v>864</v>
      </c>
      <c r="L45" s="2" t="s">
        <v>865</v>
      </c>
      <c r="M45" s="2">
        <v>346.8</v>
      </c>
      <c r="N45" s="2" t="s">
        <v>10</v>
      </c>
      <c r="O45" s="2" t="s">
        <v>866</v>
      </c>
      <c r="P45" s="2" t="s">
        <v>867</v>
      </c>
      <c r="Q45" s="2">
        <v>423.3</v>
      </c>
      <c r="R45" s="2">
        <v>410.7</v>
      </c>
      <c r="S45" s="2">
        <v>420.4</v>
      </c>
      <c r="T45" s="2" t="s">
        <v>10</v>
      </c>
      <c r="U45" s="2" t="s">
        <v>868</v>
      </c>
      <c r="V45" s="2" t="s">
        <v>869</v>
      </c>
      <c r="W45" s="2">
        <v>346</v>
      </c>
      <c r="X45" s="2">
        <v>347.8</v>
      </c>
      <c r="Y45" s="2">
        <v>374</v>
      </c>
      <c r="Z45" s="2" t="s">
        <v>10</v>
      </c>
      <c r="AA45" s="2" t="s">
        <v>870</v>
      </c>
      <c r="AB45" s="2" t="s">
        <v>871</v>
      </c>
      <c r="AC45" s="2">
        <v>1077.9000000000001</v>
      </c>
      <c r="AD45" s="2">
        <v>1073.8</v>
      </c>
      <c r="AE45" s="2">
        <v>1085.5999999999999</v>
      </c>
      <c r="AF45" s="2" t="s">
        <v>10</v>
      </c>
      <c r="AG45" s="2" t="s">
        <v>872</v>
      </c>
      <c r="AH45" s="2" t="s">
        <v>873</v>
      </c>
      <c r="AI45" s="2">
        <v>989.6</v>
      </c>
      <c r="AJ45" s="2">
        <v>935.2</v>
      </c>
      <c r="AK45" s="2">
        <v>1071.5999999999999</v>
      </c>
      <c r="AL45" s="2" t="s">
        <v>10</v>
      </c>
      <c r="AM45" s="2" t="s">
        <v>874</v>
      </c>
      <c r="AN45" s="2" t="s">
        <v>875</v>
      </c>
      <c r="AO45" s="2">
        <v>752.7</v>
      </c>
      <c r="AP45" s="2">
        <v>785.9</v>
      </c>
      <c r="AQ45" s="2">
        <v>778.2</v>
      </c>
      <c r="AR45" s="2" t="s">
        <v>10</v>
      </c>
      <c r="AS45" s="2" t="s">
        <v>876</v>
      </c>
      <c r="AT45" s="2" t="s">
        <v>877</v>
      </c>
      <c r="AU45" s="2">
        <v>547</v>
      </c>
      <c r="AV45" s="2">
        <v>539.70000000000005</v>
      </c>
      <c r="AW45" s="2">
        <v>511.2</v>
      </c>
      <c r="AX45" s="2" t="s">
        <v>10</v>
      </c>
    </row>
    <row r="46" spans="2:50" s="2" customFormat="1" ht="21" x14ac:dyDescent="0.25">
      <c r="B46" s="2" t="s">
        <v>478</v>
      </c>
      <c r="C46" s="2">
        <v>189.5</v>
      </c>
      <c r="D46" s="2">
        <v>194.8</v>
      </c>
      <c r="E46" s="2">
        <v>22.9</v>
      </c>
      <c r="F46" s="2" t="s">
        <v>60</v>
      </c>
      <c r="G46" s="2" t="s">
        <v>492</v>
      </c>
      <c r="H46" s="2" t="s">
        <v>10</v>
      </c>
      <c r="I46" s="2">
        <v>21</v>
      </c>
      <c r="J46" s="2">
        <v>16.399999999999999</v>
      </c>
      <c r="K46" s="2" t="s">
        <v>205</v>
      </c>
      <c r="L46" s="2" t="s">
        <v>68</v>
      </c>
      <c r="M46" s="2">
        <v>15.5</v>
      </c>
      <c r="N46" s="2" t="s">
        <v>10</v>
      </c>
      <c r="O46" s="2">
        <v>18.600000000000001</v>
      </c>
      <c r="P46" s="2">
        <v>20.7</v>
      </c>
      <c r="Q46" s="2" t="s">
        <v>499</v>
      </c>
      <c r="R46" s="2">
        <v>16.3</v>
      </c>
      <c r="S46" s="2" t="s">
        <v>250</v>
      </c>
      <c r="T46" s="2" t="s">
        <v>10</v>
      </c>
      <c r="U46" s="2">
        <v>19.399999999999999</v>
      </c>
      <c r="V46" s="2">
        <v>20.7</v>
      </c>
      <c r="W46" s="2" t="s">
        <v>566</v>
      </c>
      <c r="X46" s="2" t="s">
        <v>385</v>
      </c>
      <c r="Y46" s="2">
        <v>15.9</v>
      </c>
      <c r="Z46" s="2" t="s">
        <v>10</v>
      </c>
      <c r="AA46" s="2">
        <v>228.8</v>
      </c>
      <c r="AB46" s="2">
        <v>205.4</v>
      </c>
      <c r="AC46" s="2" t="s">
        <v>809</v>
      </c>
      <c r="AD46" s="2">
        <v>19.8</v>
      </c>
      <c r="AE46" s="2" t="s">
        <v>109</v>
      </c>
      <c r="AF46" s="2" t="s">
        <v>10</v>
      </c>
      <c r="AG46" s="2">
        <v>16.5</v>
      </c>
      <c r="AH46" s="2">
        <v>18.399999999999999</v>
      </c>
      <c r="AI46" s="2" t="s">
        <v>218</v>
      </c>
      <c r="AJ46" s="2" t="s">
        <v>312</v>
      </c>
      <c r="AK46" s="2">
        <v>14.7</v>
      </c>
      <c r="AL46" s="2" t="s">
        <v>10</v>
      </c>
      <c r="AM46" s="2">
        <v>16.100000000000001</v>
      </c>
      <c r="AN46" s="2">
        <v>13.8</v>
      </c>
      <c r="AO46" s="2">
        <v>8.1999999999999993</v>
      </c>
      <c r="AP46" s="2" t="s">
        <v>142</v>
      </c>
      <c r="AQ46" s="2" t="s">
        <v>121</v>
      </c>
      <c r="AR46" s="2" t="s">
        <v>10</v>
      </c>
      <c r="AS46" s="2">
        <v>11.3</v>
      </c>
      <c r="AT46" s="2">
        <v>12.8</v>
      </c>
      <c r="AU46" s="2">
        <v>4.3</v>
      </c>
      <c r="AV46" s="2" t="s">
        <v>137</v>
      </c>
      <c r="AW46" s="2" t="s">
        <v>105</v>
      </c>
      <c r="AX46" s="2" t="s">
        <v>10</v>
      </c>
    </row>
    <row r="47" spans="2:50" s="2" customFormat="1" ht="21" x14ac:dyDescent="0.25"/>
    <row r="48" spans="2:50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</sheetData>
  <conditionalFormatting sqref="A4:XFD102">
    <cfRule type="containsText" dxfId="19" priority="1" stopIfTrue="1" operator="containsText" text="~^">
      <formula>NOT(ISERROR(SEARCH("~^",A4)))</formula>
    </cfRule>
    <cfRule type="containsText" dxfId="18" priority="2" stopIfTrue="1" operator="containsText" text="~*~*">
      <formula>NOT(ISERROR(SEARCH("~*~*",A4)))</formula>
    </cfRule>
    <cfRule type="containsText" dxfId="17" priority="3" stopIfTrue="1" operator="containsText" text="|">
      <formula>NOT(ISERROR(SEARCH("|",A4)))</formula>
    </cfRule>
    <cfRule type="containsText" dxfId="16" priority="4" stopIfTrue="1" operator="containsText" text="~*">
      <formula>NOT(ISERROR(SEARCH("~*",A4)))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25A3-6AF4-2B4D-86BB-689E4AD151AB}">
  <dimension ref="B3:AH103"/>
  <sheetViews>
    <sheetView workbookViewId="0">
      <selection activeCell="B3" sqref="B3:R1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353</v>
      </c>
      <c r="D4" s="2" t="s">
        <v>352</v>
      </c>
      <c r="E4" s="2" t="s">
        <v>339</v>
      </c>
      <c r="F4" s="2" t="s">
        <v>10</v>
      </c>
      <c r="G4" s="2" t="s">
        <v>353</v>
      </c>
      <c r="H4" s="2" t="s">
        <v>352</v>
      </c>
      <c r="I4" s="2" t="s">
        <v>339</v>
      </c>
      <c r="J4" s="2" t="s">
        <v>10</v>
      </c>
      <c r="K4" s="2" t="s">
        <v>353</v>
      </c>
      <c r="L4" s="2" t="s">
        <v>352</v>
      </c>
      <c r="M4" s="2" t="s">
        <v>339</v>
      </c>
      <c r="N4" s="2" t="s">
        <v>10</v>
      </c>
      <c r="O4" s="2" t="s">
        <v>353</v>
      </c>
      <c r="P4" s="2" t="s">
        <v>352</v>
      </c>
      <c r="Q4" s="2" t="s">
        <v>339</v>
      </c>
      <c r="R4" s="2" t="s">
        <v>10</v>
      </c>
    </row>
    <row r="5" spans="2:18" s="2" customFormat="1" ht="21" x14ac:dyDescent="0.25">
      <c r="B5" s="2" t="s">
        <v>12</v>
      </c>
      <c r="C5" s="2">
        <v>1.1000000000000001</v>
      </c>
      <c r="D5" s="2" t="s">
        <v>114</v>
      </c>
      <c r="E5" s="2" t="s">
        <v>57</v>
      </c>
      <c r="F5" s="2" t="s">
        <v>10</v>
      </c>
      <c r="G5" s="2" t="s">
        <v>248</v>
      </c>
      <c r="H5" s="2">
        <v>7.4</v>
      </c>
      <c r="I5" s="2" t="s">
        <v>274</v>
      </c>
      <c r="J5" s="2" t="s">
        <v>10</v>
      </c>
      <c r="K5" s="2" t="s">
        <v>296</v>
      </c>
      <c r="L5" s="2">
        <v>40.299999999999997</v>
      </c>
      <c r="M5" s="2" t="s">
        <v>370</v>
      </c>
      <c r="N5" s="2" t="s">
        <v>10</v>
      </c>
      <c r="O5" s="2">
        <v>4.5</v>
      </c>
      <c r="P5" s="2" t="s">
        <v>245</v>
      </c>
      <c r="Q5" s="2" t="s">
        <v>47</v>
      </c>
      <c r="R5" s="2" t="s">
        <v>10</v>
      </c>
    </row>
    <row r="6" spans="2:18" s="2" customFormat="1" ht="21" x14ac:dyDescent="0.25">
      <c r="B6" s="2" t="s">
        <v>13</v>
      </c>
      <c r="C6" s="2">
        <v>57.7</v>
      </c>
      <c r="D6" s="2" t="s">
        <v>375</v>
      </c>
      <c r="E6" s="2" t="s">
        <v>374</v>
      </c>
      <c r="F6" s="2" t="s">
        <v>10</v>
      </c>
      <c r="G6" s="2">
        <v>70.099999999999994</v>
      </c>
      <c r="H6" s="2" t="s">
        <v>377</v>
      </c>
      <c r="I6" s="2" t="s">
        <v>376</v>
      </c>
      <c r="J6" s="2" t="s">
        <v>10</v>
      </c>
      <c r="K6" s="2">
        <v>1926.8</v>
      </c>
      <c r="L6" s="2" t="s">
        <v>379</v>
      </c>
      <c r="M6" s="2" t="s">
        <v>378</v>
      </c>
      <c r="N6" s="2" t="s">
        <v>10</v>
      </c>
      <c r="O6" s="2">
        <v>1699.4</v>
      </c>
      <c r="P6" s="2" t="s">
        <v>381</v>
      </c>
      <c r="Q6" s="2" t="s">
        <v>380</v>
      </c>
      <c r="R6" s="2" t="s">
        <v>10</v>
      </c>
    </row>
    <row r="7" spans="2:18" s="2" customFormat="1" ht="21" x14ac:dyDescent="0.25">
      <c r="B7" s="2" t="s">
        <v>384</v>
      </c>
      <c r="C7" s="2" t="s">
        <v>623</v>
      </c>
      <c r="D7" s="2">
        <v>15.2</v>
      </c>
      <c r="E7" s="2" t="s">
        <v>385</v>
      </c>
      <c r="F7" s="2" t="s">
        <v>10</v>
      </c>
      <c r="G7" s="2" t="s">
        <v>169</v>
      </c>
      <c r="H7" s="2">
        <v>32.5</v>
      </c>
      <c r="I7" s="2" t="s">
        <v>320</v>
      </c>
      <c r="J7" s="2" t="s">
        <v>10</v>
      </c>
      <c r="K7" s="2" t="s">
        <v>336</v>
      </c>
      <c r="L7" s="2" t="s">
        <v>386</v>
      </c>
      <c r="M7" s="2">
        <v>74.7</v>
      </c>
      <c r="N7" s="2" t="s">
        <v>10</v>
      </c>
      <c r="O7" s="2" t="s">
        <v>388</v>
      </c>
      <c r="P7" s="2">
        <v>260</v>
      </c>
      <c r="Q7" s="2" t="s">
        <v>387</v>
      </c>
      <c r="R7" s="2" t="s">
        <v>10</v>
      </c>
    </row>
    <row r="8" spans="2:18" s="2" customFormat="1" ht="21" x14ac:dyDescent="0.25">
      <c r="B8" s="2" t="s">
        <v>389</v>
      </c>
      <c r="C8" s="2" t="s">
        <v>624</v>
      </c>
      <c r="D8" s="2" t="s">
        <v>314</v>
      </c>
      <c r="E8" s="2">
        <v>80</v>
      </c>
      <c r="F8" s="2" t="s">
        <v>10</v>
      </c>
      <c r="G8" s="2" t="s">
        <v>391</v>
      </c>
      <c r="H8" s="2">
        <v>232.4</v>
      </c>
      <c r="I8" s="2" t="s">
        <v>390</v>
      </c>
      <c r="J8" s="2" t="s">
        <v>10</v>
      </c>
      <c r="K8" s="2" t="s">
        <v>393</v>
      </c>
      <c r="L8" s="2" t="s">
        <v>392</v>
      </c>
      <c r="M8" s="2">
        <v>757.4</v>
      </c>
      <c r="N8" s="2" t="s">
        <v>10</v>
      </c>
      <c r="O8" s="2" t="s">
        <v>395</v>
      </c>
      <c r="P8" s="2">
        <v>2889.2</v>
      </c>
      <c r="Q8" s="2" t="s">
        <v>394</v>
      </c>
      <c r="R8" s="2" t="s">
        <v>10</v>
      </c>
    </row>
    <row r="9" spans="2:18" s="2" customFormat="1" ht="21" x14ac:dyDescent="0.25">
      <c r="B9" s="2" t="s">
        <v>425</v>
      </c>
      <c r="C9" s="2" t="s">
        <v>604</v>
      </c>
      <c r="D9" s="2">
        <v>756.5</v>
      </c>
      <c r="E9" s="2" t="s">
        <v>426</v>
      </c>
      <c r="F9" s="2" t="s">
        <v>10</v>
      </c>
      <c r="G9" s="2" t="s">
        <v>605</v>
      </c>
      <c r="H9" s="2" t="s">
        <v>427</v>
      </c>
      <c r="I9" s="2">
        <v>506.3</v>
      </c>
      <c r="J9" s="2" t="s">
        <v>10</v>
      </c>
      <c r="K9" s="2" t="s">
        <v>606</v>
      </c>
      <c r="L9" s="2" t="s">
        <v>429</v>
      </c>
      <c r="M9" s="2">
        <v>480.1</v>
      </c>
      <c r="N9" s="2" t="s">
        <v>10</v>
      </c>
      <c r="O9" s="2" t="s">
        <v>607</v>
      </c>
      <c r="P9" s="2" t="s">
        <v>431</v>
      </c>
      <c r="Q9" s="2">
        <v>1483.6</v>
      </c>
      <c r="R9" s="2" t="s">
        <v>10</v>
      </c>
    </row>
    <row r="10" spans="2:18" s="2" customFormat="1" ht="21" x14ac:dyDescent="0.25">
      <c r="B10" s="2" t="s">
        <v>442</v>
      </c>
      <c r="C10" s="2" t="s">
        <v>282</v>
      </c>
      <c r="D10" s="2" t="s">
        <v>443</v>
      </c>
      <c r="E10" s="2">
        <v>11</v>
      </c>
      <c r="F10" s="2" t="s">
        <v>10</v>
      </c>
      <c r="G10" s="2">
        <v>16.399999999999999</v>
      </c>
      <c r="H10" s="2" t="s">
        <v>67</v>
      </c>
      <c r="I10" s="2" t="s">
        <v>67</v>
      </c>
      <c r="J10" s="2" t="s">
        <v>10</v>
      </c>
      <c r="K10" s="2">
        <v>16.600000000000001</v>
      </c>
      <c r="L10" s="2" t="s">
        <v>309</v>
      </c>
      <c r="M10" s="2" t="s">
        <v>309</v>
      </c>
      <c r="N10" s="2" t="s">
        <v>10</v>
      </c>
      <c r="O10" s="2">
        <v>15.9</v>
      </c>
      <c r="P10" s="2" t="s">
        <v>292</v>
      </c>
      <c r="Q10" s="2" t="s">
        <v>292</v>
      </c>
      <c r="R10" s="2" t="s">
        <v>10</v>
      </c>
    </row>
    <row r="11" spans="2:18" s="2" customFormat="1" ht="21" x14ac:dyDescent="0.25">
      <c r="B11" s="2" t="s">
        <v>362</v>
      </c>
      <c r="C11" s="2" t="s">
        <v>614</v>
      </c>
      <c r="D11" s="2" t="s">
        <v>363</v>
      </c>
      <c r="E11" s="2">
        <v>80.3</v>
      </c>
      <c r="F11" s="2" t="s">
        <v>10</v>
      </c>
      <c r="G11" s="2" t="s">
        <v>615</v>
      </c>
      <c r="H11" s="2" t="s">
        <v>271</v>
      </c>
      <c r="I11" s="2">
        <v>70.5</v>
      </c>
      <c r="J11" s="2" t="s">
        <v>10</v>
      </c>
      <c r="K11" s="2" t="s">
        <v>616</v>
      </c>
      <c r="L11" s="2" t="s">
        <v>269</v>
      </c>
      <c r="M11" s="2">
        <v>48.4</v>
      </c>
      <c r="N11" s="2" t="s">
        <v>10</v>
      </c>
      <c r="O11" s="2" t="s">
        <v>617</v>
      </c>
      <c r="P11" s="2" t="s">
        <v>364</v>
      </c>
      <c r="Q11" s="2">
        <v>126.7</v>
      </c>
      <c r="R11" s="2" t="s">
        <v>10</v>
      </c>
    </row>
    <row r="12" spans="2:18" s="2" customFormat="1" ht="21" x14ac:dyDescent="0.25">
      <c r="B12" s="2" t="s">
        <v>460</v>
      </c>
      <c r="C12" s="2">
        <v>14</v>
      </c>
      <c r="D12" s="2" t="s">
        <v>288</v>
      </c>
      <c r="E12" s="2" t="s">
        <v>107</v>
      </c>
      <c r="F12" s="2" t="s">
        <v>10</v>
      </c>
      <c r="G12" s="2" t="s">
        <v>144</v>
      </c>
      <c r="H12" s="2" t="s">
        <v>173</v>
      </c>
      <c r="I12" s="2">
        <v>10.4</v>
      </c>
      <c r="J12" s="2" t="s">
        <v>10</v>
      </c>
      <c r="K12" s="2" t="s">
        <v>230</v>
      </c>
      <c r="L12" s="2" t="s">
        <v>83</v>
      </c>
      <c r="M12" s="2">
        <v>12</v>
      </c>
      <c r="N12" s="2" t="s">
        <v>10</v>
      </c>
      <c r="O12" s="2" t="s">
        <v>85</v>
      </c>
      <c r="P12" s="2">
        <v>9.6</v>
      </c>
      <c r="Q12" s="2" t="s">
        <v>67</v>
      </c>
      <c r="R12" s="2" t="s">
        <v>10</v>
      </c>
    </row>
    <row r="13" spans="2:18" s="2" customFormat="1" ht="21" x14ac:dyDescent="0.25">
      <c r="B13" s="2" t="s">
        <v>7</v>
      </c>
      <c r="C13" s="2" t="s">
        <v>608</v>
      </c>
      <c r="D13" s="2">
        <v>102.8</v>
      </c>
      <c r="E13" s="2" t="s">
        <v>408</v>
      </c>
      <c r="F13" s="2" t="s">
        <v>10</v>
      </c>
      <c r="G13" s="2" t="s">
        <v>609</v>
      </c>
      <c r="H13" s="2" t="s">
        <v>409</v>
      </c>
      <c r="I13" s="2">
        <v>89.5</v>
      </c>
      <c r="J13" s="2" t="s">
        <v>10</v>
      </c>
      <c r="K13" s="2" t="s">
        <v>610</v>
      </c>
      <c r="L13" s="2" t="s">
        <v>411</v>
      </c>
      <c r="M13" s="2">
        <v>700.3</v>
      </c>
      <c r="N13" s="2" t="s">
        <v>10</v>
      </c>
      <c r="O13" s="2" t="s">
        <v>611</v>
      </c>
      <c r="P13" s="2" t="s">
        <v>356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22.9</v>
      </c>
      <c r="D14" s="2" t="s">
        <v>398</v>
      </c>
      <c r="E14" s="2" t="s">
        <v>231</v>
      </c>
      <c r="F14" s="2" t="s">
        <v>10</v>
      </c>
      <c r="G14" s="2">
        <v>16.399999999999999</v>
      </c>
      <c r="H14" s="2" t="s">
        <v>479</v>
      </c>
      <c r="I14" s="2" t="s">
        <v>235</v>
      </c>
      <c r="J14" s="2" t="s">
        <v>10</v>
      </c>
      <c r="K14" s="2">
        <v>16.7</v>
      </c>
      <c r="L14" s="2" t="s">
        <v>65</v>
      </c>
      <c r="M14" s="2" t="s">
        <v>385</v>
      </c>
      <c r="N14" s="2" t="s">
        <v>10</v>
      </c>
      <c r="O14" s="2">
        <v>15.5</v>
      </c>
      <c r="P14" s="2" t="s">
        <v>218</v>
      </c>
      <c r="Q14" s="2" t="s">
        <v>286</v>
      </c>
      <c r="R14" s="2" t="s">
        <v>10</v>
      </c>
    </row>
    <row r="15" spans="2:18" s="2" customFormat="1" ht="21" x14ac:dyDescent="0.25">
      <c r="B15" s="2" t="s">
        <v>344</v>
      </c>
      <c r="C15" s="2">
        <v>85.3</v>
      </c>
      <c r="D15" s="2" t="s">
        <v>281</v>
      </c>
      <c r="E15" s="2" t="s">
        <v>357</v>
      </c>
      <c r="F15" s="2" t="s">
        <v>10</v>
      </c>
      <c r="G15" s="2" t="s">
        <v>334</v>
      </c>
      <c r="H15" s="2" t="s">
        <v>271</v>
      </c>
      <c r="I15" s="2">
        <v>72.599999999999994</v>
      </c>
      <c r="J15" s="2" t="s">
        <v>10</v>
      </c>
      <c r="K15" s="2" t="s">
        <v>237</v>
      </c>
      <c r="L15" s="2">
        <v>68.599999999999994</v>
      </c>
      <c r="M15" s="2" t="s">
        <v>358</v>
      </c>
      <c r="N15" s="2" t="s">
        <v>10</v>
      </c>
      <c r="O15" s="2" t="s">
        <v>360</v>
      </c>
      <c r="P15" s="2">
        <v>64.7</v>
      </c>
      <c r="Q15" s="2" t="s">
        <v>359</v>
      </c>
      <c r="R15" s="2" t="s">
        <v>10</v>
      </c>
    </row>
    <row r="16" spans="2:18" s="2" customFormat="1" ht="21" x14ac:dyDescent="0.25">
      <c r="B16" s="2" t="s">
        <v>464</v>
      </c>
      <c r="C16" s="2">
        <v>382.9</v>
      </c>
      <c r="D16" s="2" t="s">
        <v>466</v>
      </c>
      <c r="E16" s="2" t="s">
        <v>465</v>
      </c>
      <c r="F16" s="2" t="s">
        <v>10</v>
      </c>
      <c r="G16" s="2">
        <v>342</v>
      </c>
      <c r="H16" s="2" t="s">
        <v>468</v>
      </c>
      <c r="I16" s="2" t="s">
        <v>467</v>
      </c>
      <c r="J16" s="2" t="s">
        <v>10</v>
      </c>
      <c r="K16" s="2">
        <v>444.5</v>
      </c>
      <c r="L16" s="2" t="s">
        <v>470</v>
      </c>
      <c r="M16" s="2" t="s">
        <v>469</v>
      </c>
      <c r="N16" s="2" t="s">
        <v>10</v>
      </c>
      <c r="O16" s="2">
        <v>355.7</v>
      </c>
      <c r="P16" s="2" t="s">
        <v>472</v>
      </c>
      <c r="Q16" s="2" t="s">
        <v>471</v>
      </c>
      <c r="R16" s="2" t="s">
        <v>10</v>
      </c>
    </row>
    <row r="17" spans="2:18" s="2" customFormat="1" ht="21" x14ac:dyDescent="0.25">
      <c r="B17" s="2" t="s">
        <v>343</v>
      </c>
      <c r="C17" s="2" t="s">
        <v>446</v>
      </c>
      <c r="D17" s="2" t="s">
        <v>306</v>
      </c>
      <c r="E17" s="2">
        <v>104.2</v>
      </c>
      <c r="F17" s="2" t="s">
        <v>10</v>
      </c>
      <c r="G17" s="2" t="s">
        <v>63</v>
      </c>
      <c r="H17" s="2">
        <v>73.8</v>
      </c>
      <c r="I17" s="2" t="s">
        <v>447</v>
      </c>
      <c r="J17" s="2" t="s">
        <v>10</v>
      </c>
      <c r="K17" s="2" t="s">
        <v>449</v>
      </c>
      <c r="L17" s="2" t="s">
        <v>448</v>
      </c>
      <c r="M17" s="2">
        <v>84.7</v>
      </c>
      <c r="N17" s="2" t="s">
        <v>10</v>
      </c>
      <c r="O17" s="2" t="s">
        <v>451</v>
      </c>
      <c r="P17" s="2" t="s">
        <v>450</v>
      </c>
      <c r="Q17" s="2">
        <v>74.2</v>
      </c>
      <c r="R17" s="2" t="s">
        <v>10</v>
      </c>
    </row>
    <row r="18" spans="2:18" s="2" customFormat="1" ht="21" x14ac:dyDescent="0.25">
      <c r="B18" s="2" t="s">
        <v>347</v>
      </c>
      <c r="C18" s="2">
        <v>190.7</v>
      </c>
      <c r="D18" s="2" t="s">
        <v>418</v>
      </c>
      <c r="E18" s="2" t="s">
        <v>417</v>
      </c>
      <c r="F18" s="2" t="s">
        <v>10</v>
      </c>
      <c r="G18" s="2">
        <v>226.3</v>
      </c>
      <c r="H18" s="2" t="s">
        <v>420</v>
      </c>
      <c r="I18" s="2" t="s">
        <v>419</v>
      </c>
      <c r="J18" s="2" t="s">
        <v>10</v>
      </c>
      <c r="K18" s="2">
        <v>304.10000000000002</v>
      </c>
      <c r="L18" s="2" t="s">
        <v>422</v>
      </c>
      <c r="M18" s="2" t="s">
        <v>421</v>
      </c>
      <c r="N18" s="2" t="s">
        <v>10</v>
      </c>
      <c r="O18" s="2" t="s">
        <v>424</v>
      </c>
      <c r="P18" s="2" t="s">
        <v>423</v>
      </c>
      <c r="Q18" s="2">
        <v>1804.3</v>
      </c>
      <c r="R18" s="2" t="s">
        <v>10</v>
      </c>
    </row>
    <row r="19" spans="2:18" s="2" customFormat="1" ht="21" x14ac:dyDescent="0.25">
      <c r="B19" s="2" t="s">
        <v>452</v>
      </c>
      <c r="C19" s="2" t="s">
        <v>454</v>
      </c>
      <c r="D19" s="2" t="s">
        <v>453</v>
      </c>
      <c r="E19" s="2">
        <v>46</v>
      </c>
      <c r="F19" s="2" t="s">
        <v>10</v>
      </c>
      <c r="G19" s="2">
        <v>124</v>
      </c>
      <c r="H19" s="2" t="s">
        <v>456</v>
      </c>
      <c r="I19" s="2" t="s">
        <v>455</v>
      </c>
      <c r="J19" s="2" t="s">
        <v>10</v>
      </c>
      <c r="K19" s="2">
        <v>1112.3</v>
      </c>
      <c r="L19" s="2" t="s">
        <v>594</v>
      </c>
      <c r="M19" s="2" t="s">
        <v>457</v>
      </c>
      <c r="N19" s="2" t="s">
        <v>10</v>
      </c>
      <c r="O19" s="2" t="s">
        <v>459</v>
      </c>
      <c r="P19" s="2" t="s">
        <v>259</v>
      </c>
      <c r="Q19" s="2" t="s">
        <v>356</v>
      </c>
      <c r="R19" s="2" t="s">
        <v>10</v>
      </c>
    </row>
    <row r="20" spans="2:18" s="2" customFormat="1" ht="21" x14ac:dyDescent="0.25"/>
    <row r="21" spans="2:18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18" s="2" customFormat="1" ht="21" x14ac:dyDescent="0.25">
      <c r="B22" s="2" t="s">
        <v>15</v>
      </c>
      <c r="C22" s="2" t="s">
        <v>353</v>
      </c>
      <c r="D22" s="2" t="s">
        <v>352</v>
      </c>
      <c r="E22" s="2" t="s">
        <v>339</v>
      </c>
      <c r="F22" s="2" t="s">
        <v>10</v>
      </c>
      <c r="G22" s="2" t="s">
        <v>353</v>
      </c>
      <c r="H22" s="2" t="s">
        <v>352</v>
      </c>
      <c r="I22" s="2" t="s">
        <v>339</v>
      </c>
      <c r="J22" s="2" t="s">
        <v>10</v>
      </c>
      <c r="K22" s="2" t="s">
        <v>353</v>
      </c>
      <c r="L22" s="2" t="s">
        <v>352</v>
      </c>
      <c r="M22" s="2" t="s">
        <v>339</v>
      </c>
      <c r="N22" s="2" t="s">
        <v>10</v>
      </c>
      <c r="O22" s="2" t="s">
        <v>353</v>
      </c>
      <c r="P22" s="2" t="s">
        <v>352</v>
      </c>
      <c r="Q22" s="2" t="s">
        <v>339</v>
      </c>
      <c r="R22" s="2" t="s">
        <v>10</v>
      </c>
    </row>
    <row r="23" spans="2:18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619</v>
      </c>
      <c r="H23" s="2">
        <v>2339.1</v>
      </c>
      <c r="I23" s="2" t="s">
        <v>371</v>
      </c>
      <c r="J23" s="2" t="s">
        <v>10</v>
      </c>
      <c r="K23" s="2" t="s">
        <v>620</v>
      </c>
      <c r="L23" s="2">
        <v>30.8</v>
      </c>
      <c r="M23" s="2" t="s">
        <v>373</v>
      </c>
      <c r="N23" s="2" t="s">
        <v>10</v>
      </c>
      <c r="O23" s="2" t="s">
        <v>621</v>
      </c>
      <c r="P23" s="2" t="s">
        <v>356</v>
      </c>
      <c r="Q23" s="2" t="s">
        <v>356</v>
      </c>
      <c r="R23" s="2" t="s">
        <v>10</v>
      </c>
    </row>
    <row r="24" spans="2:18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18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</row>
    <row r="26" spans="2:18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18" s="2" customFormat="1" ht="21" x14ac:dyDescent="0.25">
      <c r="B27" s="2" t="s">
        <v>425</v>
      </c>
      <c r="C27" s="2" t="s">
        <v>627</v>
      </c>
      <c r="D27" s="2">
        <v>924.2</v>
      </c>
      <c r="E27" s="2" t="s">
        <v>628</v>
      </c>
      <c r="F27" s="2" t="s">
        <v>10</v>
      </c>
      <c r="G27" s="2" t="s">
        <v>434</v>
      </c>
      <c r="H27" s="2">
        <v>1225.0999999999999</v>
      </c>
      <c r="I27" s="2" t="s">
        <v>433</v>
      </c>
      <c r="J27" s="2" t="s">
        <v>10</v>
      </c>
      <c r="K27" s="2" t="s">
        <v>356</v>
      </c>
      <c r="L27" s="2" t="s">
        <v>436</v>
      </c>
      <c r="M27" s="2" t="s">
        <v>435</v>
      </c>
      <c r="N27" s="2" t="s">
        <v>10</v>
      </c>
      <c r="O27" s="2" t="s">
        <v>356</v>
      </c>
      <c r="P27" s="2" t="s">
        <v>438</v>
      </c>
      <c r="Q27" s="2" t="s">
        <v>437</v>
      </c>
      <c r="R27" s="2" t="s">
        <v>10</v>
      </c>
    </row>
    <row r="28" spans="2:18" s="2" customFormat="1" ht="21" x14ac:dyDescent="0.25">
      <c r="B28" s="2" t="s">
        <v>442</v>
      </c>
      <c r="C28" s="2" t="s">
        <v>231</v>
      </c>
      <c r="D28" s="2" t="s">
        <v>112</v>
      </c>
      <c r="E28" s="2" t="s">
        <v>112</v>
      </c>
      <c r="F28" s="2" t="s">
        <v>10</v>
      </c>
      <c r="G28" s="2" t="s">
        <v>444</v>
      </c>
      <c r="H28" s="2" t="s">
        <v>290</v>
      </c>
      <c r="I28" s="2" t="s">
        <v>290</v>
      </c>
      <c r="J28" s="2" t="s">
        <v>10</v>
      </c>
      <c r="K28" s="2" t="s">
        <v>590</v>
      </c>
      <c r="L28" s="2" t="s">
        <v>320</v>
      </c>
      <c r="M28" s="2" t="s">
        <v>320</v>
      </c>
      <c r="N28" s="2" t="s">
        <v>10</v>
      </c>
      <c r="O28" s="2" t="s">
        <v>591</v>
      </c>
      <c r="P28" s="2" t="s">
        <v>445</v>
      </c>
      <c r="Q28" s="2" t="s">
        <v>445</v>
      </c>
      <c r="R28" s="2" t="s">
        <v>10</v>
      </c>
    </row>
    <row r="29" spans="2:18" s="2" customFormat="1" ht="21" x14ac:dyDescent="0.25">
      <c r="B29" s="2" t="s">
        <v>362</v>
      </c>
      <c r="C29" s="2" t="s">
        <v>629</v>
      </c>
      <c r="D29" s="2">
        <v>48</v>
      </c>
      <c r="E29" s="2" t="s">
        <v>176</v>
      </c>
      <c r="F29" s="2" t="s">
        <v>10</v>
      </c>
      <c r="G29" s="2" t="s">
        <v>618</v>
      </c>
      <c r="H29" s="2">
        <v>126.6</v>
      </c>
      <c r="I29" s="2" t="s">
        <v>365</v>
      </c>
      <c r="J29" s="2" t="s">
        <v>10</v>
      </c>
      <c r="K29" s="2">
        <v>2735.8</v>
      </c>
      <c r="L29" s="2" t="s">
        <v>367</v>
      </c>
      <c r="M29" s="2" t="s">
        <v>366</v>
      </c>
      <c r="N29" s="2" t="s">
        <v>10</v>
      </c>
      <c r="O29" s="2" t="s">
        <v>356</v>
      </c>
      <c r="P29" s="2" t="s">
        <v>369</v>
      </c>
      <c r="Q29" s="2" t="s">
        <v>368</v>
      </c>
      <c r="R29" s="2" t="s">
        <v>10</v>
      </c>
    </row>
    <row r="30" spans="2:18" s="2" customFormat="1" ht="21" x14ac:dyDescent="0.25">
      <c r="B30" s="2" t="s">
        <v>460</v>
      </c>
      <c r="C30" s="2" t="s">
        <v>599</v>
      </c>
      <c r="D30" s="2" t="s">
        <v>626</v>
      </c>
      <c r="E30" s="2" t="s">
        <v>626</v>
      </c>
      <c r="F30" s="2" t="s">
        <v>10</v>
      </c>
      <c r="G30" s="2" t="s">
        <v>598</v>
      </c>
      <c r="H30" s="2" t="s">
        <v>461</v>
      </c>
      <c r="I30" s="2" t="s">
        <v>461</v>
      </c>
      <c r="J30" s="2" t="s">
        <v>10</v>
      </c>
      <c r="K30" s="2" t="s">
        <v>599</v>
      </c>
      <c r="L30" s="2" t="s">
        <v>462</v>
      </c>
      <c r="M30" s="2" t="s">
        <v>462</v>
      </c>
      <c r="N30" s="2" t="s">
        <v>10</v>
      </c>
      <c r="O30" s="2" t="s">
        <v>600</v>
      </c>
      <c r="P30" s="2" t="s">
        <v>463</v>
      </c>
      <c r="Q30" s="2" t="s">
        <v>463</v>
      </c>
      <c r="R30" s="2" t="s">
        <v>10</v>
      </c>
    </row>
    <row r="31" spans="2:18" s="2" customFormat="1" ht="21" x14ac:dyDescent="0.25">
      <c r="B31" s="2" t="s">
        <v>7</v>
      </c>
      <c r="C31" s="2" t="s">
        <v>615</v>
      </c>
      <c r="D31" s="2">
        <v>68.3</v>
      </c>
      <c r="E31" s="2" t="s">
        <v>118</v>
      </c>
      <c r="F31" s="2" t="s">
        <v>10</v>
      </c>
      <c r="G31" s="2" t="s">
        <v>602</v>
      </c>
      <c r="H31" s="2">
        <v>53.6</v>
      </c>
      <c r="I31" s="2" t="s">
        <v>413</v>
      </c>
      <c r="J31" s="2" t="s">
        <v>10</v>
      </c>
      <c r="K31" s="2" t="s">
        <v>612</v>
      </c>
      <c r="L31" s="2">
        <v>45.5</v>
      </c>
      <c r="M31" s="2" t="s">
        <v>414</v>
      </c>
      <c r="N31" s="2" t="s">
        <v>10</v>
      </c>
      <c r="O31" s="2" t="s">
        <v>601</v>
      </c>
      <c r="P31" s="2" t="s">
        <v>415</v>
      </c>
      <c r="Q31" s="2">
        <v>40.700000000000003</v>
      </c>
      <c r="R31" s="2" t="s">
        <v>10</v>
      </c>
    </row>
    <row r="32" spans="2:18" s="2" customFormat="1" ht="21" x14ac:dyDescent="0.25">
      <c r="B32" s="2" t="s">
        <v>478</v>
      </c>
      <c r="C32" s="2" t="s">
        <v>644</v>
      </c>
      <c r="D32" s="2" t="s">
        <v>645</v>
      </c>
      <c r="E32" s="2">
        <v>238.7</v>
      </c>
      <c r="F32" s="2" t="s">
        <v>10</v>
      </c>
      <c r="G32" s="2">
        <v>14</v>
      </c>
      <c r="H32" s="2" t="s">
        <v>130</v>
      </c>
      <c r="I32" s="2" t="s">
        <v>65</v>
      </c>
      <c r="J32" s="2" t="s">
        <v>10</v>
      </c>
      <c r="K32" s="2" t="s">
        <v>59</v>
      </c>
      <c r="L32" s="2">
        <v>11.7</v>
      </c>
      <c r="M32" s="2" t="s">
        <v>163</v>
      </c>
      <c r="N32" s="2" t="s">
        <v>10</v>
      </c>
      <c r="O32" s="2" t="s">
        <v>603</v>
      </c>
      <c r="P32" s="2" t="s">
        <v>356</v>
      </c>
      <c r="Q32" s="2" t="s">
        <v>356</v>
      </c>
      <c r="R32" s="2" t="s">
        <v>10</v>
      </c>
    </row>
    <row r="33" spans="2:34" s="2" customFormat="1" ht="21" x14ac:dyDescent="0.25">
      <c r="B33" s="2" t="s">
        <v>344</v>
      </c>
      <c r="C33" s="2" t="s">
        <v>622</v>
      </c>
      <c r="D33" s="2" t="s">
        <v>356</v>
      </c>
      <c r="E33" s="2" t="s">
        <v>356</v>
      </c>
      <c r="F33" s="2" t="s">
        <v>10</v>
      </c>
      <c r="G33" s="2" t="s">
        <v>613</v>
      </c>
      <c r="H33" s="2" t="s">
        <v>356</v>
      </c>
      <c r="I33" s="2" t="s">
        <v>356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34" s="2" customFormat="1" ht="21" x14ac:dyDescent="0.25">
      <c r="B34" s="2" t="s">
        <v>464</v>
      </c>
      <c r="C34" s="2">
        <v>1071.0999999999999</v>
      </c>
      <c r="D34" s="2" t="s">
        <v>646</v>
      </c>
      <c r="E34" s="2" t="s">
        <v>647</v>
      </c>
      <c r="F34" s="2" t="s">
        <v>10</v>
      </c>
      <c r="G34" s="2">
        <v>1120.8</v>
      </c>
      <c r="H34" s="2" t="s">
        <v>468</v>
      </c>
      <c r="I34" s="2" t="s">
        <v>473</v>
      </c>
      <c r="J34" s="2" t="s">
        <v>10</v>
      </c>
      <c r="K34" s="2">
        <v>837.7</v>
      </c>
      <c r="L34" s="2" t="s">
        <v>475</v>
      </c>
      <c r="M34" s="2" t="s">
        <v>474</v>
      </c>
      <c r="N34" s="2" t="s">
        <v>10</v>
      </c>
      <c r="O34" s="2">
        <v>575.70000000000005</v>
      </c>
      <c r="P34" s="2" t="s">
        <v>477</v>
      </c>
      <c r="Q34" s="2" t="s">
        <v>476</v>
      </c>
      <c r="R34" s="2" t="s">
        <v>10</v>
      </c>
    </row>
    <row r="35" spans="2:34" s="2" customFormat="1" ht="21" x14ac:dyDescent="0.25">
      <c r="B35" s="2" t="s">
        <v>343</v>
      </c>
      <c r="C35" s="2" t="s">
        <v>648</v>
      </c>
      <c r="D35" s="2">
        <v>476.1</v>
      </c>
      <c r="E35" s="2" t="s">
        <v>649</v>
      </c>
      <c r="F35" s="2" t="s">
        <v>10</v>
      </c>
      <c r="G35" s="2" t="s">
        <v>592</v>
      </c>
      <c r="H35" s="2" t="s">
        <v>356</v>
      </c>
      <c r="I35" s="2" t="s">
        <v>356</v>
      </c>
      <c r="J35" s="2" t="s">
        <v>10</v>
      </c>
      <c r="K35" s="2" t="s">
        <v>356</v>
      </c>
      <c r="L35" s="2" t="s">
        <v>593</v>
      </c>
      <c r="M35" s="2" t="s">
        <v>356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34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34" s="2" customFormat="1" ht="21" x14ac:dyDescent="0.25">
      <c r="B37" s="2" t="s">
        <v>452</v>
      </c>
      <c r="C37" s="2" t="s">
        <v>650</v>
      </c>
      <c r="D37" s="2" t="s">
        <v>356</v>
      </c>
      <c r="E37" s="2" t="s">
        <v>356</v>
      </c>
      <c r="F37" s="2" t="s">
        <v>10</v>
      </c>
      <c r="G37" s="2" t="s">
        <v>595</v>
      </c>
      <c r="H37" s="2" t="s">
        <v>356</v>
      </c>
      <c r="I37" s="2" t="s">
        <v>356</v>
      </c>
      <c r="J37" s="2" t="s">
        <v>10</v>
      </c>
      <c r="K37" s="2" t="s">
        <v>596</v>
      </c>
      <c r="L37" s="2" t="s">
        <v>356</v>
      </c>
      <c r="M37" s="2" t="s">
        <v>356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34" s="2" customFormat="1" ht="21" x14ac:dyDescent="0.25"/>
    <row r="39" spans="2:34" s="2" customFormat="1" ht="21" x14ac:dyDescent="0.25"/>
    <row r="40" spans="2:34" s="2" customFormat="1" ht="21" x14ac:dyDescent="0.25"/>
    <row r="41" spans="2:34" s="2" customFormat="1" ht="21" x14ac:dyDescent="0.25">
      <c r="C41" s="2" t="s">
        <v>580</v>
      </c>
      <c r="F41" s="2" t="s">
        <v>10</v>
      </c>
      <c r="G41" s="2" t="s">
        <v>581</v>
      </c>
      <c r="J41" s="2" t="s">
        <v>10</v>
      </c>
      <c r="K41" s="2" t="s">
        <v>582</v>
      </c>
      <c r="N41" s="2" t="s">
        <v>10</v>
      </c>
      <c r="O41" s="2" t="s">
        <v>583</v>
      </c>
      <c r="R41" s="2" t="s">
        <v>10</v>
      </c>
      <c r="S41" s="2" t="s">
        <v>625</v>
      </c>
      <c r="V41" s="2" t="s">
        <v>10</v>
      </c>
      <c r="W41" s="2" t="s">
        <v>584</v>
      </c>
      <c r="Z41" s="2" t="s">
        <v>10</v>
      </c>
      <c r="AA41" s="2" t="s">
        <v>585</v>
      </c>
      <c r="AD41" s="2" t="s">
        <v>10</v>
      </c>
      <c r="AE41" s="2" t="s">
        <v>586</v>
      </c>
      <c r="AH41" s="2" t="s">
        <v>10</v>
      </c>
    </row>
    <row r="42" spans="2:34" s="2" customFormat="1" ht="21" x14ac:dyDescent="0.25">
      <c r="B42" s="2" t="s">
        <v>15</v>
      </c>
      <c r="C42" s="2" t="s">
        <v>353</v>
      </c>
      <c r="D42" s="2" t="s">
        <v>352</v>
      </c>
      <c r="E42" s="2" t="s">
        <v>690</v>
      </c>
      <c r="F42" s="2" t="s">
        <v>10</v>
      </c>
      <c r="G42" s="2" t="s">
        <v>353</v>
      </c>
      <c r="H42" s="2" t="s">
        <v>352</v>
      </c>
      <c r="I42" s="2" t="s">
        <v>690</v>
      </c>
      <c r="J42" s="2" t="s">
        <v>10</v>
      </c>
      <c r="K42" s="2" t="s">
        <v>353</v>
      </c>
      <c r="L42" s="2" t="s">
        <v>352</v>
      </c>
      <c r="M42" s="2" t="s">
        <v>690</v>
      </c>
      <c r="N42" s="2" t="s">
        <v>10</v>
      </c>
      <c r="O42" s="2" t="s">
        <v>353</v>
      </c>
      <c r="P42" s="2" t="s">
        <v>352</v>
      </c>
      <c r="Q42" s="2" t="s">
        <v>690</v>
      </c>
      <c r="R42" s="2" t="s">
        <v>10</v>
      </c>
      <c r="S42" s="2" t="s">
        <v>353</v>
      </c>
      <c r="T42" s="2" t="s">
        <v>352</v>
      </c>
      <c r="U42" s="2" t="s">
        <v>690</v>
      </c>
      <c r="V42" s="2" t="s">
        <v>10</v>
      </c>
      <c r="W42" s="2" t="s">
        <v>353</v>
      </c>
      <c r="X42" s="2" t="s">
        <v>352</v>
      </c>
      <c r="Y42" s="2" t="s">
        <v>690</v>
      </c>
      <c r="Z42" s="2" t="s">
        <v>10</v>
      </c>
      <c r="AA42" s="2" t="s">
        <v>353</v>
      </c>
      <c r="AB42" s="2" t="s">
        <v>352</v>
      </c>
      <c r="AC42" s="2" t="s">
        <v>690</v>
      </c>
      <c r="AD42" s="2" t="s">
        <v>10</v>
      </c>
      <c r="AE42" s="2" t="s">
        <v>353</v>
      </c>
      <c r="AF42" s="2" t="s">
        <v>352</v>
      </c>
      <c r="AG42" s="2" t="s">
        <v>690</v>
      </c>
      <c r="AH42" s="2" t="s">
        <v>10</v>
      </c>
    </row>
    <row r="43" spans="2:34" s="2" customFormat="1" ht="21" x14ac:dyDescent="0.25">
      <c r="B43" s="2" t="s">
        <v>12</v>
      </c>
      <c r="C43" s="2">
        <v>1.1000000000000001</v>
      </c>
      <c r="D43" s="2" t="s">
        <v>114</v>
      </c>
      <c r="E43" s="2" t="s">
        <v>19</v>
      </c>
      <c r="F43" s="2" t="s">
        <v>10</v>
      </c>
      <c r="G43" s="2" t="s">
        <v>234</v>
      </c>
      <c r="H43" s="2">
        <v>7.4</v>
      </c>
      <c r="I43" s="2" t="s">
        <v>248</v>
      </c>
      <c r="J43" s="2" t="s">
        <v>10</v>
      </c>
      <c r="K43" s="2" t="s">
        <v>296</v>
      </c>
      <c r="L43" s="2">
        <v>40.299999999999997</v>
      </c>
      <c r="M43" s="2" t="s">
        <v>320</v>
      </c>
      <c r="N43" s="2" t="s">
        <v>10</v>
      </c>
      <c r="O43" s="2">
        <v>4.5</v>
      </c>
      <c r="P43" s="2" t="s">
        <v>245</v>
      </c>
      <c r="Q43" s="2" t="s">
        <v>27</v>
      </c>
      <c r="R43" s="2" t="s">
        <v>10</v>
      </c>
      <c r="S43" s="2" t="s">
        <v>356</v>
      </c>
      <c r="T43" s="2" t="s">
        <v>356</v>
      </c>
      <c r="U43" s="2" t="s">
        <v>356</v>
      </c>
      <c r="V43" s="2" t="s">
        <v>10</v>
      </c>
      <c r="W43" s="2" t="s">
        <v>619</v>
      </c>
      <c r="X43" s="2">
        <v>2339.1</v>
      </c>
      <c r="Y43" s="2" t="s">
        <v>691</v>
      </c>
      <c r="Z43" s="2" t="s">
        <v>10</v>
      </c>
      <c r="AA43" s="2" t="s">
        <v>620</v>
      </c>
      <c r="AB43" s="2">
        <v>30.8</v>
      </c>
      <c r="AC43" s="2" t="s">
        <v>355</v>
      </c>
      <c r="AD43" s="2" t="s">
        <v>10</v>
      </c>
      <c r="AE43" s="2" t="s">
        <v>621</v>
      </c>
      <c r="AF43" s="2" t="s">
        <v>356</v>
      </c>
      <c r="AG43" s="2" t="s">
        <v>356</v>
      </c>
      <c r="AH43" s="2" t="s">
        <v>10</v>
      </c>
    </row>
    <row r="44" spans="2:34" s="2" customFormat="1" ht="21" x14ac:dyDescent="0.25">
      <c r="B44" s="2" t="s">
        <v>13</v>
      </c>
      <c r="C44" s="2">
        <v>57.7</v>
      </c>
      <c r="D44" s="2" t="s">
        <v>375</v>
      </c>
      <c r="E44" s="2" t="s">
        <v>273</v>
      </c>
      <c r="F44" s="2" t="s">
        <v>10</v>
      </c>
      <c r="G44" s="2">
        <v>70.099999999999994</v>
      </c>
      <c r="H44" s="2" t="s">
        <v>377</v>
      </c>
      <c r="I44" s="2" t="s">
        <v>692</v>
      </c>
      <c r="J44" s="2" t="s">
        <v>10</v>
      </c>
      <c r="K44" s="2">
        <v>1926.8</v>
      </c>
      <c r="L44" s="2" t="s">
        <v>379</v>
      </c>
      <c r="M44" s="2" t="s">
        <v>693</v>
      </c>
      <c r="N44" s="2" t="s">
        <v>10</v>
      </c>
      <c r="O44" s="2">
        <v>1699.4</v>
      </c>
      <c r="P44" s="2" t="s">
        <v>654</v>
      </c>
      <c r="Q44" s="2" t="s">
        <v>694</v>
      </c>
      <c r="R44" s="2" t="s">
        <v>10</v>
      </c>
      <c r="S44" s="2" t="s">
        <v>356</v>
      </c>
      <c r="T44" s="2" t="s">
        <v>356</v>
      </c>
      <c r="U44" s="2" t="s">
        <v>356</v>
      </c>
      <c r="V44" s="2" t="s">
        <v>10</v>
      </c>
      <c r="W44" s="2" t="s">
        <v>356</v>
      </c>
      <c r="X44" s="2" t="s">
        <v>356</v>
      </c>
      <c r="Y44" s="2" t="s">
        <v>356</v>
      </c>
      <c r="Z44" s="2" t="s">
        <v>10</v>
      </c>
      <c r="AA44" s="2" t="s">
        <v>356</v>
      </c>
      <c r="AB44" s="2" t="s">
        <v>356</v>
      </c>
      <c r="AC44" s="2" t="s">
        <v>356</v>
      </c>
      <c r="AD44" s="2" t="s">
        <v>10</v>
      </c>
      <c r="AE44" s="2" t="s">
        <v>356</v>
      </c>
      <c r="AF44" s="2" t="s">
        <v>356</v>
      </c>
      <c r="AG44" s="2" t="s">
        <v>356</v>
      </c>
      <c r="AH44" s="2" t="s">
        <v>10</v>
      </c>
    </row>
    <row r="45" spans="2:34" s="2" customFormat="1" ht="21" x14ac:dyDescent="0.25">
      <c r="B45" s="2" t="s">
        <v>384</v>
      </c>
      <c r="C45" s="2" t="s">
        <v>623</v>
      </c>
      <c r="D45" s="2">
        <v>15.2</v>
      </c>
      <c r="E45" s="2" t="s">
        <v>634</v>
      </c>
      <c r="F45" s="2" t="s">
        <v>10</v>
      </c>
      <c r="G45" s="2" t="s">
        <v>169</v>
      </c>
      <c r="H45" s="2">
        <v>32.5</v>
      </c>
      <c r="I45" s="2" t="s">
        <v>695</v>
      </c>
      <c r="J45" s="2" t="s">
        <v>10</v>
      </c>
      <c r="K45" s="2" t="s">
        <v>336</v>
      </c>
      <c r="L45" s="2">
        <v>73.5</v>
      </c>
      <c r="M45" s="2" t="s">
        <v>696</v>
      </c>
      <c r="N45" s="2" t="s">
        <v>10</v>
      </c>
      <c r="O45" s="2" t="s">
        <v>388</v>
      </c>
      <c r="P45" s="2">
        <v>260</v>
      </c>
      <c r="Q45" s="2" t="s">
        <v>697</v>
      </c>
      <c r="R45" s="2" t="s">
        <v>10</v>
      </c>
      <c r="S45" s="2" t="s">
        <v>356</v>
      </c>
      <c r="T45" s="2" t="s">
        <v>356</v>
      </c>
      <c r="U45" s="2" t="s">
        <v>356</v>
      </c>
      <c r="V45" s="2" t="s">
        <v>10</v>
      </c>
      <c r="W45" s="2" t="s">
        <v>356</v>
      </c>
      <c r="X45" s="2" t="s">
        <v>356</v>
      </c>
      <c r="Y45" s="2" t="s">
        <v>356</v>
      </c>
      <c r="Z45" s="2" t="s">
        <v>10</v>
      </c>
      <c r="AA45" s="2" t="s">
        <v>356</v>
      </c>
      <c r="AB45" s="2" t="s">
        <v>356</v>
      </c>
      <c r="AC45" s="2" t="s">
        <v>356</v>
      </c>
      <c r="AD45" s="2" t="s">
        <v>10</v>
      </c>
      <c r="AE45" s="2" t="s">
        <v>356</v>
      </c>
      <c r="AF45" s="2" t="s">
        <v>356</v>
      </c>
      <c r="AG45" s="2" t="s">
        <v>356</v>
      </c>
      <c r="AH45" s="2" t="s">
        <v>10</v>
      </c>
    </row>
    <row r="46" spans="2:34" s="2" customFormat="1" ht="21" x14ac:dyDescent="0.25">
      <c r="B46" s="2" t="s">
        <v>389</v>
      </c>
      <c r="C46" s="2" t="s">
        <v>624</v>
      </c>
      <c r="D46" s="2">
        <v>77.3</v>
      </c>
      <c r="E46" s="2" t="s">
        <v>698</v>
      </c>
      <c r="F46" s="2" t="s">
        <v>10</v>
      </c>
      <c r="G46" s="2" t="s">
        <v>391</v>
      </c>
      <c r="H46" s="2">
        <v>232.4</v>
      </c>
      <c r="I46" s="2" t="s">
        <v>390</v>
      </c>
      <c r="J46" s="2" t="s">
        <v>10</v>
      </c>
      <c r="K46" s="2" t="s">
        <v>393</v>
      </c>
      <c r="L46" s="2">
        <v>756.1</v>
      </c>
      <c r="M46" s="2" t="s">
        <v>699</v>
      </c>
      <c r="N46" s="2" t="s">
        <v>10</v>
      </c>
      <c r="O46" s="2" t="s">
        <v>395</v>
      </c>
      <c r="P46" s="2" t="s">
        <v>700</v>
      </c>
      <c r="Q46" s="2" t="s">
        <v>356</v>
      </c>
      <c r="R46" s="2" t="s">
        <v>10</v>
      </c>
      <c r="S46" s="2" t="s">
        <v>356</v>
      </c>
      <c r="T46" s="2" t="s">
        <v>356</v>
      </c>
      <c r="U46" s="2" t="s">
        <v>356</v>
      </c>
      <c r="V46" s="2" t="s">
        <v>10</v>
      </c>
      <c r="W46" s="2" t="s">
        <v>356</v>
      </c>
      <c r="X46" s="2" t="s">
        <v>356</v>
      </c>
      <c r="Y46" s="2" t="s">
        <v>356</v>
      </c>
      <c r="Z46" s="2" t="s">
        <v>10</v>
      </c>
      <c r="AA46" s="2" t="s">
        <v>356</v>
      </c>
      <c r="AB46" s="2" t="s">
        <v>356</v>
      </c>
      <c r="AC46" s="2" t="s">
        <v>356</v>
      </c>
      <c r="AD46" s="2" t="s">
        <v>10</v>
      </c>
      <c r="AE46" s="2" t="s">
        <v>356</v>
      </c>
      <c r="AF46" s="2" t="s">
        <v>356</v>
      </c>
      <c r="AG46" s="2" t="s">
        <v>356</v>
      </c>
      <c r="AH46" s="2" t="s">
        <v>10</v>
      </c>
    </row>
    <row r="47" spans="2:34" s="2" customFormat="1" ht="21" x14ac:dyDescent="0.25">
      <c r="B47" s="2" t="s">
        <v>425</v>
      </c>
      <c r="C47" s="2" t="s">
        <v>604</v>
      </c>
      <c r="D47" s="2" t="s">
        <v>701</v>
      </c>
      <c r="E47" s="2">
        <v>757.2</v>
      </c>
      <c r="F47" s="2" t="s">
        <v>10</v>
      </c>
      <c r="G47" s="2" t="s">
        <v>605</v>
      </c>
      <c r="H47" s="2" t="s">
        <v>427</v>
      </c>
      <c r="I47" s="2">
        <v>480.5</v>
      </c>
      <c r="J47" s="2" t="s">
        <v>10</v>
      </c>
      <c r="K47" s="2" t="s">
        <v>606</v>
      </c>
      <c r="L47" s="2" t="s">
        <v>429</v>
      </c>
      <c r="M47" s="2">
        <v>482.3</v>
      </c>
      <c r="N47" s="2" t="s">
        <v>10</v>
      </c>
      <c r="O47" s="2" t="s">
        <v>607</v>
      </c>
      <c r="P47" s="2" t="s">
        <v>431</v>
      </c>
      <c r="Q47" s="2">
        <v>1485</v>
      </c>
      <c r="R47" s="2" t="s">
        <v>10</v>
      </c>
      <c r="S47" s="2" t="s">
        <v>627</v>
      </c>
      <c r="T47" s="2">
        <v>924.2</v>
      </c>
      <c r="U47" s="2" t="s">
        <v>702</v>
      </c>
      <c r="V47" s="2" t="s">
        <v>10</v>
      </c>
      <c r="W47" s="2" t="s">
        <v>434</v>
      </c>
      <c r="X47" s="2">
        <v>1225.0999999999999</v>
      </c>
      <c r="Y47" s="2" t="s">
        <v>703</v>
      </c>
      <c r="Z47" s="2" t="s">
        <v>10</v>
      </c>
      <c r="AA47" s="2" t="s">
        <v>356</v>
      </c>
      <c r="AB47" s="2" t="s">
        <v>436</v>
      </c>
      <c r="AC47" s="2" t="s">
        <v>704</v>
      </c>
      <c r="AD47" s="2" t="s">
        <v>10</v>
      </c>
      <c r="AE47" s="2" t="s">
        <v>356</v>
      </c>
      <c r="AF47" s="2" t="s">
        <v>438</v>
      </c>
      <c r="AG47" s="2" t="s">
        <v>705</v>
      </c>
      <c r="AH47" s="2" t="s">
        <v>10</v>
      </c>
    </row>
    <row r="48" spans="2:34" s="2" customFormat="1" ht="21" x14ac:dyDescent="0.25">
      <c r="B48" s="2" t="s">
        <v>442</v>
      </c>
      <c r="C48" s="2" t="s">
        <v>282</v>
      </c>
      <c r="D48" s="2" t="s">
        <v>443</v>
      </c>
      <c r="E48" s="2">
        <v>11.3</v>
      </c>
      <c r="F48" s="2" t="s">
        <v>10</v>
      </c>
      <c r="G48" s="2">
        <v>16.399999999999999</v>
      </c>
      <c r="H48" s="2" t="s">
        <v>67</v>
      </c>
      <c r="I48" s="2" t="s">
        <v>67</v>
      </c>
      <c r="J48" s="2" t="s">
        <v>10</v>
      </c>
      <c r="K48" s="2">
        <v>16.600000000000001</v>
      </c>
      <c r="L48" s="2" t="s">
        <v>309</v>
      </c>
      <c r="M48" s="2" t="s">
        <v>309</v>
      </c>
      <c r="N48" s="2" t="s">
        <v>10</v>
      </c>
      <c r="O48" s="2">
        <v>15.9</v>
      </c>
      <c r="P48" s="2" t="s">
        <v>292</v>
      </c>
      <c r="Q48" s="2" t="s">
        <v>292</v>
      </c>
      <c r="R48" s="2" t="s">
        <v>10</v>
      </c>
      <c r="S48" s="2" t="s">
        <v>231</v>
      </c>
      <c r="T48" s="2" t="s">
        <v>112</v>
      </c>
      <c r="U48" s="2" t="s">
        <v>112</v>
      </c>
      <c r="V48" s="2" t="s">
        <v>10</v>
      </c>
      <c r="W48" s="2" t="s">
        <v>444</v>
      </c>
      <c r="X48" s="2" t="s">
        <v>290</v>
      </c>
      <c r="Y48" s="2" t="s">
        <v>290</v>
      </c>
      <c r="Z48" s="2" t="s">
        <v>10</v>
      </c>
      <c r="AA48" s="2" t="s">
        <v>590</v>
      </c>
      <c r="AB48" s="2" t="s">
        <v>320</v>
      </c>
      <c r="AC48" s="2" t="s">
        <v>320</v>
      </c>
      <c r="AD48" s="2" t="s">
        <v>10</v>
      </c>
      <c r="AE48" s="2" t="s">
        <v>591</v>
      </c>
      <c r="AF48" s="2" t="s">
        <v>445</v>
      </c>
      <c r="AG48" s="2" t="s">
        <v>445</v>
      </c>
      <c r="AH48" s="2" t="s">
        <v>10</v>
      </c>
    </row>
    <row r="49" spans="2:34" s="2" customFormat="1" ht="21" x14ac:dyDescent="0.25">
      <c r="B49" s="2" t="s">
        <v>362</v>
      </c>
      <c r="C49" s="2" t="s">
        <v>614</v>
      </c>
      <c r="D49" s="2">
        <v>79.400000000000006</v>
      </c>
      <c r="E49" s="2" t="s">
        <v>455</v>
      </c>
      <c r="F49" s="2" t="s">
        <v>10</v>
      </c>
      <c r="G49" s="2" t="s">
        <v>615</v>
      </c>
      <c r="H49" s="2" t="s">
        <v>271</v>
      </c>
      <c r="I49" s="2">
        <v>67.099999999999994</v>
      </c>
      <c r="J49" s="2" t="s">
        <v>10</v>
      </c>
      <c r="K49" s="2" t="s">
        <v>616</v>
      </c>
      <c r="L49" s="2" t="s">
        <v>269</v>
      </c>
      <c r="M49" s="2">
        <v>48.8</v>
      </c>
      <c r="N49" s="2" t="s">
        <v>10</v>
      </c>
      <c r="O49" s="2" t="s">
        <v>617</v>
      </c>
      <c r="P49" s="2" t="s">
        <v>364</v>
      </c>
      <c r="Q49" s="2">
        <v>127</v>
      </c>
      <c r="R49" s="2" t="s">
        <v>10</v>
      </c>
      <c r="S49" s="2" t="s">
        <v>629</v>
      </c>
      <c r="T49" s="2">
        <v>48</v>
      </c>
      <c r="U49" s="2" t="s">
        <v>300</v>
      </c>
      <c r="V49" s="2" t="s">
        <v>10</v>
      </c>
      <c r="W49" s="2" t="s">
        <v>618</v>
      </c>
      <c r="X49" s="2">
        <v>126.6</v>
      </c>
      <c r="Y49" s="2" t="s">
        <v>706</v>
      </c>
      <c r="Z49" s="2" t="s">
        <v>10</v>
      </c>
      <c r="AA49" s="2">
        <v>2735.8</v>
      </c>
      <c r="AB49" s="2" t="s">
        <v>367</v>
      </c>
      <c r="AC49" s="2" t="s">
        <v>187</v>
      </c>
      <c r="AD49" s="2" t="s">
        <v>10</v>
      </c>
      <c r="AE49" s="2" t="s">
        <v>356</v>
      </c>
      <c r="AF49" s="2" t="s">
        <v>369</v>
      </c>
      <c r="AG49" s="2" t="s">
        <v>257</v>
      </c>
      <c r="AH49" s="2" t="s">
        <v>10</v>
      </c>
    </row>
    <row r="50" spans="2:34" s="2" customFormat="1" ht="21" x14ac:dyDescent="0.25">
      <c r="B50" s="2" t="s">
        <v>460</v>
      </c>
      <c r="C50" s="2">
        <v>14</v>
      </c>
      <c r="D50" s="2" t="s">
        <v>288</v>
      </c>
      <c r="E50" s="2" t="s">
        <v>173</v>
      </c>
      <c r="F50" s="2" t="s">
        <v>10</v>
      </c>
      <c r="G50" s="2" t="s">
        <v>144</v>
      </c>
      <c r="H50" s="2" t="s">
        <v>173</v>
      </c>
      <c r="I50" s="2">
        <v>10.5</v>
      </c>
      <c r="J50" s="2" t="s">
        <v>10</v>
      </c>
      <c r="K50" s="2" t="s">
        <v>230</v>
      </c>
      <c r="L50" s="2">
        <v>11.9</v>
      </c>
      <c r="M50" s="2" t="s">
        <v>171</v>
      </c>
      <c r="N50" s="2" t="s">
        <v>10</v>
      </c>
      <c r="O50" s="2" t="s">
        <v>210</v>
      </c>
      <c r="P50" s="2">
        <v>9.6</v>
      </c>
      <c r="Q50" s="2" t="s">
        <v>142</v>
      </c>
      <c r="R50" s="2" t="s">
        <v>10</v>
      </c>
      <c r="S50" s="2" t="s">
        <v>599</v>
      </c>
      <c r="T50" s="2" t="s">
        <v>626</v>
      </c>
      <c r="U50" s="2" t="s">
        <v>626</v>
      </c>
      <c r="V50" s="2" t="s">
        <v>10</v>
      </c>
      <c r="W50" s="2" t="s">
        <v>598</v>
      </c>
      <c r="X50" s="2" t="s">
        <v>461</v>
      </c>
      <c r="Y50" s="2" t="s">
        <v>461</v>
      </c>
      <c r="Z50" s="2" t="s">
        <v>10</v>
      </c>
      <c r="AA50" s="2" t="s">
        <v>599</v>
      </c>
      <c r="AB50" s="2" t="s">
        <v>462</v>
      </c>
      <c r="AC50" s="2" t="s">
        <v>462</v>
      </c>
      <c r="AD50" s="2" t="s">
        <v>10</v>
      </c>
      <c r="AE50" s="2" t="s">
        <v>600</v>
      </c>
      <c r="AF50" s="2" t="s">
        <v>463</v>
      </c>
      <c r="AG50" s="2" t="s">
        <v>463</v>
      </c>
      <c r="AH50" s="2" t="s">
        <v>10</v>
      </c>
    </row>
    <row r="51" spans="2:34" s="2" customFormat="1" ht="21" x14ac:dyDescent="0.25">
      <c r="B51" s="2" t="s">
        <v>7</v>
      </c>
      <c r="C51" s="2" t="s">
        <v>608</v>
      </c>
      <c r="D51" s="2">
        <v>102.8</v>
      </c>
      <c r="E51" s="2" t="s">
        <v>707</v>
      </c>
      <c r="F51" s="2" t="s">
        <v>10</v>
      </c>
      <c r="G51" s="2" t="s">
        <v>609</v>
      </c>
      <c r="H51" s="2" t="s">
        <v>409</v>
      </c>
      <c r="I51" s="2">
        <v>89</v>
      </c>
      <c r="J51" s="2" t="s">
        <v>10</v>
      </c>
      <c r="K51" s="2" t="s">
        <v>610</v>
      </c>
      <c r="L51" s="2">
        <v>696.3</v>
      </c>
      <c r="M51" s="2" t="s">
        <v>708</v>
      </c>
      <c r="N51" s="2" t="s">
        <v>10</v>
      </c>
      <c r="O51" s="2" t="s">
        <v>611</v>
      </c>
      <c r="P51" s="2" t="s">
        <v>356</v>
      </c>
      <c r="Q51" s="2" t="s">
        <v>356</v>
      </c>
      <c r="R51" s="2" t="s">
        <v>10</v>
      </c>
      <c r="S51" s="2" t="s">
        <v>615</v>
      </c>
      <c r="T51" s="2">
        <v>68.3</v>
      </c>
      <c r="U51" s="2" t="s">
        <v>709</v>
      </c>
      <c r="V51" s="2" t="s">
        <v>10</v>
      </c>
      <c r="W51" s="2" t="s">
        <v>602</v>
      </c>
      <c r="X51" s="2">
        <v>53.6</v>
      </c>
      <c r="Y51" s="2" t="s">
        <v>710</v>
      </c>
      <c r="Z51" s="2" t="s">
        <v>10</v>
      </c>
      <c r="AA51" s="2" t="s">
        <v>612</v>
      </c>
      <c r="AB51" s="2">
        <v>45.5</v>
      </c>
      <c r="AC51" s="2" t="s">
        <v>486</v>
      </c>
      <c r="AD51" s="2" t="s">
        <v>10</v>
      </c>
      <c r="AE51" s="2" t="s">
        <v>601</v>
      </c>
      <c r="AF51" s="2">
        <v>40.299999999999997</v>
      </c>
      <c r="AG51" s="2" t="s">
        <v>711</v>
      </c>
      <c r="AH51" s="2" t="s">
        <v>10</v>
      </c>
    </row>
    <row r="52" spans="2:34" s="2" customFormat="1" ht="21" x14ac:dyDescent="0.25">
      <c r="B52" s="2" t="s">
        <v>478</v>
      </c>
      <c r="C52" s="2">
        <v>22.9</v>
      </c>
      <c r="D52" s="2" t="s">
        <v>398</v>
      </c>
      <c r="E52" s="2" t="s">
        <v>712</v>
      </c>
      <c r="F52" s="2" t="s">
        <v>10</v>
      </c>
      <c r="G52" s="2">
        <v>16.399999999999999</v>
      </c>
      <c r="H52" s="2" t="s">
        <v>204</v>
      </c>
      <c r="I52" s="2" t="s">
        <v>86</v>
      </c>
      <c r="J52" s="2" t="s">
        <v>10</v>
      </c>
      <c r="K52" s="2">
        <v>16.7</v>
      </c>
      <c r="L52" s="2" t="s">
        <v>65</v>
      </c>
      <c r="M52" s="2" t="s">
        <v>183</v>
      </c>
      <c r="N52" s="2" t="s">
        <v>10</v>
      </c>
      <c r="O52" s="2">
        <v>15.5</v>
      </c>
      <c r="P52" s="2" t="s">
        <v>200</v>
      </c>
      <c r="Q52" s="2" t="s">
        <v>201</v>
      </c>
      <c r="R52" s="2" t="s">
        <v>10</v>
      </c>
      <c r="S52" s="2" t="s">
        <v>644</v>
      </c>
      <c r="T52" s="2" t="s">
        <v>645</v>
      </c>
      <c r="U52" s="2">
        <v>238</v>
      </c>
      <c r="V52" s="2" t="s">
        <v>10</v>
      </c>
      <c r="W52" s="2" t="s">
        <v>312</v>
      </c>
      <c r="X52" s="2" t="s">
        <v>154</v>
      </c>
      <c r="Y52" s="2">
        <v>15.4</v>
      </c>
      <c r="Z52" s="2" t="s">
        <v>10</v>
      </c>
      <c r="AA52" s="2" t="s">
        <v>59</v>
      </c>
      <c r="AB52" s="2" t="s">
        <v>163</v>
      </c>
      <c r="AC52" s="2">
        <v>12.1</v>
      </c>
      <c r="AD52" s="2" t="s">
        <v>10</v>
      </c>
      <c r="AE52" s="2" t="s">
        <v>603</v>
      </c>
      <c r="AF52" s="2" t="s">
        <v>356</v>
      </c>
      <c r="AG52" s="2" t="s">
        <v>356</v>
      </c>
      <c r="AH52" s="2" t="s">
        <v>10</v>
      </c>
    </row>
    <row r="53" spans="2:34" s="2" customFormat="1" ht="21" x14ac:dyDescent="0.25">
      <c r="B53" s="2" t="s">
        <v>344</v>
      </c>
      <c r="C53" s="2">
        <v>85.3</v>
      </c>
      <c r="D53" s="2" t="s">
        <v>281</v>
      </c>
      <c r="E53" s="2" t="s">
        <v>713</v>
      </c>
      <c r="F53" s="2" t="s">
        <v>10</v>
      </c>
      <c r="G53" s="2" t="s">
        <v>334</v>
      </c>
      <c r="H53" s="2" t="s">
        <v>271</v>
      </c>
      <c r="I53" s="2">
        <v>65.400000000000006</v>
      </c>
      <c r="J53" s="2" t="s">
        <v>10</v>
      </c>
      <c r="K53" s="2" t="s">
        <v>237</v>
      </c>
      <c r="L53" s="2">
        <v>68.599999999999994</v>
      </c>
      <c r="M53" s="2" t="s">
        <v>246</v>
      </c>
      <c r="N53" s="2" t="s">
        <v>10</v>
      </c>
      <c r="O53" s="2" t="s">
        <v>360</v>
      </c>
      <c r="P53" s="2">
        <v>64.7</v>
      </c>
      <c r="Q53" s="2" t="s">
        <v>714</v>
      </c>
      <c r="R53" s="2" t="s">
        <v>10</v>
      </c>
      <c r="S53" s="2" t="s">
        <v>622</v>
      </c>
      <c r="T53" s="2" t="s">
        <v>356</v>
      </c>
      <c r="U53" s="2" t="s">
        <v>356</v>
      </c>
      <c r="V53" s="2" t="s">
        <v>10</v>
      </c>
      <c r="W53" s="2" t="s">
        <v>613</v>
      </c>
      <c r="X53" s="2" t="s">
        <v>356</v>
      </c>
      <c r="Y53" s="2" t="s">
        <v>356</v>
      </c>
      <c r="Z53" s="2" t="s">
        <v>10</v>
      </c>
      <c r="AA53" s="2" t="s">
        <v>356</v>
      </c>
      <c r="AB53" s="2" t="s">
        <v>356</v>
      </c>
      <c r="AC53" s="2" t="s">
        <v>356</v>
      </c>
      <c r="AD53" s="2" t="s">
        <v>10</v>
      </c>
      <c r="AE53" s="2" t="s">
        <v>356</v>
      </c>
      <c r="AF53" s="2" t="s">
        <v>356</v>
      </c>
      <c r="AG53" s="2" t="s">
        <v>356</v>
      </c>
      <c r="AH53" s="2" t="s">
        <v>10</v>
      </c>
    </row>
    <row r="54" spans="2:34" s="2" customFormat="1" ht="21" x14ac:dyDescent="0.25">
      <c r="B54" s="2" t="s">
        <v>464</v>
      </c>
      <c r="C54" s="2">
        <v>382.9</v>
      </c>
      <c r="D54" s="2" t="s">
        <v>715</v>
      </c>
      <c r="E54" s="2" t="s">
        <v>716</v>
      </c>
      <c r="F54" s="2" t="s">
        <v>10</v>
      </c>
      <c r="G54" s="2">
        <v>342</v>
      </c>
      <c r="H54" s="2" t="s">
        <v>468</v>
      </c>
      <c r="I54" s="2" t="s">
        <v>717</v>
      </c>
      <c r="J54" s="2" t="s">
        <v>10</v>
      </c>
      <c r="K54" s="2">
        <v>444.5</v>
      </c>
      <c r="L54" s="2" t="s">
        <v>470</v>
      </c>
      <c r="M54" s="2" t="s">
        <v>718</v>
      </c>
      <c r="N54" s="2" t="s">
        <v>10</v>
      </c>
      <c r="O54" s="2">
        <v>355.7</v>
      </c>
      <c r="P54" s="2" t="s">
        <v>472</v>
      </c>
      <c r="Q54" s="2" t="s">
        <v>719</v>
      </c>
      <c r="R54" s="2" t="s">
        <v>10</v>
      </c>
      <c r="S54" s="2">
        <v>1071.0999999999999</v>
      </c>
      <c r="T54" s="2" t="s">
        <v>646</v>
      </c>
      <c r="U54" s="2" t="s">
        <v>720</v>
      </c>
      <c r="V54" s="2" t="s">
        <v>10</v>
      </c>
      <c r="W54" s="2">
        <v>1120.8</v>
      </c>
      <c r="X54" s="2" t="s">
        <v>468</v>
      </c>
      <c r="Y54" s="2" t="s">
        <v>721</v>
      </c>
      <c r="Z54" s="2" t="s">
        <v>10</v>
      </c>
      <c r="AA54" s="2">
        <v>837.7</v>
      </c>
      <c r="AB54" s="2" t="s">
        <v>475</v>
      </c>
      <c r="AC54" s="2" t="s">
        <v>722</v>
      </c>
      <c r="AD54" s="2" t="s">
        <v>10</v>
      </c>
      <c r="AE54" s="2">
        <v>575.70000000000005</v>
      </c>
      <c r="AF54" s="2" t="s">
        <v>477</v>
      </c>
      <c r="AG54" s="2" t="s">
        <v>723</v>
      </c>
      <c r="AH54" s="2" t="s">
        <v>10</v>
      </c>
    </row>
    <row r="55" spans="2:34" s="2" customFormat="1" ht="21" x14ac:dyDescent="0.25">
      <c r="B55" s="2" t="s">
        <v>343</v>
      </c>
      <c r="C55" s="2" t="s">
        <v>446</v>
      </c>
      <c r="D55" s="2">
        <v>101.4</v>
      </c>
      <c r="E55" s="2" t="s">
        <v>724</v>
      </c>
      <c r="F55" s="2" t="s">
        <v>10</v>
      </c>
      <c r="G55" s="2" t="s">
        <v>63</v>
      </c>
      <c r="H55" s="2" t="s">
        <v>186</v>
      </c>
      <c r="I55" s="2">
        <v>75.7</v>
      </c>
      <c r="J55" s="2" t="s">
        <v>10</v>
      </c>
      <c r="K55" s="2" t="s">
        <v>449</v>
      </c>
      <c r="L55" s="2" t="s">
        <v>448</v>
      </c>
      <c r="M55" s="2">
        <v>86.5</v>
      </c>
      <c r="N55" s="2" t="s">
        <v>10</v>
      </c>
      <c r="O55" s="2" t="s">
        <v>451</v>
      </c>
      <c r="P55" s="2" t="s">
        <v>450</v>
      </c>
      <c r="Q55" s="2">
        <v>70.599999999999994</v>
      </c>
      <c r="R55" s="2" t="s">
        <v>10</v>
      </c>
      <c r="S55" s="2" t="s">
        <v>648</v>
      </c>
      <c r="T55" s="2">
        <v>476.1</v>
      </c>
      <c r="U55" s="2" t="s">
        <v>725</v>
      </c>
      <c r="V55" s="2" t="s">
        <v>10</v>
      </c>
      <c r="W55" s="2" t="s">
        <v>592</v>
      </c>
      <c r="X55" s="2" t="s">
        <v>356</v>
      </c>
      <c r="Y55" s="2" t="s">
        <v>356</v>
      </c>
      <c r="Z55" s="2" t="s">
        <v>10</v>
      </c>
      <c r="AA55" s="2" t="s">
        <v>356</v>
      </c>
      <c r="AB55" s="2" t="s">
        <v>593</v>
      </c>
      <c r="AC55" s="2" t="s">
        <v>356</v>
      </c>
      <c r="AD55" s="2" t="s">
        <v>10</v>
      </c>
      <c r="AE55" s="2" t="s">
        <v>356</v>
      </c>
      <c r="AF55" s="2" t="s">
        <v>356</v>
      </c>
      <c r="AG55" s="2" t="s">
        <v>356</v>
      </c>
      <c r="AH55" s="2" t="s">
        <v>10</v>
      </c>
    </row>
    <row r="56" spans="2:34" s="2" customFormat="1" ht="21" x14ac:dyDescent="0.25">
      <c r="B56" s="2" t="s">
        <v>347</v>
      </c>
      <c r="C56" s="2">
        <v>190.7</v>
      </c>
      <c r="D56" s="2" t="s">
        <v>726</v>
      </c>
      <c r="E56" s="2" t="s">
        <v>727</v>
      </c>
      <c r="F56" s="2" t="s">
        <v>10</v>
      </c>
      <c r="G56" s="2">
        <v>226.3</v>
      </c>
      <c r="H56" s="2" t="s">
        <v>420</v>
      </c>
      <c r="I56" s="2" t="s">
        <v>728</v>
      </c>
      <c r="J56" s="2" t="s">
        <v>10</v>
      </c>
      <c r="K56" s="2">
        <v>304.10000000000002</v>
      </c>
      <c r="L56" s="2" t="s">
        <v>422</v>
      </c>
      <c r="M56" s="2" t="s">
        <v>729</v>
      </c>
      <c r="N56" s="2" t="s">
        <v>10</v>
      </c>
      <c r="O56" s="2" t="s">
        <v>424</v>
      </c>
      <c r="P56" s="2" t="s">
        <v>423</v>
      </c>
      <c r="Q56" s="2" t="s">
        <v>356</v>
      </c>
      <c r="R56" s="2" t="s">
        <v>10</v>
      </c>
      <c r="S56" s="2" t="s">
        <v>356</v>
      </c>
      <c r="T56" s="2" t="s">
        <v>356</v>
      </c>
      <c r="U56" s="2" t="s">
        <v>356</v>
      </c>
      <c r="V56" s="2" t="s">
        <v>10</v>
      </c>
      <c r="W56" s="2" t="s">
        <v>356</v>
      </c>
      <c r="X56" s="2" t="s">
        <v>356</v>
      </c>
      <c r="Y56" s="2" t="s">
        <v>356</v>
      </c>
      <c r="Z56" s="2" t="s">
        <v>10</v>
      </c>
      <c r="AA56" s="2" t="s">
        <v>356</v>
      </c>
      <c r="AB56" s="2" t="s">
        <v>356</v>
      </c>
      <c r="AC56" s="2" t="s">
        <v>356</v>
      </c>
      <c r="AD56" s="2" t="s">
        <v>10</v>
      </c>
      <c r="AE56" s="2" t="s">
        <v>356</v>
      </c>
      <c r="AF56" s="2" t="s">
        <v>356</v>
      </c>
      <c r="AG56" s="2" t="s">
        <v>356</v>
      </c>
      <c r="AH56" s="2" t="s">
        <v>10</v>
      </c>
    </row>
    <row r="57" spans="2:34" s="2" customFormat="1" ht="21" x14ac:dyDescent="0.25">
      <c r="B57" s="2" t="s">
        <v>452</v>
      </c>
      <c r="C57" s="2" t="s">
        <v>454</v>
      </c>
      <c r="D57" s="2" t="s">
        <v>453</v>
      </c>
      <c r="E57" s="2">
        <v>44.7</v>
      </c>
      <c r="F57" s="2" t="s">
        <v>10</v>
      </c>
      <c r="G57" s="2">
        <v>124</v>
      </c>
      <c r="H57" s="2" t="s">
        <v>456</v>
      </c>
      <c r="I57" s="2" t="s">
        <v>730</v>
      </c>
      <c r="J57" s="2" t="s">
        <v>10</v>
      </c>
      <c r="K57" s="2">
        <v>1112.3</v>
      </c>
      <c r="L57" s="2" t="s">
        <v>594</v>
      </c>
      <c r="M57" s="2" t="s">
        <v>731</v>
      </c>
      <c r="N57" s="2" t="s">
        <v>10</v>
      </c>
      <c r="O57" s="2" t="s">
        <v>459</v>
      </c>
      <c r="P57" s="2" t="s">
        <v>259</v>
      </c>
      <c r="Q57" s="2" t="s">
        <v>356</v>
      </c>
      <c r="R57" s="2" t="s">
        <v>10</v>
      </c>
      <c r="S57" s="2" t="s">
        <v>650</v>
      </c>
      <c r="T57" s="2" t="s">
        <v>356</v>
      </c>
      <c r="U57" s="2" t="s">
        <v>356</v>
      </c>
      <c r="V57" s="2" t="s">
        <v>10</v>
      </c>
      <c r="W57" s="2" t="s">
        <v>595</v>
      </c>
      <c r="X57" s="2" t="s">
        <v>356</v>
      </c>
      <c r="Y57" s="2" t="s">
        <v>356</v>
      </c>
      <c r="Z57" s="2" t="s">
        <v>10</v>
      </c>
      <c r="AA57" s="2" t="s">
        <v>596</v>
      </c>
      <c r="AB57" s="2" t="s">
        <v>356</v>
      </c>
      <c r="AC57" s="2" t="s">
        <v>356</v>
      </c>
      <c r="AD57" s="2" t="s">
        <v>10</v>
      </c>
      <c r="AE57" s="2" t="s">
        <v>356</v>
      </c>
      <c r="AF57" s="2" t="s">
        <v>356</v>
      </c>
      <c r="AG57" s="2" t="s">
        <v>356</v>
      </c>
      <c r="AH57" s="2" t="s">
        <v>10</v>
      </c>
    </row>
    <row r="58" spans="2:34" s="2" customFormat="1" ht="21" x14ac:dyDescent="0.25"/>
    <row r="59" spans="2:34" s="2" customFormat="1" ht="21" x14ac:dyDescent="0.25"/>
    <row r="60" spans="2:34" s="2" customFormat="1" ht="21" x14ac:dyDescent="0.25"/>
    <row r="61" spans="2:34" s="2" customFormat="1" ht="21" x14ac:dyDescent="0.25"/>
    <row r="62" spans="2:34" s="2" customFormat="1" ht="21" x14ac:dyDescent="0.25"/>
    <row r="63" spans="2:34" s="2" customFormat="1" ht="21" x14ac:dyDescent="0.25"/>
    <row r="64" spans="2:3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15" priority="1" stopIfTrue="1" operator="containsText" text="~^">
      <formula>NOT(ISERROR(SEARCH("~^",A3)))</formula>
    </cfRule>
    <cfRule type="containsText" dxfId="14" priority="2" stopIfTrue="1" operator="containsText" text="~*~*">
      <formula>NOT(ISERROR(SEARCH("~*~*",A3)))</formula>
    </cfRule>
    <cfRule type="containsText" dxfId="13" priority="3" stopIfTrue="1" operator="containsText" text="|">
      <formula>NOT(ISERROR(SEARCH("|",A3)))</formula>
    </cfRule>
    <cfRule type="containsText" dxfId="12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C74A-831D-F241-9318-A1A703C9C1B6}">
  <dimension ref="C1:T41"/>
  <sheetViews>
    <sheetView workbookViewId="0">
      <selection activeCell="D1" sqref="D1:F1048576"/>
    </sheetView>
  </sheetViews>
  <sheetFormatPr baseColWidth="10" defaultRowHeight="16" x14ac:dyDescent="0.2"/>
  <cols>
    <col min="3" max="3" width="25.1640625" bestFit="1" customWidth="1"/>
    <col min="4" max="5" width="16.6640625" bestFit="1" customWidth="1"/>
    <col min="9" max="9" width="22.5" customWidth="1"/>
    <col min="10" max="10" width="6" customWidth="1"/>
    <col min="12" max="12" width="2.33203125" bestFit="1" customWidth="1"/>
    <col min="13" max="13" width="5.83203125" customWidth="1"/>
    <col min="15" max="15" width="2.33203125" bestFit="1" customWidth="1"/>
    <col min="16" max="16" width="6.33203125" customWidth="1"/>
    <col min="18" max="18" width="2.33203125" bestFit="1" customWidth="1"/>
    <col min="19" max="19" width="6.33203125" customWidth="1"/>
    <col min="21" max="21" width="2.33203125" bestFit="1" customWidth="1"/>
  </cols>
  <sheetData>
    <row r="1" spans="3:20" s="2" customFormat="1" ht="21" x14ac:dyDescent="0.25"/>
    <row r="2" spans="3:20" s="2" customFormat="1" ht="21" x14ac:dyDescent="0.25"/>
    <row r="3" spans="3:20" s="2" customFormat="1" ht="21" x14ac:dyDescent="0.25">
      <c r="C3" s="4" t="s">
        <v>15</v>
      </c>
      <c r="D3" s="4" t="s">
        <v>630</v>
      </c>
      <c r="E3" s="4" t="s">
        <v>631</v>
      </c>
      <c r="F3" s="4" t="s">
        <v>345</v>
      </c>
      <c r="J3" s="3"/>
      <c r="K3" s="3"/>
      <c r="M3" s="3"/>
      <c r="N3" s="3"/>
      <c r="P3" s="3"/>
      <c r="Q3" s="3"/>
      <c r="S3" s="3"/>
      <c r="T3" s="3"/>
    </row>
    <row r="4" spans="3:20" s="2" customFormat="1" ht="21" x14ac:dyDescent="0.25">
      <c r="C4" s="2" t="s">
        <v>12</v>
      </c>
      <c r="D4" s="3">
        <v>70</v>
      </c>
      <c r="E4" s="3">
        <v>1855</v>
      </c>
      <c r="F4" s="2">
        <f>E4/D4</f>
        <v>26.5</v>
      </c>
      <c r="J4" s="3"/>
      <c r="K4" s="3"/>
      <c r="M4" s="3"/>
      <c r="N4" s="3"/>
      <c r="P4" s="3"/>
      <c r="Q4" s="3"/>
      <c r="S4" s="3"/>
      <c r="T4" s="3"/>
    </row>
    <row r="5" spans="3:20" s="2" customFormat="1" ht="21" x14ac:dyDescent="0.25">
      <c r="C5" s="2" t="s">
        <v>13</v>
      </c>
      <c r="D5" s="3">
        <v>171</v>
      </c>
      <c r="E5" s="3">
        <v>9435</v>
      </c>
      <c r="F5" s="2">
        <f t="shared" ref="F5:F18" si="0">E5/D5</f>
        <v>55.175438596491226</v>
      </c>
      <c r="J5" s="3"/>
      <c r="K5" s="3"/>
      <c r="M5" s="3"/>
      <c r="N5" s="3"/>
      <c r="P5" s="3"/>
      <c r="Q5" s="3"/>
      <c r="S5" s="3"/>
      <c r="T5" s="3"/>
    </row>
    <row r="6" spans="3:20" s="2" customFormat="1" ht="21" x14ac:dyDescent="0.25">
      <c r="C6" s="2" t="s">
        <v>384</v>
      </c>
      <c r="D6" s="3">
        <v>501</v>
      </c>
      <c r="E6" s="3">
        <v>31570</v>
      </c>
      <c r="F6" s="2">
        <f t="shared" si="0"/>
        <v>63.013972055888225</v>
      </c>
      <c r="J6" s="3"/>
      <c r="K6" s="3"/>
      <c r="M6" s="3"/>
      <c r="N6" s="3"/>
      <c r="P6" s="3"/>
      <c r="Q6" s="3"/>
      <c r="S6" s="3"/>
      <c r="T6" s="3"/>
    </row>
    <row r="7" spans="3:20" s="2" customFormat="1" ht="21" x14ac:dyDescent="0.25">
      <c r="C7" s="2" t="s">
        <v>389</v>
      </c>
      <c r="D7" s="3">
        <v>700</v>
      </c>
      <c r="E7" s="3">
        <v>60999</v>
      </c>
      <c r="F7" s="2">
        <f t="shared" si="0"/>
        <v>87.141428571428577</v>
      </c>
      <c r="J7" s="3"/>
      <c r="K7" s="3"/>
      <c r="M7" s="3"/>
      <c r="N7" s="3"/>
      <c r="P7" s="3"/>
      <c r="Q7" s="3"/>
      <c r="S7" s="3"/>
      <c r="T7" s="3"/>
    </row>
    <row r="8" spans="3:20" s="2" customFormat="1" ht="21" x14ac:dyDescent="0.25">
      <c r="C8" s="2" t="s">
        <v>425</v>
      </c>
      <c r="D8" s="3">
        <v>69413</v>
      </c>
      <c r="E8" s="3">
        <v>1644843</v>
      </c>
      <c r="F8" s="2">
        <f t="shared" si="0"/>
        <v>23.696468961145605</v>
      </c>
      <c r="J8" s="3"/>
      <c r="K8" s="3"/>
      <c r="M8" s="3"/>
      <c r="N8" s="3"/>
      <c r="P8" s="3"/>
      <c r="Q8" s="3"/>
      <c r="S8" s="3"/>
      <c r="T8" s="3"/>
    </row>
    <row r="9" spans="3:20" s="2" customFormat="1" ht="21" x14ac:dyDescent="0.25">
      <c r="C9" s="2" t="s">
        <v>442</v>
      </c>
      <c r="D9" s="3">
        <v>2250498</v>
      </c>
      <c r="E9" s="3">
        <v>21643497</v>
      </c>
      <c r="F9" s="2">
        <f t="shared" si="0"/>
        <v>9.6172033923158349</v>
      </c>
      <c r="J9" s="3"/>
      <c r="K9" s="3"/>
      <c r="M9" s="3"/>
      <c r="N9" s="3"/>
      <c r="P9" s="3"/>
      <c r="Q9" s="3"/>
      <c r="S9" s="3"/>
      <c r="T9" s="3"/>
    </row>
    <row r="10" spans="3:20" s="2" customFormat="1" ht="21" x14ac:dyDescent="0.25">
      <c r="C10" s="2" t="s">
        <v>362</v>
      </c>
      <c r="D10" s="3">
        <v>2394385</v>
      </c>
      <c r="E10" s="3">
        <v>4659565</v>
      </c>
      <c r="F10" s="2">
        <f t="shared" si="0"/>
        <v>1.9460383355224828</v>
      </c>
      <c r="J10" s="3"/>
      <c r="K10" s="3"/>
      <c r="M10" s="3"/>
      <c r="N10" s="3"/>
      <c r="P10" s="3"/>
      <c r="Q10" s="3"/>
      <c r="S10" s="3"/>
      <c r="T10" s="3"/>
    </row>
    <row r="11" spans="3:20" s="2" customFormat="1" ht="21" x14ac:dyDescent="0.25">
      <c r="C11" s="2" t="s">
        <v>460</v>
      </c>
      <c r="D11" s="3">
        <v>2790019</v>
      </c>
      <c r="E11" s="3">
        <v>86754664</v>
      </c>
      <c r="F11" s="2">
        <f t="shared" si="0"/>
        <v>31.094649893065245</v>
      </c>
      <c r="J11" s="3"/>
      <c r="K11" s="3"/>
      <c r="M11" s="3"/>
      <c r="N11" s="3"/>
      <c r="P11" s="3"/>
      <c r="Q11" s="3"/>
      <c r="S11" s="3"/>
      <c r="T11" s="3"/>
    </row>
    <row r="12" spans="3:20" s="2" customFormat="1" ht="21" x14ac:dyDescent="0.25">
      <c r="C12" s="2" t="s">
        <v>7</v>
      </c>
      <c r="D12" s="3">
        <v>2997166</v>
      </c>
      <c r="E12" s="3">
        <v>106349209</v>
      </c>
      <c r="F12" s="2">
        <f t="shared" si="0"/>
        <v>35.483256182673898</v>
      </c>
      <c r="J12" s="3"/>
      <c r="K12" s="3"/>
      <c r="M12" s="3"/>
      <c r="N12" s="3"/>
      <c r="P12" s="3"/>
      <c r="Q12" s="3"/>
      <c r="S12" s="3"/>
      <c r="T12" s="3"/>
    </row>
    <row r="13" spans="3:20" s="2" customFormat="1" ht="21" x14ac:dyDescent="0.25">
      <c r="C13" s="2" t="s">
        <v>478</v>
      </c>
      <c r="D13" s="3">
        <v>13593032</v>
      </c>
      <c r="E13" s="3">
        <v>334591525</v>
      </c>
      <c r="F13" s="2">
        <f t="shared" si="0"/>
        <v>24.614929546255759</v>
      </c>
      <c r="J13" s="3"/>
      <c r="K13" s="3"/>
      <c r="M13" s="3"/>
      <c r="N13" s="3"/>
      <c r="P13" s="3"/>
      <c r="Q13" s="3"/>
      <c r="S13" s="3"/>
      <c r="T13" s="3"/>
    </row>
    <row r="14" spans="3:20" s="2" customFormat="1" ht="21" x14ac:dyDescent="0.25">
      <c r="C14" s="2" t="s">
        <v>344</v>
      </c>
      <c r="D14" s="3">
        <v>18268991</v>
      </c>
      <c r="E14" s="3">
        <v>126890209</v>
      </c>
      <c r="F14" s="2">
        <f t="shared" si="0"/>
        <v>6.9456604910473709</v>
      </c>
      <c r="J14" s="3"/>
      <c r="K14" s="3"/>
      <c r="M14" s="3"/>
      <c r="N14" s="3"/>
      <c r="P14" s="3"/>
      <c r="Q14" s="3"/>
      <c r="S14" s="3"/>
      <c r="T14" s="3"/>
    </row>
    <row r="15" spans="3:20" s="2" customFormat="1" ht="21" x14ac:dyDescent="0.25">
      <c r="C15" s="2" t="s">
        <v>464</v>
      </c>
      <c r="D15" s="3">
        <v>25921548</v>
      </c>
      <c r="E15" s="3">
        <v>543183611</v>
      </c>
      <c r="F15" s="2">
        <f t="shared" si="0"/>
        <v>20.95490635821595</v>
      </c>
      <c r="J15" s="3"/>
      <c r="K15" s="3"/>
      <c r="M15" s="3"/>
      <c r="N15" s="3"/>
      <c r="P15" s="3"/>
      <c r="Q15" s="3"/>
      <c r="S15" s="3"/>
      <c r="T15" s="3"/>
    </row>
    <row r="16" spans="3:20" s="2" customFormat="1" ht="21" x14ac:dyDescent="0.25">
      <c r="C16" s="2" t="s">
        <v>343</v>
      </c>
      <c r="D16" s="3">
        <v>27665730</v>
      </c>
      <c r="E16" s="3">
        <v>140613747</v>
      </c>
      <c r="F16" s="2">
        <f t="shared" si="0"/>
        <v>5.0825966638147628</v>
      </c>
      <c r="J16" s="3"/>
      <c r="K16" s="3"/>
      <c r="M16" s="3"/>
      <c r="N16" s="3"/>
      <c r="P16" s="3"/>
      <c r="Q16" s="3"/>
      <c r="S16" s="3"/>
      <c r="T16" s="3"/>
    </row>
    <row r="17" spans="3:20" s="2" customFormat="1" ht="21" x14ac:dyDescent="0.25">
      <c r="C17" s="2" t="s">
        <v>347</v>
      </c>
      <c r="D17" s="3">
        <v>58655849</v>
      </c>
      <c r="E17" s="3">
        <v>261321033</v>
      </c>
      <c r="F17" s="2">
        <f t="shared" si="0"/>
        <v>4.4551572853373926</v>
      </c>
      <c r="J17" s="3"/>
      <c r="K17" s="3"/>
      <c r="M17" s="3"/>
      <c r="N17" s="3"/>
      <c r="P17" s="3"/>
      <c r="Q17" s="3"/>
      <c r="S17" s="3"/>
      <c r="T17" s="3"/>
    </row>
    <row r="18" spans="3:20" s="2" customFormat="1" ht="21" x14ac:dyDescent="0.25">
      <c r="C18" s="2" t="s">
        <v>452</v>
      </c>
      <c r="D18" s="3">
        <v>147925593</v>
      </c>
      <c r="E18" s="3">
        <v>446766953</v>
      </c>
      <c r="F18" s="2">
        <f t="shared" si="0"/>
        <v>3.0202140409874847</v>
      </c>
    </row>
    <row r="19" spans="3:20" s="2" customFormat="1" ht="21" x14ac:dyDescent="0.25"/>
    <row r="20" spans="3:20" s="2" customFormat="1" ht="21" x14ac:dyDescent="0.25"/>
    <row r="21" spans="3:20" s="2" customFormat="1" ht="21" x14ac:dyDescent="0.25"/>
    <row r="22" spans="3:20" s="2" customFormat="1" ht="21" x14ac:dyDescent="0.25"/>
    <row r="23" spans="3:20" s="2" customFormat="1" ht="21" x14ac:dyDescent="0.25"/>
    <row r="24" spans="3:20" s="2" customFormat="1" ht="21" x14ac:dyDescent="0.25"/>
    <row r="25" spans="3:20" s="2" customFormat="1" ht="21" x14ac:dyDescent="0.25"/>
    <row r="26" spans="3:20" s="2" customFormat="1" ht="21" x14ac:dyDescent="0.25"/>
    <row r="27" spans="3:20" s="2" customFormat="1" ht="21" x14ac:dyDescent="0.25"/>
    <row r="28" spans="3:20" s="2" customFormat="1" ht="21" x14ac:dyDescent="0.25"/>
    <row r="29" spans="3:20" s="2" customFormat="1" ht="21" x14ac:dyDescent="0.25"/>
    <row r="30" spans="3:20" s="2" customFormat="1" ht="21" x14ac:dyDescent="0.25"/>
    <row r="31" spans="3:20" s="2" customFormat="1" ht="21" x14ac:dyDescent="0.25"/>
    <row r="32" spans="3:20" s="2" customFormat="1" ht="21" x14ac:dyDescent="0.25"/>
    <row r="33" s="2" customFormat="1" ht="21" x14ac:dyDescent="0.25"/>
    <row r="34" s="2" customFormat="1" ht="21" x14ac:dyDescent="0.25"/>
    <row r="35" s="2" customFormat="1" ht="21" x14ac:dyDescent="0.25"/>
    <row r="36" s="2" customFormat="1" ht="21" x14ac:dyDescent="0.25"/>
    <row r="37" s="2" customFormat="1" ht="21" x14ac:dyDescent="0.25"/>
    <row r="38" s="2" customFormat="1" ht="21" x14ac:dyDescent="0.25"/>
    <row r="39" s="2" customFormat="1" ht="21" x14ac:dyDescent="0.25"/>
    <row r="40" s="2" customFormat="1" ht="21" x14ac:dyDescent="0.25"/>
    <row r="41" s="2" customFormat="1" ht="21" x14ac:dyDescent="0.25"/>
  </sheetData>
  <autoFilter ref="C3:F18" xr:uid="{006EC74A-831D-F241-9318-A1A703C9C1B6}"/>
  <conditionalFormatting sqref="A1:XFD41">
    <cfRule type="containsText" dxfId="11" priority="1" stopIfTrue="1" operator="containsText" text="~^">
      <formula>NOT(ISERROR(SEARCH("~^",A1)))</formula>
    </cfRule>
    <cfRule type="containsText" dxfId="10" priority="2" stopIfTrue="1" operator="containsText" text="~*~*">
      <formula>NOT(ISERROR(SEARCH("~*~*",A1)))</formula>
    </cfRule>
    <cfRule type="containsText" dxfId="9" priority="3" stopIfTrue="1" operator="containsText" text="|">
      <formula>NOT(ISERROR(SEARCH("|",A1)))</formula>
    </cfRule>
    <cfRule type="containsText" dxfId="8" priority="4" stopIfTrue="1" operator="containsText" text="~*">
      <formula>NOT(ISERROR(SEARCH("~*",A1)))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021-096D-5448-A4FA-C051865414BF}">
  <dimension ref="C3:L56"/>
  <sheetViews>
    <sheetView topLeftCell="A29" workbookViewId="0">
      <selection activeCell="D40" sqref="D40:L55"/>
    </sheetView>
  </sheetViews>
  <sheetFormatPr baseColWidth="10" defaultRowHeight="16" x14ac:dyDescent="0.2"/>
  <cols>
    <col min="4" max="4" width="25.1640625" bestFit="1" customWidth="1"/>
    <col min="5" max="12" width="8.1640625" customWidth="1"/>
  </cols>
  <sheetData>
    <row r="3" spans="3:12" x14ac:dyDescent="0.2">
      <c r="C3" t="s">
        <v>651</v>
      </c>
    </row>
    <row r="4" spans="3:12" ht="21" x14ac:dyDescent="0.25">
      <c r="D4" s="5" t="s">
        <v>652</v>
      </c>
      <c r="E4" s="5">
        <v>2</v>
      </c>
      <c r="F4" s="5">
        <v>3</v>
      </c>
      <c r="G4" s="5">
        <v>4</v>
      </c>
      <c r="H4" s="5">
        <v>5</v>
      </c>
      <c r="I4" s="5">
        <v>7</v>
      </c>
      <c r="J4" s="5">
        <v>10</v>
      </c>
      <c r="K4" s="5">
        <v>15</v>
      </c>
      <c r="L4" s="5">
        <v>20</v>
      </c>
    </row>
    <row r="5" spans="3:12" ht="21" x14ac:dyDescent="0.25">
      <c r="D5" s="1" t="s">
        <v>12</v>
      </c>
      <c r="E5" s="1">
        <v>0</v>
      </c>
      <c r="F5" s="1">
        <v>0</v>
      </c>
      <c r="G5" s="1">
        <v>4</v>
      </c>
      <c r="H5" s="1">
        <v>2</v>
      </c>
      <c r="I5" s="1" t="s">
        <v>356</v>
      </c>
      <c r="J5" s="1" t="s">
        <v>356</v>
      </c>
      <c r="K5" s="1">
        <v>3</v>
      </c>
      <c r="L5" s="1">
        <v>0</v>
      </c>
    </row>
    <row r="6" spans="3:12" ht="21" x14ac:dyDescent="0.25">
      <c r="D6" s="1" t="s">
        <v>13</v>
      </c>
      <c r="E6" s="1">
        <v>0</v>
      </c>
      <c r="F6" s="1">
        <v>3</v>
      </c>
      <c r="G6" s="1">
        <v>1</v>
      </c>
      <c r="H6" s="1">
        <v>1</v>
      </c>
      <c r="I6" s="1" t="s">
        <v>356</v>
      </c>
      <c r="J6" s="1" t="s">
        <v>356</v>
      </c>
      <c r="K6" s="1" t="s">
        <v>356</v>
      </c>
      <c r="L6" s="1" t="s">
        <v>356</v>
      </c>
    </row>
    <row r="7" spans="3:12" ht="21" x14ac:dyDescent="0.25">
      <c r="D7" s="1" t="s">
        <v>384</v>
      </c>
      <c r="E7" s="1">
        <v>1</v>
      </c>
      <c r="F7" s="1">
        <v>1</v>
      </c>
      <c r="G7" s="1">
        <v>1</v>
      </c>
      <c r="H7" s="1">
        <v>1</v>
      </c>
      <c r="I7" s="1" t="s">
        <v>356</v>
      </c>
      <c r="J7" s="1" t="s">
        <v>356</v>
      </c>
      <c r="K7" s="1" t="s">
        <v>356</v>
      </c>
      <c r="L7" s="1" t="s">
        <v>356</v>
      </c>
    </row>
    <row r="8" spans="3:12" ht="21" x14ac:dyDescent="0.25">
      <c r="D8" s="1" t="s">
        <v>389</v>
      </c>
      <c r="E8" s="1">
        <v>0</v>
      </c>
      <c r="F8" s="1">
        <v>1</v>
      </c>
      <c r="G8" s="1">
        <v>1</v>
      </c>
      <c r="H8" s="1">
        <v>1</v>
      </c>
      <c r="I8" s="1" t="s">
        <v>356</v>
      </c>
      <c r="J8" s="1" t="s">
        <v>356</v>
      </c>
      <c r="K8" s="1" t="s">
        <v>356</v>
      </c>
      <c r="L8" s="1" t="s">
        <v>356</v>
      </c>
    </row>
    <row r="9" spans="3:12" ht="21" x14ac:dyDescent="0.25">
      <c r="D9" s="1" t="s">
        <v>425</v>
      </c>
      <c r="E9" s="1">
        <v>1</v>
      </c>
      <c r="F9" s="1">
        <v>1</v>
      </c>
      <c r="G9" s="1">
        <v>0</v>
      </c>
      <c r="H9" s="1">
        <v>0</v>
      </c>
      <c r="I9" s="1" t="s">
        <v>356</v>
      </c>
      <c r="J9" s="1" t="s">
        <v>356</v>
      </c>
      <c r="K9" s="1" t="s">
        <v>356</v>
      </c>
      <c r="L9" s="1" t="s">
        <v>356</v>
      </c>
    </row>
    <row r="10" spans="3:12" ht="21" x14ac:dyDescent="0.25">
      <c r="D10" s="1" t="s">
        <v>442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3:12" ht="21" x14ac:dyDescent="0.25">
      <c r="D11" s="1" t="s">
        <v>362</v>
      </c>
      <c r="E11" s="1">
        <v>0</v>
      </c>
      <c r="F11" s="1">
        <v>1</v>
      </c>
      <c r="G11" s="1">
        <v>0</v>
      </c>
      <c r="H11" s="1">
        <v>0</v>
      </c>
      <c r="I11" s="1" t="s">
        <v>356</v>
      </c>
      <c r="J11" s="1" t="s">
        <v>356</v>
      </c>
      <c r="K11" s="1" t="s">
        <v>356</v>
      </c>
      <c r="L11" s="1" t="s">
        <v>356</v>
      </c>
    </row>
    <row r="12" spans="3:12" ht="21" x14ac:dyDescent="0.25">
      <c r="D12" s="1" t="s">
        <v>460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3:12" ht="21" x14ac:dyDescent="0.25">
      <c r="D13" s="1" t="s">
        <v>7</v>
      </c>
      <c r="E13" s="1">
        <v>0</v>
      </c>
      <c r="F13" s="1">
        <v>1</v>
      </c>
      <c r="G13" s="1" t="s">
        <v>356</v>
      </c>
      <c r="H13" s="1" t="s">
        <v>356</v>
      </c>
      <c r="I13" s="1" t="s">
        <v>356</v>
      </c>
      <c r="J13" s="1">
        <v>1</v>
      </c>
      <c r="K13" s="1">
        <v>0</v>
      </c>
      <c r="L13" s="1">
        <v>0</v>
      </c>
    </row>
    <row r="14" spans="3:12" ht="21" x14ac:dyDescent="0.25">
      <c r="D14" s="1" t="s">
        <v>478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</row>
    <row r="15" spans="3:12" ht="21" x14ac:dyDescent="0.25">
      <c r="D15" s="1" t="s">
        <v>344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 t="s">
        <v>356</v>
      </c>
      <c r="L15" s="1" t="s">
        <v>356</v>
      </c>
    </row>
    <row r="16" spans="3:12" ht="21" x14ac:dyDescent="0.25">
      <c r="D16" s="1" t="s">
        <v>464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4:12" ht="21" x14ac:dyDescent="0.25">
      <c r="D17" s="1" t="s">
        <v>343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 t="s">
        <v>356</v>
      </c>
    </row>
    <row r="18" spans="4:12" ht="21" x14ac:dyDescent="0.25">
      <c r="D18" s="1" t="s">
        <v>347</v>
      </c>
      <c r="E18" s="1">
        <v>0</v>
      </c>
      <c r="F18" s="1">
        <v>2</v>
      </c>
      <c r="G18" s="1">
        <v>0</v>
      </c>
      <c r="H18" s="1" t="s">
        <v>356</v>
      </c>
      <c r="I18" s="1" t="s">
        <v>356</v>
      </c>
      <c r="J18" s="1" t="s">
        <v>356</v>
      </c>
      <c r="K18" s="1" t="s">
        <v>356</v>
      </c>
      <c r="L18" s="1" t="s">
        <v>356</v>
      </c>
    </row>
    <row r="19" spans="4:12" ht="21" x14ac:dyDescent="0.25">
      <c r="D19" s="1" t="s">
        <v>452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 t="s">
        <v>356</v>
      </c>
      <c r="L19" s="1" t="s">
        <v>356</v>
      </c>
    </row>
    <row r="22" spans="4:12" ht="21" x14ac:dyDescent="0.25">
      <c r="D22" s="5" t="s">
        <v>652</v>
      </c>
      <c r="E22" s="5">
        <v>2</v>
      </c>
      <c r="F22" s="5">
        <v>3</v>
      </c>
      <c r="G22" s="5">
        <v>4</v>
      </c>
      <c r="H22" s="5">
        <v>5</v>
      </c>
      <c r="I22" s="5">
        <v>7</v>
      </c>
      <c r="J22" s="5">
        <v>10</v>
      </c>
      <c r="K22" s="5">
        <v>15</v>
      </c>
      <c r="L22" s="5">
        <v>20</v>
      </c>
    </row>
    <row r="23" spans="4:12" ht="21" x14ac:dyDescent="0.25">
      <c r="D23" s="1" t="s">
        <v>12</v>
      </c>
      <c r="E23" s="1">
        <v>100</v>
      </c>
      <c r="F23" s="1">
        <v>100</v>
      </c>
      <c r="G23" s="1">
        <v>100</v>
      </c>
      <c r="H23" s="1">
        <v>99.2</v>
      </c>
      <c r="I23" s="1" t="s">
        <v>356</v>
      </c>
      <c r="J23" s="1" t="s">
        <v>356</v>
      </c>
      <c r="K23" s="1">
        <v>99.8</v>
      </c>
      <c r="L23" s="1">
        <v>0</v>
      </c>
    </row>
    <row r="24" spans="4:12" ht="21" x14ac:dyDescent="0.25">
      <c r="D24" s="1" t="s">
        <v>13</v>
      </c>
      <c r="E24" s="1">
        <v>100</v>
      </c>
      <c r="F24" s="1">
        <v>100</v>
      </c>
      <c r="G24" s="1">
        <v>100</v>
      </c>
      <c r="H24" s="1">
        <v>100</v>
      </c>
      <c r="I24" s="1" t="s">
        <v>356</v>
      </c>
      <c r="J24" s="1" t="s">
        <v>356</v>
      </c>
      <c r="K24" s="1" t="s">
        <v>356</v>
      </c>
      <c r="L24" s="1" t="s">
        <v>356</v>
      </c>
    </row>
    <row r="25" spans="4:12" ht="21" x14ac:dyDescent="0.25">
      <c r="D25" s="1" t="s">
        <v>384</v>
      </c>
      <c r="E25" s="1">
        <v>3.4</v>
      </c>
      <c r="F25" s="1">
        <v>100</v>
      </c>
      <c r="G25" s="1">
        <v>25</v>
      </c>
      <c r="H25" s="1">
        <v>32.9</v>
      </c>
      <c r="I25" s="1" t="s">
        <v>356</v>
      </c>
      <c r="J25" s="1" t="s">
        <v>356</v>
      </c>
      <c r="K25" s="1" t="s">
        <v>356</v>
      </c>
      <c r="L25" s="1" t="s">
        <v>356</v>
      </c>
    </row>
    <row r="26" spans="4:12" ht="21" x14ac:dyDescent="0.25">
      <c r="D26" s="1" t="s">
        <v>389</v>
      </c>
      <c r="E26" s="1">
        <v>100</v>
      </c>
      <c r="F26" s="1">
        <v>11.2</v>
      </c>
      <c r="G26" s="1">
        <v>9</v>
      </c>
      <c r="H26" s="1">
        <v>40.1</v>
      </c>
      <c r="I26" s="1" t="s">
        <v>356</v>
      </c>
      <c r="J26" s="1" t="s">
        <v>356</v>
      </c>
      <c r="K26" s="1" t="s">
        <v>356</v>
      </c>
      <c r="L26" s="1" t="s">
        <v>356</v>
      </c>
    </row>
    <row r="27" spans="4:12" ht="21" x14ac:dyDescent="0.25">
      <c r="D27" s="1" t="s">
        <v>425</v>
      </c>
      <c r="E27" s="1">
        <v>12</v>
      </c>
      <c r="F27" s="1">
        <v>29.5</v>
      </c>
      <c r="G27" s="1">
        <v>100</v>
      </c>
      <c r="H27" s="1">
        <v>100</v>
      </c>
      <c r="I27" s="1" t="s">
        <v>356</v>
      </c>
      <c r="J27" s="1" t="s">
        <v>356</v>
      </c>
      <c r="K27" s="1" t="s">
        <v>356</v>
      </c>
      <c r="L27" s="1" t="s">
        <v>356</v>
      </c>
    </row>
    <row r="28" spans="4:12" ht="21" x14ac:dyDescent="0.25">
      <c r="D28" s="1" t="s">
        <v>442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4:12" ht="21" x14ac:dyDescent="0.25">
      <c r="D29" s="1" t="s">
        <v>362</v>
      </c>
      <c r="E29" s="1">
        <v>100</v>
      </c>
      <c r="F29" s="1">
        <v>48.6</v>
      </c>
      <c r="G29" s="1">
        <v>100</v>
      </c>
      <c r="H29" s="1">
        <v>100</v>
      </c>
      <c r="I29" s="1" t="s">
        <v>356</v>
      </c>
      <c r="J29" s="1" t="s">
        <v>356</v>
      </c>
      <c r="K29" s="1" t="s">
        <v>356</v>
      </c>
      <c r="L29" s="1" t="s">
        <v>356</v>
      </c>
    </row>
    <row r="30" spans="4:12" ht="21" x14ac:dyDescent="0.25">
      <c r="D30" s="1" t="s">
        <v>460</v>
      </c>
      <c r="E30" s="1">
        <v>100</v>
      </c>
      <c r="F30" s="1">
        <v>100</v>
      </c>
      <c r="G30" s="1">
        <v>100</v>
      </c>
      <c r="H30" s="1">
        <v>100</v>
      </c>
      <c r="I30" s="1">
        <v>0</v>
      </c>
      <c r="J30" s="1">
        <v>0</v>
      </c>
      <c r="K30" s="1">
        <v>0</v>
      </c>
      <c r="L30" s="1">
        <v>0</v>
      </c>
    </row>
    <row r="31" spans="4:12" ht="21" x14ac:dyDescent="0.25">
      <c r="D31" s="1" t="s">
        <v>7</v>
      </c>
      <c r="E31" s="1">
        <v>100</v>
      </c>
      <c r="F31" s="1">
        <v>100</v>
      </c>
      <c r="G31" s="1" t="s">
        <v>356</v>
      </c>
      <c r="H31" s="1" t="s">
        <v>356</v>
      </c>
      <c r="I31" s="1" t="s">
        <v>356</v>
      </c>
      <c r="J31" s="1">
        <v>0</v>
      </c>
      <c r="K31" s="1">
        <v>100</v>
      </c>
      <c r="L31" s="1">
        <v>100</v>
      </c>
    </row>
    <row r="32" spans="4:12" ht="21" x14ac:dyDescent="0.25">
      <c r="D32" s="1" t="s">
        <v>478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30.8</v>
      </c>
      <c r="L32" s="1">
        <v>0</v>
      </c>
    </row>
    <row r="33" spans="4:12" ht="21" x14ac:dyDescent="0.25">
      <c r="D33" s="1" t="s">
        <v>344</v>
      </c>
      <c r="E33" s="1">
        <v>100</v>
      </c>
      <c r="F33" s="1">
        <v>100</v>
      </c>
      <c r="G33" s="1">
        <v>99.1</v>
      </c>
      <c r="H33" s="1">
        <v>99.3</v>
      </c>
      <c r="I33" s="1">
        <v>100</v>
      </c>
      <c r="J33" s="1">
        <v>100</v>
      </c>
      <c r="K33" s="1" t="s">
        <v>356</v>
      </c>
      <c r="L33" s="1" t="s">
        <v>356</v>
      </c>
    </row>
    <row r="34" spans="4:12" ht="21" x14ac:dyDescent="0.25">
      <c r="D34" s="1" t="s">
        <v>464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4:12" ht="21" x14ac:dyDescent="0.25">
      <c r="D35" s="1" t="s">
        <v>343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 t="s">
        <v>356</v>
      </c>
    </row>
    <row r="36" spans="4:12" ht="21" x14ac:dyDescent="0.25">
      <c r="D36" s="1" t="s">
        <v>347</v>
      </c>
      <c r="E36" s="1">
        <v>100</v>
      </c>
      <c r="F36" s="1">
        <v>26.7</v>
      </c>
      <c r="G36" s="1">
        <v>100</v>
      </c>
      <c r="H36" s="1" t="s">
        <v>356</v>
      </c>
      <c r="I36" s="1" t="s">
        <v>356</v>
      </c>
      <c r="J36" s="1" t="s">
        <v>356</v>
      </c>
      <c r="K36" s="1" t="s">
        <v>356</v>
      </c>
      <c r="L36" s="1" t="s">
        <v>356</v>
      </c>
    </row>
    <row r="37" spans="4:12" ht="21" x14ac:dyDescent="0.25">
      <c r="D37" s="1" t="s">
        <v>452</v>
      </c>
      <c r="E37" s="1">
        <v>100</v>
      </c>
      <c r="F37" s="1">
        <v>100</v>
      </c>
      <c r="G37" s="1">
        <v>100</v>
      </c>
      <c r="H37" s="1">
        <v>55</v>
      </c>
      <c r="I37" s="1">
        <v>100</v>
      </c>
      <c r="J37" s="1">
        <v>99.2</v>
      </c>
      <c r="K37" s="1" t="s">
        <v>356</v>
      </c>
      <c r="L37" s="1" t="s">
        <v>356</v>
      </c>
    </row>
    <row r="40" spans="4:12" ht="21" x14ac:dyDescent="0.25">
      <c r="D40" s="5" t="s">
        <v>652</v>
      </c>
      <c r="E40" s="5">
        <v>2</v>
      </c>
      <c r="F40" s="5">
        <v>3</v>
      </c>
      <c r="G40" s="5">
        <v>4</v>
      </c>
      <c r="H40" s="5">
        <v>5</v>
      </c>
      <c r="I40" s="5">
        <v>7</v>
      </c>
      <c r="J40" s="5">
        <v>10</v>
      </c>
      <c r="K40" s="5">
        <v>15</v>
      </c>
      <c r="L40" s="5">
        <v>20</v>
      </c>
    </row>
    <row r="41" spans="4:12" ht="21" x14ac:dyDescent="0.25">
      <c r="D41" s="1" t="s">
        <v>12</v>
      </c>
      <c r="E41" s="1">
        <v>14</v>
      </c>
      <c r="F41" s="1">
        <v>18</v>
      </c>
      <c r="G41" s="1">
        <v>22</v>
      </c>
      <c r="H41" s="1">
        <v>28</v>
      </c>
      <c r="I41" s="1" t="s">
        <v>356</v>
      </c>
      <c r="J41" s="1" t="s">
        <v>356</v>
      </c>
      <c r="K41" s="1">
        <v>60</v>
      </c>
      <c r="L41" s="1">
        <v>70</v>
      </c>
    </row>
    <row r="42" spans="4:12" ht="21" x14ac:dyDescent="0.25">
      <c r="D42" s="1" t="s">
        <v>13</v>
      </c>
      <c r="E42" s="1">
        <v>15</v>
      </c>
      <c r="F42" s="1">
        <v>21</v>
      </c>
      <c r="G42" s="1">
        <v>23</v>
      </c>
      <c r="H42" s="1">
        <v>28</v>
      </c>
      <c r="I42" s="1" t="s">
        <v>356</v>
      </c>
      <c r="J42" s="1" t="s">
        <v>356</v>
      </c>
      <c r="K42" s="1" t="s">
        <v>356</v>
      </c>
      <c r="L42" s="1" t="s">
        <v>356</v>
      </c>
    </row>
    <row r="43" spans="4:12" ht="21" x14ac:dyDescent="0.25">
      <c r="D43" s="1" t="s">
        <v>384</v>
      </c>
      <c r="E43" s="1">
        <v>12</v>
      </c>
      <c r="F43" s="1">
        <v>14</v>
      </c>
      <c r="G43" s="1">
        <v>16</v>
      </c>
      <c r="H43" s="1">
        <v>18</v>
      </c>
      <c r="I43" s="1" t="s">
        <v>356</v>
      </c>
      <c r="J43" s="1" t="s">
        <v>356</v>
      </c>
      <c r="K43" s="1" t="s">
        <v>356</v>
      </c>
      <c r="L43" s="1" t="s">
        <v>356</v>
      </c>
    </row>
    <row r="44" spans="4:12" ht="21" x14ac:dyDescent="0.25">
      <c r="D44" s="1" t="s">
        <v>389</v>
      </c>
      <c r="E44" s="1">
        <v>13</v>
      </c>
      <c r="F44" s="1">
        <v>15</v>
      </c>
      <c r="G44" s="1">
        <v>17</v>
      </c>
      <c r="H44" s="1">
        <v>19</v>
      </c>
      <c r="I44" s="1" t="s">
        <v>356</v>
      </c>
      <c r="J44" s="1" t="s">
        <v>356</v>
      </c>
      <c r="K44" s="1" t="s">
        <v>356</v>
      </c>
      <c r="L44" s="1" t="s">
        <v>356</v>
      </c>
    </row>
    <row r="45" spans="4:12" ht="21" x14ac:dyDescent="0.25">
      <c r="D45" s="1" t="s">
        <v>425</v>
      </c>
      <c r="E45" s="1">
        <v>27</v>
      </c>
      <c r="F45" s="1">
        <v>31</v>
      </c>
      <c r="G45" s="1">
        <v>35</v>
      </c>
      <c r="H45" s="1">
        <v>39</v>
      </c>
      <c r="I45" s="1" t="s">
        <v>356</v>
      </c>
      <c r="J45" s="1" t="s">
        <v>356</v>
      </c>
      <c r="K45" s="1" t="s">
        <v>356</v>
      </c>
      <c r="L45" s="1" t="s">
        <v>356</v>
      </c>
    </row>
    <row r="46" spans="4:12" ht="21" x14ac:dyDescent="0.25">
      <c r="D46" s="1" t="s">
        <v>442</v>
      </c>
      <c r="E46" s="1">
        <v>6</v>
      </c>
      <c r="F46" s="1">
        <v>7</v>
      </c>
      <c r="G46" s="1">
        <v>9</v>
      </c>
      <c r="H46" s="1">
        <v>11</v>
      </c>
      <c r="I46" s="1">
        <v>15</v>
      </c>
      <c r="J46" s="1">
        <v>21</v>
      </c>
      <c r="K46" s="1">
        <v>31</v>
      </c>
      <c r="L46" s="1">
        <v>41</v>
      </c>
    </row>
    <row r="47" spans="4:12" ht="21" x14ac:dyDescent="0.25">
      <c r="D47" s="1" t="s">
        <v>362</v>
      </c>
      <c r="E47" s="1">
        <v>32</v>
      </c>
      <c r="F47" s="1">
        <v>36</v>
      </c>
      <c r="G47" s="1">
        <v>41</v>
      </c>
      <c r="H47" s="1">
        <v>44</v>
      </c>
      <c r="I47" s="1" t="s">
        <v>356</v>
      </c>
      <c r="J47" s="1" t="s">
        <v>356</v>
      </c>
      <c r="K47" s="1" t="s">
        <v>356</v>
      </c>
      <c r="L47" s="1" t="s">
        <v>356</v>
      </c>
    </row>
    <row r="48" spans="4:12" ht="21" x14ac:dyDescent="0.25">
      <c r="D48" s="1" t="s">
        <v>460</v>
      </c>
      <c r="E48" s="1">
        <v>872</v>
      </c>
      <c r="F48" s="1">
        <v>875</v>
      </c>
      <c r="G48" s="1">
        <v>878</v>
      </c>
      <c r="H48" s="1">
        <v>881</v>
      </c>
      <c r="I48" s="1">
        <v>885</v>
      </c>
      <c r="J48" s="1">
        <v>891</v>
      </c>
      <c r="K48" s="1">
        <v>900</v>
      </c>
      <c r="L48" s="1">
        <v>910</v>
      </c>
    </row>
    <row r="49" spans="4:12" ht="21" x14ac:dyDescent="0.25">
      <c r="D49" s="1" t="s">
        <v>7</v>
      </c>
      <c r="E49" s="1">
        <v>52</v>
      </c>
      <c r="F49" s="1">
        <v>59</v>
      </c>
      <c r="G49" s="1" t="s">
        <v>356</v>
      </c>
      <c r="H49" s="1" t="s">
        <v>356</v>
      </c>
      <c r="I49" s="1" t="s">
        <v>356</v>
      </c>
      <c r="J49" s="1">
        <v>89</v>
      </c>
      <c r="K49" s="1">
        <v>101</v>
      </c>
      <c r="L49" s="1">
        <v>111</v>
      </c>
    </row>
    <row r="50" spans="4:12" ht="21" x14ac:dyDescent="0.25">
      <c r="D50" s="1" t="s">
        <v>478</v>
      </c>
      <c r="E50" s="1">
        <v>1099</v>
      </c>
      <c r="F50" s="1">
        <v>1101</v>
      </c>
      <c r="G50" s="1">
        <v>1103</v>
      </c>
      <c r="H50" s="1">
        <v>1105</v>
      </c>
      <c r="I50" s="1">
        <v>1109</v>
      </c>
      <c r="J50" s="1">
        <v>1117</v>
      </c>
      <c r="K50" s="1">
        <v>1129</v>
      </c>
      <c r="L50" s="1">
        <v>1134</v>
      </c>
    </row>
    <row r="51" spans="4:12" ht="21" x14ac:dyDescent="0.25">
      <c r="D51" s="1" t="s">
        <v>344</v>
      </c>
      <c r="E51" s="1">
        <v>43</v>
      </c>
      <c r="F51" s="1">
        <v>47</v>
      </c>
      <c r="G51" s="1">
        <v>51</v>
      </c>
      <c r="H51" s="1">
        <v>54</v>
      </c>
      <c r="I51" s="1">
        <v>56</v>
      </c>
      <c r="J51" s="1">
        <v>59</v>
      </c>
      <c r="K51" s="1" t="s">
        <v>356</v>
      </c>
      <c r="L51" s="1" t="s">
        <v>356</v>
      </c>
    </row>
    <row r="52" spans="4:12" ht="21" x14ac:dyDescent="0.25">
      <c r="D52" s="1" t="s">
        <v>464</v>
      </c>
      <c r="E52" s="1">
        <v>429</v>
      </c>
      <c r="F52" s="1">
        <v>430</v>
      </c>
      <c r="G52" s="1">
        <v>431</v>
      </c>
      <c r="H52" s="1">
        <v>432</v>
      </c>
      <c r="I52" s="1">
        <v>432</v>
      </c>
      <c r="J52" s="1">
        <v>432</v>
      </c>
      <c r="K52" s="1">
        <v>432</v>
      </c>
      <c r="L52" s="1">
        <v>432</v>
      </c>
    </row>
    <row r="53" spans="4:12" ht="21" x14ac:dyDescent="0.25">
      <c r="D53" s="1" t="s">
        <v>343</v>
      </c>
      <c r="E53" s="1">
        <v>10</v>
      </c>
      <c r="F53" s="1">
        <v>12</v>
      </c>
      <c r="G53" s="1">
        <v>14</v>
      </c>
      <c r="H53" s="1">
        <v>16</v>
      </c>
      <c r="I53" s="1">
        <v>21</v>
      </c>
      <c r="J53" s="1">
        <v>26</v>
      </c>
      <c r="K53" s="1">
        <v>36</v>
      </c>
      <c r="L53" s="1" t="s">
        <v>356</v>
      </c>
    </row>
    <row r="54" spans="4:12" ht="21" x14ac:dyDescent="0.25">
      <c r="D54" s="1" t="s">
        <v>347</v>
      </c>
      <c r="E54" s="1">
        <v>52</v>
      </c>
      <c r="F54" s="1">
        <v>58</v>
      </c>
      <c r="G54" s="1">
        <v>62</v>
      </c>
      <c r="H54" s="1" t="s">
        <v>356</v>
      </c>
      <c r="I54" s="1" t="s">
        <v>356</v>
      </c>
      <c r="J54" s="1" t="s">
        <v>356</v>
      </c>
      <c r="K54" s="1" t="s">
        <v>356</v>
      </c>
      <c r="L54" s="1" t="s">
        <v>356</v>
      </c>
    </row>
    <row r="55" spans="4:12" ht="21" x14ac:dyDescent="0.25">
      <c r="D55" s="1" t="s">
        <v>452</v>
      </c>
      <c r="E55" s="1">
        <v>60</v>
      </c>
      <c r="F55" s="1">
        <v>63</v>
      </c>
      <c r="G55" s="1">
        <v>67</v>
      </c>
      <c r="H55" s="1">
        <v>73</v>
      </c>
      <c r="I55" s="1">
        <v>80</v>
      </c>
      <c r="J55" s="1">
        <v>89</v>
      </c>
      <c r="K55" s="1" t="s">
        <v>356</v>
      </c>
      <c r="L55" s="1" t="s">
        <v>356</v>
      </c>
    </row>
    <row r="56" spans="4:12" ht="21" x14ac:dyDescent="0.25"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E484-79B2-0545-AC2B-35468359717C}">
  <dimension ref="C1:BB61"/>
  <sheetViews>
    <sheetView workbookViewId="0">
      <selection activeCell="C65" sqref="C65:U83"/>
    </sheetView>
  </sheetViews>
  <sheetFormatPr baseColWidth="10" defaultRowHeight="16" x14ac:dyDescent="0.2"/>
  <cols>
    <col min="3" max="3" width="25.1640625" bestFit="1" customWidth="1"/>
    <col min="4" max="5" width="16.6640625" customWidth="1"/>
    <col min="6" max="6" width="10.83203125" customWidth="1"/>
    <col min="8" max="8" width="14.5" customWidth="1"/>
    <col min="12" max="12" width="2.1640625" bestFit="1" customWidth="1"/>
    <col min="18" max="18" width="2.1640625" bestFit="1" customWidth="1"/>
    <col min="24" max="24" width="2.1640625" bestFit="1" customWidth="1"/>
    <col min="30" max="30" width="2.1640625" bestFit="1" customWidth="1"/>
    <col min="36" max="36" width="2.1640625" bestFit="1" customWidth="1"/>
    <col min="42" max="42" width="2.1640625" bestFit="1" customWidth="1"/>
    <col min="48" max="48" width="2.1640625" bestFit="1" customWidth="1"/>
    <col min="54" max="54" width="2.1640625" bestFit="1" customWidth="1"/>
  </cols>
  <sheetData>
    <row r="1" spans="3:54" ht="21" x14ac:dyDescent="0.25">
      <c r="D1" s="2"/>
      <c r="E1" s="2"/>
      <c r="F1" s="2"/>
    </row>
    <row r="2" spans="3:54" ht="21" x14ac:dyDescent="0.25">
      <c r="D2" s="2"/>
      <c r="E2" s="2"/>
      <c r="F2" s="2"/>
    </row>
    <row r="5" spans="3:54" s="2" customFormat="1" ht="21" x14ac:dyDescent="0.25"/>
    <row r="6" spans="3:54" s="1" customFormat="1" ht="21" x14ac:dyDescent="0.25">
      <c r="G6" s="1" t="s">
        <v>580</v>
      </c>
      <c r="L6" s="1" t="s">
        <v>10</v>
      </c>
      <c r="M6" s="1" t="s">
        <v>581</v>
      </c>
      <c r="R6" s="1" t="s">
        <v>10</v>
      </c>
      <c r="S6" s="1" t="s">
        <v>582</v>
      </c>
      <c r="X6" s="1" t="s">
        <v>10</v>
      </c>
      <c r="Y6" s="1" t="s">
        <v>583</v>
      </c>
      <c r="AD6" s="1" t="s">
        <v>10</v>
      </c>
      <c r="AE6" s="1" t="s">
        <v>625</v>
      </c>
      <c r="AJ6" s="1" t="s">
        <v>10</v>
      </c>
      <c r="AK6" s="1" t="s">
        <v>584</v>
      </c>
      <c r="AP6" s="1" t="s">
        <v>10</v>
      </c>
      <c r="AQ6" s="1" t="s">
        <v>585</v>
      </c>
      <c r="AV6" s="1" t="s">
        <v>10</v>
      </c>
      <c r="AW6" s="1" t="s">
        <v>586</v>
      </c>
      <c r="BB6" s="1" t="s">
        <v>10</v>
      </c>
    </row>
    <row r="7" spans="3:54" s="1" customFormat="1" ht="21" x14ac:dyDescent="0.25">
      <c r="C7" s="11" t="s">
        <v>15</v>
      </c>
      <c r="D7" s="11" t="s">
        <v>878</v>
      </c>
      <c r="E7" s="11" t="s">
        <v>879</v>
      </c>
      <c r="F7" s="11" t="s">
        <v>345</v>
      </c>
      <c r="G7" s="1" t="s">
        <v>339</v>
      </c>
      <c r="H7" s="1" t="s">
        <v>681</v>
      </c>
      <c r="I7" s="1" t="s">
        <v>353</v>
      </c>
      <c r="J7" s="1" t="s">
        <v>481</v>
      </c>
      <c r="K7" s="1" t="s">
        <v>482</v>
      </c>
      <c r="L7" s="1" t="s">
        <v>10</v>
      </c>
      <c r="M7" s="1" t="s">
        <v>339</v>
      </c>
      <c r="N7" s="1" t="s">
        <v>681</v>
      </c>
      <c r="O7" s="1" t="s">
        <v>353</v>
      </c>
      <c r="P7" s="1" t="s">
        <v>481</v>
      </c>
      <c r="Q7" s="1" t="s">
        <v>482</v>
      </c>
      <c r="R7" s="1" t="s">
        <v>10</v>
      </c>
      <c r="S7" s="1" t="s">
        <v>339</v>
      </c>
      <c r="T7" s="1" t="s">
        <v>681</v>
      </c>
      <c r="U7" s="1" t="s">
        <v>353</v>
      </c>
      <c r="V7" s="1" t="s">
        <v>481</v>
      </c>
      <c r="W7" s="1" t="s">
        <v>482</v>
      </c>
      <c r="X7" s="1" t="s">
        <v>10</v>
      </c>
      <c r="Y7" s="1" t="s">
        <v>339</v>
      </c>
      <c r="Z7" s="1" t="s">
        <v>681</v>
      </c>
      <c r="AA7" s="1" t="s">
        <v>353</v>
      </c>
      <c r="AB7" s="1" t="s">
        <v>481</v>
      </c>
      <c r="AC7" s="1" t="s">
        <v>482</v>
      </c>
      <c r="AD7" s="1" t="s">
        <v>10</v>
      </c>
      <c r="AE7" s="1" t="s">
        <v>339</v>
      </c>
      <c r="AF7" s="1" t="s">
        <v>681</v>
      </c>
      <c r="AG7" s="1" t="s">
        <v>353</v>
      </c>
      <c r="AH7" s="1" t="s">
        <v>481</v>
      </c>
      <c r="AI7" s="1" t="s">
        <v>482</v>
      </c>
      <c r="AJ7" s="1" t="s">
        <v>10</v>
      </c>
      <c r="AK7" s="1" t="s">
        <v>339</v>
      </c>
      <c r="AL7" s="1" t="s">
        <v>681</v>
      </c>
      <c r="AM7" s="1" t="s">
        <v>353</v>
      </c>
      <c r="AN7" s="1" t="s">
        <v>481</v>
      </c>
      <c r="AO7" s="1" t="s">
        <v>482</v>
      </c>
      <c r="AP7" s="1" t="s">
        <v>10</v>
      </c>
      <c r="AQ7" s="1" t="s">
        <v>339</v>
      </c>
      <c r="AR7" s="1" t="s">
        <v>681</v>
      </c>
      <c r="AS7" s="1" t="s">
        <v>353</v>
      </c>
      <c r="AT7" s="1" t="s">
        <v>481</v>
      </c>
      <c r="AU7" s="1" t="s">
        <v>482</v>
      </c>
      <c r="AV7" s="1" t="s">
        <v>10</v>
      </c>
      <c r="AW7" s="1" t="s">
        <v>339</v>
      </c>
      <c r="AX7" s="1" t="s">
        <v>681</v>
      </c>
      <c r="AY7" s="1" t="s">
        <v>353</v>
      </c>
      <c r="AZ7" s="1" t="s">
        <v>481</v>
      </c>
      <c r="BA7" s="1" t="s">
        <v>482</v>
      </c>
      <c r="BB7" s="1" t="s">
        <v>10</v>
      </c>
    </row>
    <row r="8" spans="3:54" s="1" customFormat="1" ht="21" x14ac:dyDescent="0.25">
      <c r="C8" s="1" t="s">
        <v>389</v>
      </c>
      <c r="D8" s="10">
        <v>700</v>
      </c>
      <c r="E8" s="10">
        <v>60999</v>
      </c>
      <c r="F8" s="1">
        <f t="shared" ref="F8:F22" si="0">E8/D8</f>
        <v>87.141428571428577</v>
      </c>
      <c r="G8" s="1">
        <v>80</v>
      </c>
      <c r="H8" s="1">
        <v>77.3</v>
      </c>
      <c r="I8" s="1" t="s">
        <v>279</v>
      </c>
      <c r="J8" s="1">
        <v>26.3</v>
      </c>
      <c r="K8" s="6" t="s">
        <v>572</v>
      </c>
      <c r="L8" s="1" t="s">
        <v>10</v>
      </c>
      <c r="M8" s="1">
        <v>214.4</v>
      </c>
      <c r="N8" s="1">
        <v>232.4</v>
      </c>
      <c r="O8" s="1" t="s">
        <v>658</v>
      </c>
      <c r="P8" s="1">
        <v>236.5</v>
      </c>
      <c r="Q8" s="6" t="s">
        <v>575</v>
      </c>
      <c r="R8" s="1" t="s">
        <v>10</v>
      </c>
      <c r="S8" s="1">
        <v>757.4</v>
      </c>
      <c r="T8" s="1">
        <v>756.1</v>
      </c>
      <c r="U8" s="1" t="s">
        <v>659</v>
      </c>
      <c r="V8" s="1">
        <v>703.5</v>
      </c>
      <c r="W8" s="6" t="s">
        <v>578</v>
      </c>
      <c r="X8" s="1" t="s">
        <v>10</v>
      </c>
      <c r="Y8" s="1">
        <v>2701.5</v>
      </c>
      <c r="Z8" s="1">
        <v>2889.2</v>
      </c>
      <c r="AA8" s="1" t="s">
        <v>660</v>
      </c>
      <c r="AB8" s="1">
        <v>3409.2</v>
      </c>
      <c r="AC8" s="6" t="s">
        <v>511</v>
      </c>
      <c r="AD8" s="1" t="s">
        <v>10</v>
      </c>
      <c r="AE8" s="1" t="s">
        <v>356</v>
      </c>
      <c r="AF8" s="1" t="s">
        <v>356</v>
      </c>
      <c r="AG8" s="1" t="s">
        <v>356</v>
      </c>
      <c r="AH8" s="1" t="s">
        <v>356</v>
      </c>
      <c r="AI8" s="1" t="s">
        <v>356</v>
      </c>
      <c r="AJ8" s="1" t="s">
        <v>10</v>
      </c>
      <c r="AK8" s="1" t="s">
        <v>356</v>
      </c>
      <c r="AL8" s="1" t="s">
        <v>356</v>
      </c>
      <c r="AM8" s="1" t="s">
        <v>356</v>
      </c>
      <c r="AN8" s="1" t="s">
        <v>356</v>
      </c>
      <c r="AO8" s="1" t="s">
        <v>356</v>
      </c>
      <c r="AP8" s="1" t="s">
        <v>10</v>
      </c>
      <c r="AQ8" s="1" t="s">
        <v>356</v>
      </c>
      <c r="AR8" s="1" t="s">
        <v>356</v>
      </c>
      <c r="AS8" s="1" t="s">
        <v>356</v>
      </c>
      <c r="AT8" s="1" t="s">
        <v>356</v>
      </c>
      <c r="AU8" s="1" t="s">
        <v>356</v>
      </c>
      <c r="AV8" s="1" t="s">
        <v>10</v>
      </c>
      <c r="AW8" s="1" t="s">
        <v>356</v>
      </c>
      <c r="AX8" s="1" t="s">
        <v>356</v>
      </c>
      <c r="AY8" s="1" t="s">
        <v>356</v>
      </c>
      <c r="AZ8" s="1" t="s">
        <v>356</v>
      </c>
      <c r="BA8" s="1" t="s">
        <v>356</v>
      </c>
      <c r="BB8" s="1" t="s">
        <v>10</v>
      </c>
    </row>
    <row r="9" spans="3:54" s="1" customFormat="1" ht="21" x14ac:dyDescent="0.25">
      <c r="C9" s="1" t="s">
        <v>384</v>
      </c>
      <c r="D9" s="10">
        <v>501</v>
      </c>
      <c r="E9" s="10">
        <v>31570</v>
      </c>
      <c r="F9" s="1">
        <f t="shared" si="0"/>
        <v>63.013972055888225</v>
      </c>
      <c r="G9" s="1">
        <v>14.9</v>
      </c>
      <c r="H9" s="1">
        <v>15.2</v>
      </c>
      <c r="I9" s="1" t="s">
        <v>148</v>
      </c>
      <c r="J9" s="1">
        <v>5.7</v>
      </c>
      <c r="K9" s="6" t="s">
        <v>571</v>
      </c>
      <c r="L9" s="1" t="s">
        <v>10</v>
      </c>
      <c r="M9" s="1">
        <v>31</v>
      </c>
      <c r="N9" s="1">
        <v>32.5</v>
      </c>
      <c r="O9" s="1" t="s">
        <v>655</v>
      </c>
      <c r="P9" s="1">
        <v>20.399999999999999</v>
      </c>
      <c r="Q9" s="6" t="s">
        <v>574</v>
      </c>
      <c r="R9" s="1" t="s">
        <v>10</v>
      </c>
      <c r="S9" s="1">
        <v>74.7</v>
      </c>
      <c r="T9" s="1">
        <v>73.5</v>
      </c>
      <c r="U9" s="1" t="s">
        <v>656</v>
      </c>
      <c r="V9" s="1">
        <v>47.5</v>
      </c>
      <c r="W9" s="6" t="s">
        <v>505</v>
      </c>
      <c r="X9" s="1" t="s">
        <v>10</v>
      </c>
      <c r="Y9" s="1">
        <v>256.10000000000002</v>
      </c>
      <c r="Z9" s="1">
        <v>260</v>
      </c>
      <c r="AA9" s="1" t="s">
        <v>657</v>
      </c>
      <c r="AB9" s="1">
        <v>257.2</v>
      </c>
      <c r="AC9" s="6" t="s">
        <v>507</v>
      </c>
      <c r="AD9" s="1" t="s">
        <v>10</v>
      </c>
      <c r="AE9" s="1" t="s">
        <v>356</v>
      </c>
      <c r="AF9" s="1" t="s">
        <v>356</v>
      </c>
      <c r="AG9" s="1" t="s">
        <v>356</v>
      </c>
      <c r="AH9" s="1" t="s">
        <v>356</v>
      </c>
      <c r="AI9" s="1" t="s">
        <v>356</v>
      </c>
      <c r="AJ9" s="1" t="s">
        <v>10</v>
      </c>
      <c r="AK9" s="1" t="s">
        <v>356</v>
      </c>
      <c r="AL9" s="1" t="s">
        <v>356</v>
      </c>
      <c r="AM9" s="1" t="s">
        <v>356</v>
      </c>
      <c r="AN9" s="1" t="s">
        <v>356</v>
      </c>
      <c r="AO9" s="1" t="s">
        <v>356</v>
      </c>
      <c r="AP9" s="1" t="s">
        <v>10</v>
      </c>
      <c r="AQ9" s="1" t="s">
        <v>356</v>
      </c>
      <c r="AR9" s="1" t="s">
        <v>356</v>
      </c>
      <c r="AS9" s="1" t="s">
        <v>356</v>
      </c>
      <c r="AT9" s="1" t="s">
        <v>356</v>
      </c>
      <c r="AU9" s="1" t="s">
        <v>356</v>
      </c>
      <c r="AV9" s="1" t="s">
        <v>10</v>
      </c>
      <c r="AW9" s="1" t="s">
        <v>356</v>
      </c>
      <c r="AX9" s="1" t="s">
        <v>356</v>
      </c>
      <c r="AY9" s="1" t="s">
        <v>356</v>
      </c>
      <c r="AZ9" s="1" t="s">
        <v>356</v>
      </c>
      <c r="BA9" s="1" t="s">
        <v>356</v>
      </c>
      <c r="BB9" s="1" t="s">
        <v>10</v>
      </c>
    </row>
    <row r="10" spans="3:54" s="1" customFormat="1" ht="21" x14ac:dyDescent="0.25">
      <c r="C10" s="1" t="s">
        <v>13</v>
      </c>
      <c r="D10" s="10">
        <v>171</v>
      </c>
      <c r="E10" s="10">
        <v>9435</v>
      </c>
      <c r="F10" s="1">
        <f t="shared" si="0"/>
        <v>55.175438596491226</v>
      </c>
      <c r="G10" s="1" t="s">
        <v>514</v>
      </c>
      <c r="H10" s="1">
        <v>29.3</v>
      </c>
      <c r="I10" s="1">
        <v>57.7</v>
      </c>
      <c r="J10" s="1">
        <v>40.1</v>
      </c>
      <c r="K10" s="6" t="s">
        <v>570</v>
      </c>
      <c r="L10" s="1" t="s">
        <v>10</v>
      </c>
      <c r="M10" s="1" t="s">
        <v>291</v>
      </c>
      <c r="N10" s="1">
        <v>31.6</v>
      </c>
      <c r="O10" s="1">
        <v>70.099999999999994</v>
      </c>
      <c r="P10" s="1">
        <v>106.1</v>
      </c>
      <c r="Q10" s="6" t="s">
        <v>574</v>
      </c>
      <c r="R10" s="1" t="s">
        <v>10</v>
      </c>
      <c r="S10" s="1" t="s">
        <v>653</v>
      </c>
      <c r="T10" s="1">
        <v>1818.8</v>
      </c>
      <c r="U10" s="1">
        <v>1926.8</v>
      </c>
      <c r="V10" s="1">
        <v>2068.3000000000002</v>
      </c>
      <c r="W10" s="6" t="s">
        <v>576</v>
      </c>
      <c r="X10" s="1" t="s">
        <v>10</v>
      </c>
      <c r="Y10" s="1">
        <v>1221.7</v>
      </c>
      <c r="Z10" s="1" t="s">
        <v>654</v>
      </c>
      <c r="AA10" s="1">
        <v>1699.4</v>
      </c>
      <c r="AB10" s="1">
        <v>2168.1</v>
      </c>
      <c r="AC10" s="6" t="s">
        <v>504</v>
      </c>
      <c r="AD10" s="1" t="s">
        <v>10</v>
      </c>
      <c r="AE10" s="1" t="s">
        <v>356</v>
      </c>
      <c r="AF10" s="1" t="s">
        <v>356</v>
      </c>
      <c r="AG10" s="1" t="s">
        <v>356</v>
      </c>
      <c r="AH10" s="1" t="s">
        <v>356</v>
      </c>
      <c r="AI10" s="1" t="s">
        <v>356</v>
      </c>
      <c r="AJ10" s="1" t="s">
        <v>10</v>
      </c>
      <c r="AK10" s="1" t="s">
        <v>356</v>
      </c>
      <c r="AL10" s="1" t="s">
        <v>356</v>
      </c>
      <c r="AM10" s="1" t="s">
        <v>356</v>
      </c>
      <c r="AN10" s="1" t="s">
        <v>356</v>
      </c>
      <c r="AO10" s="1" t="s">
        <v>356</v>
      </c>
      <c r="AP10" s="1" t="s">
        <v>10</v>
      </c>
      <c r="AQ10" s="1" t="s">
        <v>356</v>
      </c>
      <c r="AR10" s="1" t="s">
        <v>356</v>
      </c>
      <c r="AS10" s="1" t="s">
        <v>356</v>
      </c>
      <c r="AT10" s="1" t="s">
        <v>356</v>
      </c>
      <c r="AU10" s="1" t="s">
        <v>356</v>
      </c>
      <c r="AV10" s="1" t="s">
        <v>10</v>
      </c>
      <c r="AW10" s="1" t="s">
        <v>356</v>
      </c>
      <c r="AX10" s="1" t="s">
        <v>356</v>
      </c>
      <c r="AY10" s="1" t="s">
        <v>356</v>
      </c>
      <c r="AZ10" s="1" t="s">
        <v>356</v>
      </c>
      <c r="BA10" s="1" t="s">
        <v>356</v>
      </c>
      <c r="BB10" s="1" t="s">
        <v>10</v>
      </c>
    </row>
    <row r="11" spans="3:54" s="1" customFormat="1" ht="21" x14ac:dyDescent="0.25">
      <c r="C11" s="1" t="s">
        <v>7</v>
      </c>
      <c r="D11" s="10">
        <v>2997166</v>
      </c>
      <c r="E11" s="10">
        <v>106349209</v>
      </c>
      <c r="F11" s="1">
        <f t="shared" si="0"/>
        <v>35.483256182673898</v>
      </c>
      <c r="G11" s="1">
        <v>98.9</v>
      </c>
      <c r="H11" s="1">
        <v>102.8</v>
      </c>
      <c r="I11" s="1" t="s">
        <v>667</v>
      </c>
      <c r="J11" s="6" t="s">
        <v>513</v>
      </c>
      <c r="K11" s="1">
        <v>205.5</v>
      </c>
      <c r="L11" s="1" t="s">
        <v>10</v>
      </c>
      <c r="M11" s="1">
        <v>89.5</v>
      </c>
      <c r="N11" s="1">
        <v>83.2</v>
      </c>
      <c r="O11" s="6" t="s">
        <v>410</v>
      </c>
      <c r="P11" s="1" t="s">
        <v>92</v>
      </c>
      <c r="Q11" s="1">
        <v>827.4</v>
      </c>
      <c r="R11" s="1" t="s">
        <v>10</v>
      </c>
      <c r="S11" s="1">
        <v>700.3</v>
      </c>
      <c r="T11" s="1">
        <v>696.3</v>
      </c>
      <c r="U11" s="6" t="s">
        <v>412</v>
      </c>
      <c r="V11" s="1" t="s">
        <v>295</v>
      </c>
      <c r="W11" s="1" t="s">
        <v>356</v>
      </c>
      <c r="X11" s="1" t="s">
        <v>10</v>
      </c>
      <c r="Y11" s="1" t="s">
        <v>356</v>
      </c>
      <c r="Z11" s="1" t="s">
        <v>356</v>
      </c>
      <c r="AA11" s="6" t="s">
        <v>289</v>
      </c>
      <c r="AB11" s="1" t="s">
        <v>253</v>
      </c>
      <c r="AC11" s="1" t="s">
        <v>356</v>
      </c>
      <c r="AD11" s="1" t="s">
        <v>10</v>
      </c>
      <c r="AE11" s="1">
        <v>66.8</v>
      </c>
      <c r="AF11" s="1">
        <v>68.3</v>
      </c>
      <c r="AG11" s="6" t="s">
        <v>69</v>
      </c>
      <c r="AH11" s="1" t="s">
        <v>197</v>
      </c>
      <c r="AI11" s="1" t="s">
        <v>356</v>
      </c>
      <c r="AJ11" s="1" t="s">
        <v>10</v>
      </c>
      <c r="AK11" s="1">
        <v>51.3</v>
      </c>
      <c r="AL11" s="1">
        <v>53.6</v>
      </c>
      <c r="AM11" s="6" t="s">
        <v>218</v>
      </c>
      <c r="AN11" s="1" t="s">
        <v>191</v>
      </c>
      <c r="AO11" s="1">
        <v>1130.0999999999999</v>
      </c>
      <c r="AP11" s="1" t="s">
        <v>10</v>
      </c>
      <c r="AQ11" s="1">
        <v>44.3</v>
      </c>
      <c r="AR11" s="1">
        <v>45.5</v>
      </c>
      <c r="AS11" s="1" t="s">
        <v>163</v>
      </c>
      <c r="AT11" s="6" t="s">
        <v>292</v>
      </c>
      <c r="AU11" s="1">
        <v>12.4</v>
      </c>
      <c r="AV11" s="1" t="s">
        <v>10</v>
      </c>
      <c r="AW11" s="1">
        <v>40.700000000000003</v>
      </c>
      <c r="AX11" s="1">
        <v>40.299999999999997</v>
      </c>
      <c r="AY11" s="1" t="s">
        <v>155</v>
      </c>
      <c r="AZ11" s="1">
        <v>11.6</v>
      </c>
      <c r="BA11" s="6" t="s">
        <v>119</v>
      </c>
      <c r="BB11" s="1" t="s">
        <v>10</v>
      </c>
    </row>
    <row r="12" spans="3:54" s="1" customFormat="1" ht="21" x14ac:dyDescent="0.25">
      <c r="C12" s="1" t="s">
        <v>460</v>
      </c>
      <c r="D12" s="10">
        <v>2790019</v>
      </c>
      <c r="E12" s="10">
        <v>86754664</v>
      </c>
      <c r="F12" s="1">
        <f t="shared" si="0"/>
        <v>31.094649893065245</v>
      </c>
      <c r="G12" s="1" t="s">
        <v>107</v>
      </c>
      <c r="H12" s="7" t="s">
        <v>288</v>
      </c>
      <c r="I12" s="1">
        <v>14</v>
      </c>
      <c r="J12" s="1">
        <v>13.6</v>
      </c>
      <c r="K12" s="1">
        <v>12.5</v>
      </c>
      <c r="L12" s="1" t="s">
        <v>10</v>
      </c>
      <c r="M12" s="1">
        <v>10.4</v>
      </c>
      <c r="N12" s="1">
        <v>8.6999999999999993</v>
      </c>
      <c r="O12" s="1" t="s">
        <v>144</v>
      </c>
      <c r="P12" s="1" t="s">
        <v>142</v>
      </c>
      <c r="Q12" s="1">
        <v>8.5</v>
      </c>
      <c r="R12" s="1" t="s">
        <v>10</v>
      </c>
      <c r="S12" s="1">
        <v>12</v>
      </c>
      <c r="T12" s="1">
        <v>11.9</v>
      </c>
      <c r="U12" s="6" t="s">
        <v>230</v>
      </c>
      <c r="V12" s="1" t="s">
        <v>98</v>
      </c>
      <c r="W12" s="1">
        <v>6.9</v>
      </c>
      <c r="X12" s="1" t="s">
        <v>10</v>
      </c>
      <c r="Y12" s="1" t="s">
        <v>67</v>
      </c>
      <c r="Z12" s="1">
        <v>9.6</v>
      </c>
      <c r="AA12" s="1">
        <v>8</v>
      </c>
      <c r="AB12" s="1">
        <v>7.6</v>
      </c>
      <c r="AC12" s="1" t="s">
        <v>167</v>
      </c>
      <c r="AD12" s="1" t="s">
        <v>10</v>
      </c>
      <c r="AE12" s="1">
        <v>885</v>
      </c>
      <c r="AF12" s="1">
        <v>885</v>
      </c>
      <c r="AG12" s="6" t="s">
        <v>20</v>
      </c>
      <c r="AH12" s="1">
        <v>1.6</v>
      </c>
      <c r="AI12" s="1" t="s">
        <v>80</v>
      </c>
      <c r="AJ12" s="1" t="s">
        <v>10</v>
      </c>
      <c r="AK12" s="1">
        <v>891</v>
      </c>
      <c r="AL12" s="1">
        <v>891</v>
      </c>
      <c r="AM12" s="1">
        <v>1.3</v>
      </c>
      <c r="AN12" s="6" t="s">
        <v>33</v>
      </c>
      <c r="AO12" s="1" t="s">
        <v>128</v>
      </c>
      <c r="AP12" s="1" t="s">
        <v>10</v>
      </c>
      <c r="AQ12" s="1">
        <v>900</v>
      </c>
      <c r="AR12" s="1">
        <v>900</v>
      </c>
      <c r="AS12" s="1" t="s">
        <v>80</v>
      </c>
      <c r="AT12" s="6" t="s">
        <v>20</v>
      </c>
      <c r="AU12" s="1">
        <v>1.3</v>
      </c>
      <c r="AV12" s="1" t="s">
        <v>10</v>
      </c>
      <c r="AW12" s="1">
        <v>910</v>
      </c>
      <c r="AX12" s="1">
        <v>910</v>
      </c>
      <c r="AY12" s="6" t="s">
        <v>33</v>
      </c>
      <c r="AZ12" s="1" t="s">
        <v>77</v>
      </c>
      <c r="BA12" s="1">
        <v>1.6</v>
      </c>
      <c r="BB12" s="1" t="s">
        <v>10</v>
      </c>
    </row>
    <row r="13" spans="3:54" s="1" customFormat="1" ht="21" x14ac:dyDescent="0.25">
      <c r="C13" s="1" t="s">
        <v>12</v>
      </c>
      <c r="D13" s="10">
        <v>70</v>
      </c>
      <c r="E13" s="10">
        <v>1855</v>
      </c>
      <c r="F13" s="1">
        <f t="shared" si="0"/>
        <v>26.5</v>
      </c>
      <c r="G13" s="1" t="s">
        <v>108</v>
      </c>
      <c r="H13" s="1">
        <v>1</v>
      </c>
      <c r="I13" s="1">
        <v>1.1000000000000001</v>
      </c>
      <c r="J13" s="1">
        <v>0.9</v>
      </c>
      <c r="K13" s="6" t="s">
        <v>569</v>
      </c>
      <c r="L13" s="1" t="s">
        <v>10</v>
      </c>
      <c r="M13" s="1">
        <v>6.2</v>
      </c>
      <c r="N13" s="1">
        <v>7.4</v>
      </c>
      <c r="O13" s="1">
        <v>5.9</v>
      </c>
      <c r="P13" s="1" t="s">
        <v>234</v>
      </c>
      <c r="Q13" s="6" t="s">
        <v>573</v>
      </c>
      <c r="R13" s="1" t="s">
        <v>10</v>
      </c>
      <c r="S13" s="1">
        <v>32</v>
      </c>
      <c r="T13" s="1">
        <v>40.299999999999997</v>
      </c>
      <c r="U13" s="1" t="s">
        <v>301</v>
      </c>
      <c r="V13" s="1">
        <v>27.8</v>
      </c>
      <c r="W13" s="6" t="s">
        <v>404</v>
      </c>
      <c r="X13" s="1" t="s">
        <v>10</v>
      </c>
      <c r="Y13" s="1" t="s">
        <v>47</v>
      </c>
      <c r="Z13" s="1">
        <v>3</v>
      </c>
      <c r="AA13" s="1">
        <v>4.5</v>
      </c>
      <c r="AB13" s="1">
        <v>4.0999999999999996</v>
      </c>
      <c r="AC13" s="1" t="s">
        <v>245</v>
      </c>
      <c r="AD13" s="1" t="s">
        <v>10</v>
      </c>
      <c r="AE13" s="1" t="s">
        <v>356</v>
      </c>
      <c r="AF13" s="1" t="s">
        <v>356</v>
      </c>
      <c r="AG13" s="1" t="s">
        <v>356</v>
      </c>
      <c r="AH13" s="1" t="s">
        <v>356</v>
      </c>
      <c r="AI13" s="1" t="s">
        <v>356</v>
      </c>
      <c r="AJ13" s="1" t="s">
        <v>10</v>
      </c>
      <c r="AK13" s="1">
        <v>1517.8</v>
      </c>
      <c r="AL13" s="1">
        <v>2339.1</v>
      </c>
      <c r="AM13" s="9" t="s">
        <v>372</v>
      </c>
      <c r="AN13" s="1" t="s">
        <v>498</v>
      </c>
      <c r="AO13" s="1">
        <v>2070.5</v>
      </c>
      <c r="AP13" s="1" t="s">
        <v>10</v>
      </c>
      <c r="AQ13" s="1">
        <v>22.9</v>
      </c>
      <c r="AR13" s="1">
        <v>30.8</v>
      </c>
      <c r="AS13" s="9" t="s">
        <v>620</v>
      </c>
      <c r="AT13" s="1" t="s">
        <v>499</v>
      </c>
      <c r="AU13" s="1">
        <v>36.4</v>
      </c>
      <c r="AV13" s="1" t="s">
        <v>10</v>
      </c>
      <c r="AW13" s="1" t="s">
        <v>356</v>
      </c>
      <c r="AX13" s="1" t="s">
        <v>356</v>
      </c>
      <c r="AY13" s="1" t="s">
        <v>126</v>
      </c>
      <c r="AZ13" s="1" t="s">
        <v>126</v>
      </c>
      <c r="BA13" s="1" t="s">
        <v>126</v>
      </c>
      <c r="BB13" s="1" t="s">
        <v>10</v>
      </c>
    </row>
    <row r="14" spans="3:54" s="1" customFormat="1" ht="21" x14ac:dyDescent="0.25">
      <c r="C14" s="1" t="s">
        <v>478</v>
      </c>
      <c r="D14" s="10">
        <v>13593032</v>
      </c>
      <c r="E14" s="10">
        <v>334591525</v>
      </c>
      <c r="F14" s="1">
        <f t="shared" si="0"/>
        <v>24.614929546255759</v>
      </c>
      <c r="G14" s="1" t="s">
        <v>231</v>
      </c>
      <c r="H14" s="1" t="s">
        <v>398</v>
      </c>
      <c r="I14" s="1">
        <v>22.9</v>
      </c>
      <c r="J14" s="1">
        <v>21.9</v>
      </c>
      <c r="K14" s="1">
        <v>22.4</v>
      </c>
      <c r="L14" s="1" t="s">
        <v>10</v>
      </c>
      <c r="M14" s="1" t="s">
        <v>235</v>
      </c>
      <c r="N14" s="1" t="s">
        <v>479</v>
      </c>
      <c r="O14" s="1">
        <v>16.399999999999999</v>
      </c>
      <c r="P14" s="1">
        <v>14.8</v>
      </c>
      <c r="Q14" s="1">
        <v>15.4</v>
      </c>
      <c r="R14" s="1" t="s">
        <v>10</v>
      </c>
      <c r="S14" s="1" t="s">
        <v>385</v>
      </c>
      <c r="T14" s="1" t="s">
        <v>65</v>
      </c>
      <c r="U14" s="1">
        <v>16.7</v>
      </c>
      <c r="V14" s="1">
        <v>15.5</v>
      </c>
      <c r="W14" s="1">
        <v>15.4</v>
      </c>
      <c r="X14" s="1" t="s">
        <v>10</v>
      </c>
      <c r="Y14" s="1" t="s">
        <v>286</v>
      </c>
      <c r="Z14" s="1" t="s">
        <v>218</v>
      </c>
      <c r="AA14" s="1">
        <v>15.5</v>
      </c>
      <c r="AB14" s="1">
        <v>16.3</v>
      </c>
      <c r="AC14" s="1">
        <v>17</v>
      </c>
      <c r="AD14" s="1" t="s">
        <v>10</v>
      </c>
      <c r="AE14" s="1">
        <v>238.7</v>
      </c>
      <c r="AF14" s="1">
        <v>206.6</v>
      </c>
      <c r="AG14" s="1">
        <v>20</v>
      </c>
      <c r="AH14" s="6" t="s">
        <v>198</v>
      </c>
      <c r="AI14" s="1" t="s">
        <v>109</v>
      </c>
      <c r="AJ14" s="1" t="s">
        <v>10</v>
      </c>
      <c r="AK14" s="1" t="s">
        <v>65</v>
      </c>
      <c r="AL14" s="1">
        <v>13.7</v>
      </c>
      <c r="AM14" s="1">
        <v>14</v>
      </c>
      <c r="AN14" s="1" t="s">
        <v>199</v>
      </c>
      <c r="AO14" s="1">
        <v>14.1</v>
      </c>
      <c r="AP14" s="1" t="s">
        <v>10</v>
      </c>
      <c r="AQ14" s="1">
        <v>11.7</v>
      </c>
      <c r="AR14" s="1">
        <v>11.7</v>
      </c>
      <c r="AS14" s="1">
        <v>8.1999999999999993</v>
      </c>
      <c r="AT14" s="1" t="s">
        <v>210</v>
      </c>
      <c r="AU14" s="1" t="s">
        <v>142</v>
      </c>
      <c r="AV14" s="1" t="s">
        <v>10</v>
      </c>
      <c r="AW14" s="1" t="s">
        <v>356</v>
      </c>
      <c r="AX14" s="1" t="s">
        <v>356</v>
      </c>
      <c r="AY14" s="6" t="s">
        <v>140</v>
      </c>
      <c r="AZ14" s="1" t="s">
        <v>139</v>
      </c>
      <c r="BA14" s="1">
        <v>4.2</v>
      </c>
      <c r="BB14" s="1" t="s">
        <v>10</v>
      </c>
    </row>
    <row r="15" spans="3:54" s="1" customFormat="1" ht="21" x14ac:dyDescent="0.25">
      <c r="C15" s="1" t="s">
        <v>425</v>
      </c>
      <c r="D15" s="10">
        <v>69413</v>
      </c>
      <c r="E15" s="10">
        <v>1644843</v>
      </c>
      <c r="F15" s="1">
        <f t="shared" si="0"/>
        <v>23.696468961145605</v>
      </c>
      <c r="G15" s="1">
        <v>756</v>
      </c>
      <c r="H15" s="1">
        <v>756.5</v>
      </c>
      <c r="I15" s="1" t="s">
        <v>661</v>
      </c>
      <c r="J15" s="1">
        <v>405.7</v>
      </c>
      <c r="K15" s="6" t="s">
        <v>588</v>
      </c>
      <c r="L15" s="1" t="s">
        <v>10</v>
      </c>
      <c r="M15" s="1">
        <v>506.3</v>
      </c>
      <c r="N15" s="1">
        <v>477.7</v>
      </c>
      <c r="O15" s="6" t="s">
        <v>428</v>
      </c>
      <c r="P15" s="1">
        <v>265.5</v>
      </c>
      <c r="Q15" s="1" t="s">
        <v>525</v>
      </c>
      <c r="R15" s="1" t="s">
        <v>10</v>
      </c>
      <c r="S15" s="1">
        <v>480.1</v>
      </c>
      <c r="T15" s="1">
        <v>325.2</v>
      </c>
      <c r="U15" s="6" t="s">
        <v>430</v>
      </c>
      <c r="V15" s="1" t="s">
        <v>662</v>
      </c>
      <c r="W15" s="1">
        <v>506.8</v>
      </c>
      <c r="X15" s="1" t="s">
        <v>10</v>
      </c>
      <c r="Y15" s="1">
        <v>1483.6</v>
      </c>
      <c r="Z15" s="1">
        <v>519.4</v>
      </c>
      <c r="AA15" s="6" t="s">
        <v>432</v>
      </c>
      <c r="AB15" s="1" t="s">
        <v>529</v>
      </c>
      <c r="AC15" s="1">
        <v>1291.9000000000001</v>
      </c>
      <c r="AD15" s="1" t="s">
        <v>10</v>
      </c>
      <c r="AE15" s="1">
        <v>668.5</v>
      </c>
      <c r="AF15" s="1">
        <v>924.2</v>
      </c>
      <c r="AG15" s="6" t="s">
        <v>332</v>
      </c>
      <c r="AH15" s="1" t="s">
        <v>633</v>
      </c>
      <c r="AI15" s="1" t="s">
        <v>356</v>
      </c>
      <c r="AJ15" s="1" t="s">
        <v>10</v>
      </c>
      <c r="AK15" s="1" t="s">
        <v>433</v>
      </c>
      <c r="AL15" s="1">
        <v>1225.0999999999999</v>
      </c>
      <c r="AM15" s="1" t="s">
        <v>434</v>
      </c>
      <c r="AN15" s="1">
        <v>1027.0999999999999</v>
      </c>
      <c r="AO15" s="1" t="s">
        <v>356</v>
      </c>
      <c r="AP15" s="1" t="s">
        <v>10</v>
      </c>
      <c r="AQ15" s="1" t="s">
        <v>663</v>
      </c>
      <c r="AR15" s="1">
        <v>2202.3000000000002</v>
      </c>
      <c r="AS15" s="1" t="s">
        <v>356</v>
      </c>
      <c r="AT15" s="8" t="s">
        <v>664</v>
      </c>
      <c r="AU15" s="1" t="s">
        <v>356</v>
      </c>
      <c r="AV15" s="1" t="s">
        <v>10</v>
      </c>
      <c r="AW15" s="1" t="s">
        <v>589</v>
      </c>
      <c r="AX15" s="1">
        <v>1765.8</v>
      </c>
      <c r="AY15" s="1" t="s">
        <v>356</v>
      </c>
      <c r="AZ15" s="1" t="s">
        <v>535</v>
      </c>
      <c r="BA15" s="1" t="s">
        <v>356</v>
      </c>
      <c r="BB15" s="1" t="s">
        <v>10</v>
      </c>
    </row>
    <row r="16" spans="3:54" s="1" customFormat="1" ht="21" x14ac:dyDescent="0.25">
      <c r="C16" s="1" t="s">
        <v>464</v>
      </c>
      <c r="D16" s="10">
        <v>25921548</v>
      </c>
      <c r="E16" s="10">
        <v>543183611</v>
      </c>
      <c r="F16" s="1">
        <f t="shared" si="0"/>
        <v>20.95490635821595</v>
      </c>
      <c r="G16" s="1" t="s">
        <v>465</v>
      </c>
      <c r="H16" s="7" t="s">
        <v>466</v>
      </c>
      <c r="I16" s="1">
        <v>382.9</v>
      </c>
      <c r="J16" s="1">
        <v>364.1</v>
      </c>
      <c r="K16" s="1">
        <v>366.2</v>
      </c>
      <c r="L16" s="1" t="s">
        <v>10</v>
      </c>
      <c r="M16" s="1" t="s">
        <v>467</v>
      </c>
      <c r="N16" s="7" t="s">
        <v>468</v>
      </c>
      <c r="O16" s="1">
        <v>342</v>
      </c>
      <c r="P16" s="1">
        <v>335</v>
      </c>
      <c r="Q16" s="1">
        <v>337.5</v>
      </c>
      <c r="R16" s="1" t="s">
        <v>10</v>
      </c>
      <c r="S16" s="1" t="s">
        <v>469</v>
      </c>
      <c r="T16" s="7" t="s">
        <v>470</v>
      </c>
      <c r="U16" s="1">
        <v>444.5</v>
      </c>
      <c r="V16" s="1">
        <v>419.2</v>
      </c>
      <c r="W16" s="1">
        <v>415.9</v>
      </c>
      <c r="X16" s="1" t="s">
        <v>10</v>
      </c>
      <c r="Y16" s="1" t="s">
        <v>471</v>
      </c>
      <c r="Z16" s="1" t="s">
        <v>472</v>
      </c>
      <c r="AA16" s="1">
        <v>355.7</v>
      </c>
      <c r="AB16" s="1">
        <v>397.5</v>
      </c>
      <c r="AC16" s="1">
        <v>372.2</v>
      </c>
      <c r="AD16" s="1" t="s">
        <v>10</v>
      </c>
      <c r="AE16" s="1" t="s">
        <v>647</v>
      </c>
      <c r="AF16" s="7" t="s">
        <v>646</v>
      </c>
      <c r="AG16" s="1">
        <v>1071.0999999999999</v>
      </c>
      <c r="AH16" s="1">
        <v>1111.2</v>
      </c>
      <c r="AI16" s="1">
        <v>1101.5999999999999</v>
      </c>
      <c r="AJ16" s="1" t="s">
        <v>10</v>
      </c>
      <c r="AK16" s="1" t="s">
        <v>473</v>
      </c>
      <c r="AL16" s="7" t="s">
        <v>468</v>
      </c>
      <c r="AM16" s="1">
        <v>1120.8</v>
      </c>
      <c r="AN16" s="1">
        <v>1066.3</v>
      </c>
      <c r="AO16" s="1">
        <v>1109.8</v>
      </c>
      <c r="AP16" s="1" t="s">
        <v>10</v>
      </c>
      <c r="AQ16" s="7" t="s">
        <v>474</v>
      </c>
      <c r="AR16" s="1" t="s">
        <v>475</v>
      </c>
      <c r="AS16" s="1">
        <v>837.7</v>
      </c>
      <c r="AT16" s="1">
        <v>807.4</v>
      </c>
      <c r="AU16" s="1">
        <v>788.4</v>
      </c>
      <c r="AV16" s="1" t="s">
        <v>10</v>
      </c>
      <c r="AW16" s="1" t="s">
        <v>476</v>
      </c>
      <c r="AX16" s="7" t="s">
        <v>477</v>
      </c>
      <c r="AY16" s="1">
        <v>575.70000000000005</v>
      </c>
      <c r="AZ16" s="1">
        <v>548.29999999999995</v>
      </c>
      <c r="BA16" s="1">
        <v>546.79999999999995</v>
      </c>
      <c r="BB16" s="1" t="s">
        <v>10</v>
      </c>
    </row>
    <row r="17" spans="3:54" s="1" customFormat="1" ht="21" x14ac:dyDescent="0.25">
      <c r="C17" s="1" t="s">
        <v>442</v>
      </c>
      <c r="D17" s="10">
        <v>2250498</v>
      </c>
      <c r="E17" s="10">
        <v>21643497</v>
      </c>
      <c r="F17" s="1">
        <f t="shared" si="0"/>
        <v>9.6172033923158349</v>
      </c>
      <c r="G17" s="1">
        <v>11</v>
      </c>
      <c r="H17" s="1" t="s">
        <v>443</v>
      </c>
      <c r="I17" s="1" t="s">
        <v>282</v>
      </c>
      <c r="J17" s="1">
        <v>10.3</v>
      </c>
      <c r="K17" s="1">
        <v>10.4</v>
      </c>
      <c r="L17" s="1" t="s">
        <v>10</v>
      </c>
      <c r="M17" s="1" t="s">
        <v>67</v>
      </c>
      <c r="N17" s="1" t="s">
        <v>67</v>
      </c>
      <c r="O17" s="1">
        <v>16.399999999999999</v>
      </c>
      <c r="P17" s="1">
        <v>15</v>
      </c>
      <c r="Q17" s="1">
        <v>15.8</v>
      </c>
      <c r="R17" s="1" t="s">
        <v>10</v>
      </c>
      <c r="S17" s="1" t="s">
        <v>309</v>
      </c>
      <c r="T17" s="1" t="s">
        <v>309</v>
      </c>
      <c r="U17" s="1">
        <v>16.600000000000001</v>
      </c>
      <c r="V17" s="1">
        <v>15.5</v>
      </c>
      <c r="W17" s="1">
        <v>15.8</v>
      </c>
      <c r="X17" s="1" t="s">
        <v>10</v>
      </c>
      <c r="Y17" s="1" t="s">
        <v>292</v>
      </c>
      <c r="Z17" s="1" t="s">
        <v>292</v>
      </c>
      <c r="AA17" s="1">
        <v>15.9</v>
      </c>
      <c r="AB17" s="1">
        <v>14.9</v>
      </c>
      <c r="AC17" s="1">
        <v>14.4</v>
      </c>
      <c r="AD17" s="1" t="s">
        <v>10</v>
      </c>
      <c r="AE17" s="1">
        <v>15</v>
      </c>
      <c r="AF17" s="1">
        <v>15</v>
      </c>
      <c r="AG17" s="1" t="s">
        <v>231</v>
      </c>
      <c r="AH17" s="1" t="s">
        <v>634</v>
      </c>
      <c r="AI17" s="1">
        <v>14.3</v>
      </c>
      <c r="AJ17" s="1" t="s">
        <v>10</v>
      </c>
      <c r="AK17" s="1">
        <v>21</v>
      </c>
      <c r="AL17" s="1">
        <v>21</v>
      </c>
      <c r="AM17" s="1">
        <v>16.3</v>
      </c>
      <c r="AN17" s="1" t="s">
        <v>568</v>
      </c>
      <c r="AO17" s="1" t="s">
        <v>536</v>
      </c>
      <c r="AP17" s="1" t="s">
        <v>10</v>
      </c>
      <c r="AQ17" s="1">
        <v>31</v>
      </c>
      <c r="AR17" s="1">
        <v>31</v>
      </c>
      <c r="AS17" s="6" t="s">
        <v>49</v>
      </c>
      <c r="AT17" s="1" t="s">
        <v>385</v>
      </c>
      <c r="AU17" s="1">
        <v>15.5</v>
      </c>
      <c r="AV17" s="1" t="s">
        <v>10</v>
      </c>
      <c r="AW17" s="1">
        <v>41</v>
      </c>
      <c r="AX17" s="1">
        <v>41</v>
      </c>
      <c r="AY17" s="1">
        <v>15.6</v>
      </c>
      <c r="AZ17" s="1" t="s">
        <v>224</v>
      </c>
      <c r="BA17" s="6" t="s">
        <v>159</v>
      </c>
      <c r="BB17" s="1" t="s">
        <v>10</v>
      </c>
    </row>
    <row r="18" spans="3:54" s="1" customFormat="1" ht="21" x14ac:dyDescent="0.25">
      <c r="C18" s="1" t="s">
        <v>344</v>
      </c>
      <c r="D18" s="10">
        <v>18268991</v>
      </c>
      <c r="E18" s="10">
        <v>126890209</v>
      </c>
      <c r="F18" s="1">
        <f t="shared" si="0"/>
        <v>6.9456604910473709</v>
      </c>
      <c r="G18" s="1" t="s">
        <v>357</v>
      </c>
      <c r="H18" s="1">
        <v>80.3</v>
      </c>
      <c r="I18" s="1">
        <v>85.3</v>
      </c>
      <c r="J18" s="1">
        <v>89.5</v>
      </c>
      <c r="K18" s="1" t="s">
        <v>668</v>
      </c>
      <c r="L18" s="1" t="s">
        <v>10</v>
      </c>
      <c r="M18" s="1">
        <v>72.599999999999994</v>
      </c>
      <c r="N18" s="1">
        <v>61.1</v>
      </c>
      <c r="O18" s="1" t="s">
        <v>334</v>
      </c>
      <c r="P18" s="1" t="s">
        <v>335</v>
      </c>
      <c r="Q18" s="1">
        <v>50.4</v>
      </c>
      <c r="R18" s="1" t="s">
        <v>10</v>
      </c>
      <c r="S18" s="1">
        <v>54.4</v>
      </c>
      <c r="T18" s="1">
        <v>68.599999999999994</v>
      </c>
      <c r="U18" s="1" t="s">
        <v>237</v>
      </c>
      <c r="V18" s="1" t="s">
        <v>486</v>
      </c>
      <c r="W18" s="1">
        <v>44.1</v>
      </c>
      <c r="X18" s="1" t="s">
        <v>10</v>
      </c>
      <c r="Y18" s="1">
        <v>47.9</v>
      </c>
      <c r="Z18" s="1">
        <v>64.7</v>
      </c>
      <c r="AA18" s="1">
        <v>38.799999999999997</v>
      </c>
      <c r="AB18" s="6" t="s">
        <v>487</v>
      </c>
      <c r="AC18" s="1" t="s">
        <v>227</v>
      </c>
      <c r="AD18" s="1" t="s">
        <v>10</v>
      </c>
      <c r="AE18" s="1" t="s">
        <v>356</v>
      </c>
      <c r="AF18" s="1" t="s">
        <v>356</v>
      </c>
      <c r="AG18" s="6" t="s">
        <v>376</v>
      </c>
      <c r="AH18" s="1" t="s">
        <v>377</v>
      </c>
      <c r="AI18" s="1">
        <v>32.1</v>
      </c>
      <c r="AJ18" s="1" t="s">
        <v>10</v>
      </c>
      <c r="AK18" s="1" t="s">
        <v>356</v>
      </c>
      <c r="AL18" s="1" t="s">
        <v>356</v>
      </c>
      <c r="AM18" s="1" t="s">
        <v>669</v>
      </c>
      <c r="AN18" s="1">
        <v>194.6</v>
      </c>
      <c r="AO18" s="6" t="s">
        <v>636</v>
      </c>
      <c r="AP18" s="1" t="s">
        <v>10</v>
      </c>
      <c r="AQ18" s="1" t="s">
        <v>356</v>
      </c>
      <c r="AR18" s="1" t="s">
        <v>356</v>
      </c>
      <c r="AS18" s="1" t="s">
        <v>356</v>
      </c>
      <c r="AT18" s="1" t="s">
        <v>356</v>
      </c>
      <c r="AU18" s="1" t="s">
        <v>356</v>
      </c>
      <c r="AV18" s="1" t="s">
        <v>10</v>
      </c>
      <c r="AW18" s="1" t="s">
        <v>356</v>
      </c>
      <c r="AX18" s="1" t="s">
        <v>356</v>
      </c>
      <c r="AY18" s="1" t="s">
        <v>356</v>
      </c>
      <c r="AZ18" s="1" t="s">
        <v>356</v>
      </c>
      <c r="BA18" s="1" t="s">
        <v>356</v>
      </c>
      <c r="BB18" s="1" t="s">
        <v>10</v>
      </c>
    </row>
    <row r="19" spans="3:54" s="1" customFormat="1" ht="21" x14ac:dyDescent="0.25">
      <c r="C19" s="1" t="s">
        <v>343</v>
      </c>
      <c r="D19" s="10">
        <v>27665730</v>
      </c>
      <c r="E19" s="10">
        <v>140613747</v>
      </c>
      <c r="F19" s="1">
        <f t="shared" si="0"/>
        <v>5.0825966638147628</v>
      </c>
      <c r="G19" s="1">
        <v>104.2</v>
      </c>
      <c r="H19" s="1">
        <v>101.4</v>
      </c>
      <c r="I19" s="1" t="s">
        <v>670</v>
      </c>
      <c r="J19" s="1">
        <v>65.5</v>
      </c>
      <c r="K19" s="6" t="s">
        <v>305</v>
      </c>
      <c r="L19" s="1" t="s">
        <v>10</v>
      </c>
      <c r="M19" s="1">
        <v>65.400000000000006</v>
      </c>
      <c r="N19" s="1">
        <v>73.8</v>
      </c>
      <c r="O19" s="1" t="s">
        <v>671</v>
      </c>
      <c r="P19" s="1" t="s">
        <v>63</v>
      </c>
      <c r="Q19" s="1">
        <v>52.9</v>
      </c>
      <c r="R19" s="1" t="s">
        <v>10</v>
      </c>
      <c r="S19" s="1">
        <v>84.7</v>
      </c>
      <c r="T19" s="1">
        <v>72.7</v>
      </c>
      <c r="U19" s="1">
        <v>51</v>
      </c>
      <c r="V19" s="1" t="s">
        <v>539</v>
      </c>
      <c r="W19" s="1" t="s">
        <v>540</v>
      </c>
      <c r="X19" s="1" t="s">
        <v>10</v>
      </c>
      <c r="Y19" s="1">
        <v>74.2</v>
      </c>
      <c r="Z19" s="1">
        <v>68.099999999999994</v>
      </c>
      <c r="AA19" s="1" t="s">
        <v>451</v>
      </c>
      <c r="AB19" s="1">
        <v>49.5</v>
      </c>
      <c r="AC19" s="1" t="s">
        <v>672</v>
      </c>
      <c r="AD19" s="1" t="s">
        <v>10</v>
      </c>
      <c r="AE19" s="1">
        <v>435.2</v>
      </c>
      <c r="AF19" s="1">
        <v>476.1</v>
      </c>
      <c r="AG19" s="6" t="s">
        <v>329</v>
      </c>
      <c r="AH19" s="1">
        <v>42.6</v>
      </c>
      <c r="AI19" s="1" t="s">
        <v>673</v>
      </c>
      <c r="AJ19" s="1" t="s">
        <v>10</v>
      </c>
      <c r="AK19" s="1" t="s">
        <v>356</v>
      </c>
      <c r="AL19" s="1" t="s">
        <v>356</v>
      </c>
      <c r="AM19" s="1" t="s">
        <v>674</v>
      </c>
      <c r="AN19" s="1" t="s">
        <v>356</v>
      </c>
      <c r="AO19" s="6" t="s">
        <v>640</v>
      </c>
      <c r="AP19" s="1" t="s">
        <v>10</v>
      </c>
      <c r="AQ19" s="1" t="s">
        <v>356</v>
      </c>
      <c r="AR19" s="1">
        <v>3362.4</v>
      </c>
      <c r="AS19" s="1" t="s">
        <v>356</v>
      </c>
      <c r="AT19" s="1" t="s">
        <v>675</v>
      </c>
      <c r="AU19" s="6" t="s">
        <v>544</v>
      </c>
      <c r="AV19" s="1" t="s">
        <v>10</v>
      </c>
      <c r="AW19" s="1" t="s">
        <v>356</v>
      </c>
      <c r="AX19" s="1" t="s">
        <v>356</v>
      </c>
      <c r="AY19" s="1" t="s">
        <v>356</v>
      </c>
      <c r="AZ19" s="1" t="s">
        <v>356</v>
      </c>
      <c r="BA19" s="1" t="s">
        <v>356</v>
      </c>
      <c r="BB19" s="1" t="s">
        <v>10</v>
      </c>
    </row>
    <row r="20" spans="3:54" s="1" customFormat="1" ht="21" x14ac:dyDescent="0.25">
      <c r="C20" s="1" t="s">
        <v>347</v>
      </c>
      <c r="D20" s="10">
        <v>58655849</v>
      </c>
      <c r="E20" s="10">
        <v>261321033</v>
      </c>
      <c r="F20" s="1">
        <f t="shared" si="0"/>
        <v>4.4551572853373926</v>
      </c>
      <c r="G20" s="1" t="s">
        <v>417</v>
      </c>
      <c r="H20" s="1" t="s">
        <v>418</v>
      </c>
      <c r="I20" s="1">
        <v>190.7</v>
      </c>
      <c r="J20" s="1">
        <v>194.1</v>
      </c>
      <c r="K20" s="1">
        <v>194.1</v>
      </c>
      <c r="L20" s="1" t="s">
        <v>10</v>
      </c>
      <c r="M20" s="1" t="s">
        <v>419</v>
      </c>
      <c r="N20" s="7" t="s">
        <v>420</v>
      </c>
      <c r="O20" s="1">
        <v>226.3</v>
      </c>
      <c r="P20" s="1">
        <v>243.2</v>
      </c>
      <c r="Q20" s="1">
        <v>403.2</v>
      </c>
      <c r="R20" s="1" t="s">
        <v>10</v>
      </c>
      <c r="S20" s="1" t="s">
        <v>421</v>
      </c>
      <c r="T20" s="7" t="s">
        <v>422</v>
      </c>
      <c r="U20" s="1">
        <v>304.10000000000002</v>
      </c>
      <c r="V20" s="1">
        <v>349.2</v>
      </c>
      <c r="W20" s="1">
        <v>1172.9000000000001</v>
      </c>
      <c r="X20" s="1" t="s">
        <v>10</v>
      </c>
      <c r="Y20" s="1">
        <v>1804.3</v>
      </c>
      <c r="Z20" s="7" t="s">
        <v>423</v>
      </c>
      <c r="AA20" s="1" t="s">
        <v>424</v>
      </c>
      <c r="AB20" s="1">
        <v>1063.0999999999999</v>
      </c>
      <c r="AC20" s="1" t="s">
        <v>356</v>
      </c>
      <c r="AD20" s="1" t="s">
        <v>10</v>
      </c>
      <c r="AE20" s="1" t="s">
        <v>356</v>
      </c>
      <c r="AF20" s="1" t="s">
        <v>356</v>
      </c>
      <c r="AG20" s="1" t="s">
        <v>356</v>
      </c>
      <c r="AH20" s="1" t="s">
        <v>356</v>
      </c>
      <c r="AI20" s="1" t="s">
        <v>356</v>
      </c>
      <c r="AJ20" s="1" t="s">
        <v>10</v>
      </c>
      <c r="AK20" s="1" t="s">
        <v>356</v>
      </c>
      <c r="AL20" s="1" t="s">
        <v>356</v>
      </c>
      <c r="AM20" s="1" t="s">
        <v>356</v>
      </c>
      <c r="AN20" s="1" t="s">
        <v>356</v>
      </c>
      <c r="AO20" s="1" t="s">
        <v>356</v>
      </c>
      <c r="AP20" s="1" t="s">
        <v>10</v>
      </c>
      <c r="AQ20" s="1" t="s">
        <v>356</v>
      </c>
      <c r="AR20" s="1" t="s">
        <v>356</v>
      </c>
      <c r="AS20" s="1" t="s">
        <v>356</v>
      </c>
      <c r="AT20" s="1" t="s">
        <v>356</v>
      </c>
      <c r="AU20" s="1" t="s">
        <v>356</v>
      </c>
      <c r="AV20" s="1" t="s">
        <v>10</v>
      </c>
      <c r="AW20" s="1" t="s">
        <v>356</v>
      </c>
      <c r="AX20" s="1" t="s">
        <v>356</v>
      </c>
      <c r="AY20" s="1" t="s">
        <v>356</v>
      </c>
      <c r="AZ20" s="1" t="s">
        <v>356</v>
      </c>
      <c r="BA20" s="1" t="s">
        <v>356</v>
      </c>
      <c r="BB20" s="1" t="s">
        <v>10</v>
      </c>
    </row>
    <row r="21" spans="3:54" s="1" customFormat="1" ht="21" x14ac:dyDescent="0.25">
      <c r="C21" s="1" t="s">
        <v>452</v>
      </c>
      <c r="D21" s="10">
        <v>147925593</v>
      </c>
      <c r="E21" s="10">
        <v>446766953</v>
      </c>
      <c r="F21" s="1">
        <f t="shared" si="0"/>
        <v>3.0202140409874847</v>
      </c>
      <c r="G21" s="1">
        <v>46</v>
      </c>
      <c r="H21" s="1" t="s">
        <v>453</v>
      </c>
      <c r="I21" s="1" t="s">
        <v>454</v>
      </c>
      <c r="J21" s="1">
        <v>54.4</v>
      </c>
      <c r="K21" s="1">
        <v>50.3</v>
      </c>
      <c r="L21" s="1" t="s">
        <v>10</v>
      </c>
      <c r="M21" s="1" t="s">
        <v>455</v>
      </c>
      <c r="N21" s="7" t="s">
        <v>456</v>
      </c>
      <c r="O21" s="1">
        <v>124</v>
      </c>
      <c r="P21" s="1">
        <v>186.8</v>
      </c>
      <c r="Q21" s="1">
        <v>221.7</v>
      </c>
      <c r="R21" s="1" t="s">
        <v>10</v>
      </c>
      <c r="S21" s="1">
        <v>672.3</v>
      </c>
      <c r="T21" s="7" t="s">
        <v>458</v>
      </c>
      <c r="U21" s="1">
        <v>1112.3</v>
      </c>
      <c r="V21" s="1">
        <v>1676.8</v>
      </c>
      <c r="W21" s="1" t="s">
        <v>676</v>
      </c>
      <c r="X21" s="1" t="s">
        <v>10</v>
      </c>
      <c r="Y21" s="1" t="s">
        <v>356</v>
      </c>
      <c r="Z21" s="8" t="s">
        <v>677</v>
      </c>
      <c r="AA21" s="1">
        <v>96.9</v>
      </c>
      <c r="AB21" s="1">
        <v>122.9</v>
      </c>
      <c r="AC21" s="1" t="s">
        <v>550</v>
      </c>
      <c r="AD21" s="1" t="s">
        <v>10</v>
      </c>
      <c r="AE21" s="1" t="s">
        <v>356</v>
      </c>
      <c r="AF21" s="1" t="s">
        <v>356</v>
      </c>
      <c r="AG21" s="1" t="s">
        <v>678</v>
      </c>
      <c r="AH21" s="1">
        <v>156.69999999999999</v>
      </c>
      <c r="AI21" s="6" t="s">
        <v>642</v>
      </c>
      <c r="AJ21" s="1" t="s">
        <v>10</v>
      </c>
      <c r="AK21" s="1" t="s">
        <v>356</v>
      </c>
      <c r="AL21" s="1" t="s">
        <v>356</v>
      </c>
      <c r="AM21" s="1" t="s">
        <v>679</v>
      </c>
      <c r="AN21" s="1" t="s">
        <v>356</v>
      </c>
      <c r="AO21" s="6" t="s">
        <v>643</v>
      </c>
      <c r="AP21" s="1" t="s">
        <v>10</v>
      </c>
      <c r="AQ21" s="1" t="s">
        <v>356</v>
      </c>
      <c r="AR21" s="1" t="s">
        <v>356</v>
      </c>
      <c r="AS21" s="1" t="s">
        <v>172</v>
      </c>
      <c r="AT21" s="6" t="s">
        <v>680</v>
      </c>
      <c r="AU21" s="1">
        <v>2373.6</v>
      </c>
      <c r="AV21" s="1" t="s">
        <v>10</v>
      </c>
      <c r="AW21" s="1" t="s">
        <v>356</v>
      </c>
      <c r="AX21" s="1" t="s">
        <v>356</v>
      </c>
      <c r="AY21" s="1" t="s">
        <v>356</v>
      </c>
      <c r="AZ21" s="1" t="s">
        <v>356</v>
      </c>
      <c r="BA21" s="1" t="s">
        <v>356</v>
      </c>
      <c r="BB21" s="1" t="s">
        <v>10</v>
      </c>
    </row>
    <row r="22" spans="3:54" s="1" customFormat="1" ht="21" x14ac:dyDescent="0.25">
      <c r="C22" s="1" t="s">
        <v>362</v>
      </c>
      <c r="D22" s="10">
        <v>2394385</v>
      </c>
      <c r="E22" s="10">
        <v>4659565</v>
      </c>
      <c r="F22" s="1">
        <f t="shared" si="0"/>
        <v>1.9460383355224828</v>
      </c>
      <c r="G22" s="1">
        <v>80.3</v>
      </c>
      <c r="H22" s="1">
        <v>79.400000000000006</v>
      </c>
      <c r="I22" s="1" t="s">
        <v>665</v>
      </c>
      <c r="J22" s="1">
        <v>31.5</v>
      </c>
      <c r="K22" s="6" t="s">
        <v>491</v>
      </c>
      <c r="L22" s="1" t="s">
        <v>10</v>
      </c>
      <c r="M22" s="1">
        <v>70.5</v>
      </c>
      <c r="N22" s="1">
        <v>61.1</v>
      </c>
      <c r="O22" s="6" t="s">
        <v>69</v>
      </c>
      <c r="P22" s="1" t="s">
        <v>492</v>
      </c>
      <c r="Q22" s="1">
        <v>35.200000000000003</v>
      </c>
      <c r="R22" s="1" t="s">
        <v>10</v>
      </c>
      <c r="S22" s="1">
        <v>48.4</v>
      </c>
      <c r="T22" s="1">
        <v>41.1</v>
      </c>
      <c r="U22" s="6" t="s">
        <v>39</v>
      </c>
      <c r="V22" s="1" t="s">
        <v>167</v>
      </c>
      <c r="W22" s="1">
        <v>39.799999999999997</v>
      </c>
      <c r="X22" s="1" t="s">
        <v>10</v>
      </c>
      <c r="Y22" s="1">
        <v>126.7</v>
      </c>
      <c r="Z22" s="1">
        <v>53.3</v>
      </c>
      <c r="AA22" s="6" t="s">
        <v>153</v>
      </c>
      <c r="AB22" s="1" t="s">
        <v>168</v>
      </c>
      <c r="AC22" s="1">
        <v>274.10000000000002</v>
      </c>
      <c r="AD22" s="1" t="s">
        <v>10</v>
      </c>
      <c r="AE22" s="1">
        <v>33.9</v>
      </c>
      <c r="AF22" s="1">
        <v>48</v>
      </c>
      <c r="AG22" s="6" t="s">
        <v>161</v>
      </c>
      <c r="AH22" s="1" t="s">
        <v>150</v>
      </c>
      <c r="AI22" s="1" t="s">
        <v>356</v>
      </c>
      <c r="AJ22" s="1" t="s">
        <v>10</v>
      </c>
      <c r="AK22" s="1">
        <v>102.2</v>
      </c>
      <c r="AL22" s="1">
        <v>126.6</v>
      </c>
      <c r="AM22" s="6" t="s">
        <v>267</v>
      </c>
      <c r="AN22" s="1" t="s">
        <v>293</v>
      </c>
      <c r="AO22" s="1" t="s">
        <v>356</v>
      </c>
      <c r="AP22" s="1" t="s">
        <v>10</v>
      </c>
      <c r="AQ22" s="1" t="s">
        <v>666</v>
      </c>
      <c r="AR22" s="1">
        <v>459.3</v>
      </c>
      <c r="AS22" s="1">
        <v>2735.8</v>
      </c>
      <c r="AT22" s="1" t="s">
        <v>494</v>
      </c>
      <c r="AU22" s="1" t="s">
        <v>356</v>
      </c>
      <c r="AV22" s="1" t="s">
        <v>10</v>
      </c>
      <c r="AW22" s="1" t="s">
        <v>368</v>
      </c>
      <c r="AX22" s="1" t="s">
        <v>369</v>
      </c>
      <c r="AY22" s="1" t="s">
        <v>356</v>
      </c>
      <c r="AZ22" s="1">
        <v>1284.0999999999999</v>
      </c>
      <c r="BA22" s="1" t="s">
        <v>356</v>
      </c>
      <c r="BB22" s="1" t="s">
        <v>10</v>
      </c>
    </row>
    <row r="23" spans="3:54" s="2" customFormat="1" ht="21" x14ac:dyDescent="0.25"/>
    <row r="24" spans="3:54" s="2" customFormat="1" ht="22" thickBot="1" x14ac:dyDescent="0.3"/>
    <row r="25" spans="3:54" s="2" customFormat="1" ht="22" thickBot="1" x14ac:dyDescent="0.3">
      <c r="C25" s="41" t="s">
        <v>880</v>
      </c>
      <c r="D25" s="42"/>
      <c r="E25" s="42"/>
      <c r="F25" s="43"/>
      <c r="G25" s="38"/>
      <c r="H25" s="39"/>
      <c r="I25" s="39" t="s">
        <v>580</v>
      </c>
      <c r="J25" s="39"/>
      <c r="K25" s="40"/>
      <c r="L25" s="1" t="s">
        <v>10</v>
      </c>
      <c r="M25" s="38"/>
      <c r="N25" s="39"/>
      <c r="O25" s="39" t="s">
        <v>581</v>
      </c>
      <c r="P25" s="39"/>
      <c r="Q25" s="40"/>
    </row>
    <row r="26" spans="3:54" s="2" customFormat="1" ht="21" x14ac:dyDescent="0.25">
      <c r="C26" s="30" t="s">
        <v>15</v>
      </c>
      <c r="D26" s="31" t="s">
        <v>878</v>
      </c>
      <c r="E26" s="31" t="s">
        <v>879</v>
      </c>
      <c r="F26" s="32" t="s">
        <v>345</v>
      </c>
      <c r="G26" s="19" t="s">
        <v>339</v>
      </c>
      <c r="H26" s="20" t="s">
        <v>352</v>
      </c>
      <c r="I26" s="20" t="s">
        <v>353</v>
      </c>
      <c r="J26" s="20" t="s">
        <v>481</v>
      </c>
      <c r="K26" s="21" t="s">
        <v>482</v>
      </c>
      <c r="L26" s="12" t="s">
        <v>10</v>
      </c>
      <c r="M26" s="19" t="s">
        <v>339</v>
      </c>
      <c r="N26" s="20" t="s">
        <v>352</v>
      </c>
      <c r="O26" s="20" t="s">
        <v>353</v>
      </c>
      <c r="P26" s="20" t="s">
        <v>481</v>
      </c>
      <c r="Q26" s="21" t="s">
        <v>482</v>
      </c>
      <c r="R26" s="12" t="s">
        <v>10</v>
      </c>
    </row>
    <row r="27" spans="3:54" s="2" customFormat="1" ht="21" x14ac:dyDescent="0.25">
      <c r="C27" s="33" t="s">
        <v>389</v>
      </c>
      <c r="D27" s="14">
        <v>700</v>
      </c>
      <c r="E27" s="15">
        <v>60999</v>
      </c>
      <c r="F27" s="34">
        <v>87.141400000000004</v>
      </c>
      <c r="G27" s="22">
        <v>80</v>
      </c>
      <c r="H27" s="16">
        <v>77.3</v>
      </c>
      <c r="I27" s="16">
        <v>21.8</v>
      </c>
      <c r="J27" s="16">
        <v>26.3</v>
      </c>
      <c r="K27" s="23">
        <v>7.8</v>
      </c>
      <c r="L27" s="13" t="s">
        <v>10</v>
      </c>
      <c r="M27" s="22">
        <v>214.4</v>
      </c>
      <c r="N27" s="16">
        <v>232.4</v>
      </c>
      <c r="O27" s="16">
        <v>184.3</v>
      </c>
      <c r="P27" s="16">
        <v>236.5</v>
      </c>
      <c r="Q27" s="23">
        <v>26.6</v>
      </c>
      <c r="R27" s="12" t="s">
        <v>10</v>
      </c>
      <c r="AX27" s="2" t="s">
        <v>685</v>
      </c>
    </row>
    <row r="28" spans="3:54" s="2" customFormat="1" ht="21" x14ac:dyDescent="0.25">
      <c r="C28" s="33" t="s">
        <v>384</v>
      </c>
      <c r="D28" s="14">
        <v>501</v>
      </c>
      <c r="E28" s="15">
        <v>31570</v>
      </c>
      <c r="F28" s="34">
        <v>63.014000000000003</v>
      </c>
      <c r="G28" s="22">
        <v>14.9</v>
      </c>
      <c r="H28" s="16">
        <v>15.2</v>
      </c>
      <c r="I28" s="16">
        <v>4.9000000000000004</v>
      </c>
      <c r="J28" s="16">
        <v>5.7</v>
      </c>
      <c r="K28" s="23">
        <v>1.9</v>
      </c>
      <c r="L28" s="13" t="s">
        <v>10</v>
      </c>
      <c r="M28" s="22">
        <v>31</v>
      </c>
      <c r="N28" s="16">
        <v>32.5</v>
      </c>
      <c r="O28" s="16">
        <v>16.7</v>
      </c>
      <c r="P28" s="16">
        <v>20.399999999999999</v>
      </c>
      <c r="Q28" s="23">
        <v>5</v>
      </c>
      <c r="R28" s="12" t="s">
        <v>10</v>
      </c>
      <c r="AL28" s="2" t="s">
        <v>682</v>
      </c>
      <c r="AX28" s="2" t="s">
        <v>686</v>
      </c>
    </row>
    <row r="29" spans="3:54" s="2" customFormat="1" ht="21" x14ac:dyDescent="0.25">
      <c r="C29" s="33" t="s">
        <v>13</v>
      </c>
      <c r="D29" s="14">
        <v>171</v>
      </c>
      <c r="E29" s="15">
        <v>9435</v>
      </c>
      <c r="F29" s="34">
        <v>55.175400000000003</v>
      </c>
      <c r="G29" s="22">
        <v>26.6</v>
      </c>
      <c r="H29" s="16">
        <v>29.3</v>
      </c>
      <c r="I29" s="16">
        <v>57.7</v>
      </c>
      <c r="J29" s="16">
        <v>40.1</v>
      </c>
      <c r="K29" s="23">
        <v>6.1</v>
      </c>
      <c r="L29" s="13" t="s">
        <v>10</v>
      </c>
      <c r="M29" s="22">
        <v>29.8</v>
      </c>
      <c r="N29" s="16">
        <v>31.6</v>
      </c>
      <c r="O29" s="16">
        <v>70.099999999999994</v>
      </c>
      <c r="P29" s="16">
        <v>106.1</v>
      </c>
      <c r="Q29" s="23">
        <v>5</v>
      </c>
      <c r="R29" s="12" t="s">
        <v>10</v>
      </c>
      <c r="AL29" s="2" t="s">
        <v>683</v>
      </c>
      <c r="AX29" s="2" t="s">
        <v>688</v>
      </c>
    </row>
    <row r="30" spans="3:54" s="2" customFormat="1" ht="21" x14ac:dyDescent="0.25">
      <c r="C30" s="33" t="s">
        <v>7</v>
      </c>
      <c r="D30" s="15">
        <v>2997166</v>
      </c>
      <c r="E30" s="15">
        <v>106349209</v>
      </c>
      <c r="F30" s="34">
        <v>35.4833</v>
      </c>
      <c r="G30" s="22">
        <v>98.9</v>
      </c>
      <c r="H30" s="16">
        <v>102.8</v>
      </c>
      <c r="I30" s="16">
        <v>36.9</v>
      </c>
      <c r="J30" s="17">
        <v>31.5</v>
      </c>
      <c r="K30" s="24">
        <v>205.5</v>
      </c>
      <c r="L30" s="13" t="s">
        <v>10</v>
      </c>
      <c r="M30" s="22">
        <v>89.5</v>
      </c>
      <c r="N30" s="16">
        <v>83.2</v>
      </c>
      <c r="O30" s="17">
        <v>25.9</v>
      </c>
      <c r="P30" s="16">
        <v>29.2</v>
      </c>
      <c r="Q30" s="24">
        <v>827.4</v>
      </c>
      <c r="R30" s="12" t="s">
        <v>10</v>
      </c>
      <c r="AL30" s="2" t="s">
        <v>684</v>
      </c>
      <c r="AX30" s="2" t="s">
        <v>689</v>
      </c>
    </row>
    <row r="31" spans="3:54" s="2" customFormat="1" ht="21" x14ac:dyDescent="0.25">
      <c r="C31" s="33" t="s">
        <v>460</v>
      </c>
      <c r="D31" s="15">
        <v>2790019</v>
      </c>
      <c r="E31" s="15">
        <v>86754664</v>
      </c>
      <c r="F31" s="34">
        <v>31.0946</v>
      </c>
      <c r="G31" s="22">
        <v>7.3</v>
      </c>
      <c r="H31" s="18">
        <v>5.5</v>
      </c>
      <c r="I31" s="16">
        <v>14</v>
      </c>
      <c r="J31" s="16">
        <v>13.6</v>
      </c>
      <c r="K31" s="24">
        <v>12.5</v>
      </c>
      <c r="L31" s="13" t="s">
        <v>10</v>
      </c>
      <c r="M31" s="22">
        <v>10.4</v>
      </c>
      <c r="N31" s="16">
        <v>8.6999999999999993</v>
      </c>
      <c r="O31" s="16">
        <v>8.1</v>
      </c>
      <c r="P31" s="16">
        <v>8.1</v>
      </c>
      <c r="Q31" s="24">
        <v>8.5</v>
      </c>
      <c r="R31" s="12" t="s">
        <v>10</v>
      </c>
    </row>
    <row r="32" spans="3:54" s="2" customFormat="1" ht="21" x14ac:dyDescent="0.25">
      <c r="C32" s="33" t="s">
        <v>12</v>
      </c>
      <c r="D32" s="14">
        <v>70</v>
      </c>
      <c r="E32" s="15">
        <v>1855</v>
      </c>
      <c r="F32" s="34">
        <v>26.5</v>
      </c>
      <c r="G32" s="22">
        <v>0.8</v>
      </c>
      <c r="H32" s="16">
        <v>1</v>
      </c>
      <c r="I32" s="16">
        <v>1.1000000000000001</v>
      </c>
      <c r="J32" s="16">
        <v>0.9</v>
      </c>
      <c r="K32" s="23">
        <v>0.4</v>
      </c>
      <c r="L32" s="13" t="s">
        <v>10</v>
      </c>
      <c r="M32" s="22">
        <v>6.2</v>
      </c>
      <c r="N32" s="16">
        <v>7.4</v>
      </c>
      <c r="O32" s="16">
        <v>5.9</v>
      </c>
      <c r="P32" s="16">
        <v>5.9</v>
      </c>
      <c r="Q32" s="23">
        <v>2.4</v>
      </c>
      <c r="R32" s="12" t="s">
        <v>10</v>
      </c>
    </row>
    <row r="33" spans="3:18" s="2" customFormat="1" ht="21" x14ac:dyDescent="0.25">
      <c r="C33" s="33" t="s">
        <v>478</v>
      </c>
      <c r="D33" s="15">
        <v>13593032</v>
      </c>
      <c r="E33" s="15">
        <v>334591525</v>
      </c>
      <c r="F33" s="34">
        <v>24.614899999999999</v>
      </c>
      <c r="G33" s="22">
        <v>14.1</v>
      </c>
      <c r="H33" s="16">
        <v>14.8</v>
      </c>
      <c r="I33" s="16">
        <v>22.9</v>
      </c>
      <c r="J33" s="16">
        <v>21.9</v>
      </c>
      <c r="K33" s="24">
        <v>22.4</v>
      </c>
      <c r="L33" s="13" t="s">
        <v>10</v>
      </c>
      <c r="M33" s="22">
        <v>11.5</v>
      </c>
      <c r="N33" s="16">
        <v>13.2</v>
      </c>
      <c r="O33" s="16">
        <v>16.399999999999999</v>
      </c>
      <c r="P33" s="16">
        <v>14.8</v>
      </c>
      <c r="Q33" s="24">
        <v>15.4</v>
      </c>
      <c r="R33" s="12" t="s">
        <v>10</v>
      </c>
    </row>
    <row r="34" spans="3:18" s="2" customFormat="1" ht="21" x14ac:dyDescent="0.25">
      <c r="C34" s="33" t="s">
        <v>425</v>
      </c>
      <c r="D34" s="15">
        <v>69413</v>
      </c>
      <c r="E34" s="15">
        <v>1644843</v>
      </c>
      <c r="F34" s="34">
        <v>23.6965</v>
      </c>
      <c r="G34" s="22">
        <v>756</v>
      </c>
      <c r="H34" s="16">
        <v>756.5</v>
      </c>
      <c r="I34" s="16">
        <v>316.10000000000002</v>
      </c>
      <c r="J34" s="16">
        <v>405.7</v>
      </c>
      <c r="K34" s="23">
        <v>128.1</v>
      </c>
      <c r="L34" s="13" t="s">
        <v>10</v>
      </c>
      <c r="M34" s="22">
        <v>506.3</v>
      </c>
      <c r="N34" s="16">
        <v>477.7</v>
      </c>
      <c r="O34" s="17">
        <v>185.2</v>
      </c>
      <c r="P34" s="16">
        <v>265.5</v>
      </c>
      <c r="Q34" s="24">
        <v>245.4</v>
      </c>
      <c r="R34" s="12" t="s">
        <v>10</v>
      </c>
    </row>
    <row r="35" spans="3:18" s="2" customFormat="1" ht="21" x14ac:dyDescent="0.25">
      <c r="C35" s="33" t="s">
        <v>464</v>
      </c>
      <c r="D35" s="15">
        <v>25921548</v>
      </c>
      <c r="E35" s="15">
        <v>543183611</v>
      </c>
      <c r="F35" s="34">
        <v>20.954899999999999</v>
      </c>
      <c r="G35" s="22">
        <v>277.10000000000002</v>
      </c>
      <c r="H35" s="18">
        <v>253.8</v>
      </c>
      <c r="I35" s="16">
        <v>382.9</v>
      </c>
      <c r="J35" s="16">
        <v>364.1</v>
      </c>
      <c r="K35" s="24">
        <v>366.2</v>
      </c>
      <c r="L35" s="13" t="s">
        <v>10</v>
      </c>
      <c r="M35" s="22">
        <v>297.3</v>
      </c>
      <c r="N35" s="18">
        <v>276.89999999999998</v>
      </c>
      <c r="O35" s="16">
        <v>342</v>
      </c>
      <c r="P35" s="16">
        <v>335</v>
      </c>
      <c r="Q35" s="24">
        <v>337.5</v>
      </c>
      <c r="R35" s="12" t="s">
        <v>10</v>
      </c>
    </row>
    <row r="36" spans="3:18" s="2" customFormat="1" ht="21" x14ac:dyDescent="0.25">
      <c r="C36" s="33" t="s">
        <v>442</v>
      </c>
      <c r="D36" s="15">
        <v>2250498</v>
      </c>
      <c r="E36" s="15">
        <v>21643497</v>
      </c>
      <c r="F36" s="34">
        <v>9.6172000000000004</v>
      </c>
      <c r="G36" s="22">
        <v>11</v>
      </c>
      <c r="H36" s="16">
        <v>9.6</v>
      </c>
      <c r="I36" s="16">
        <v>10.1</v>
      </c>
      <c r="J36" s="16">
        <v>10.3</v>
      </c>
      <c r="K36" s="24">
        <v>10.4</v>
      </c>
      <c r="L36" s="13" t="s">
        <v>10</v>
      </c>
      <c r="M36" s="22">
        <v>7</v>
      </c>
      <c r="N36" s="16">
        <v>7</v>
      </c>
      <c r="O36" s="16">
        <v>16.399999999999999</v>
      </c>
      <c r="P36" s="16">
        <v>15</v>
      </c>
      <c r="Q36" s="24">
        <v>15.8</v>
      </c>
      <c r="R36" s="12" t="s">
        <v>10</v>
      </c>
    </row>
    <row r="37" spans="3:18" s="2" customFormat="1" ht="21" x14ac:dyDescent="0.25">
      <c r="C37" s="33" t="s">
        <v>344</v>
      </c>
      <c r="D37" s="15">
        <v>18268991</v>
      </c>
      <c r="E37" s="15">
        <v>126890209</v>
      </c>
      <c r="F37" s="34">
        <v>6.9456600000000002</v>
      </c>
      <c r="G37" s="22">
        <v>65.3</v>
      </c>
      <c r="H37" s="16">
        <v>80.3</v>
      </c>
      <c r="I37" s="16">
        <v>85.3</v>
      </c>
      <c r="J37" s="16">
        <v>89.5</v>
      </c>
      <c r="K37" s="24">
        <v>70.7</v>
      </c>
      <c r="L37" s="13" t="s">
        <v>10</v>
      </c>
      <c r="M37" s="22">
        <v>72.599999999999994</v>
      </c>
      <c r="N37" s="16">
        <v>61.1</v>
      </c>
      <c r="O37" s="16">
        <v>48.8</v>
      </c>
      <c r="P37" s="16">
        <v>50</v>
      </c>
      <c r="Q37" s="24">
        <v>50.4</v>
      </c>
      <c r="R37" s="12" t="s">
        <v>10</v>
      </c>
    </row>
    <row r="38" spans="3:18" s="2" customFormat="1" ht="21" x14ac:dyDescent="0.25">
      <c r="C38" s="33" t="s">
        <v>343</v>
      </c>
      <c r="D38" s="15">
        <v>27665730</v>
      </c>
      <c r="E38" s="15">
        <v>140613747</v>
      </c>
      <c r="F38" s="34">
        <v>5.0826000000000002</v>
      </c>
      <c r="G38" s="22">
        <v>104.2</v>
      </c>
      <c r="H38" s="16">
        <v>101.4</v>
      </c>
      <c r="I38" s="16">
        <v>58</v>
      </c>
      <c r="J38" s="16">
        <v>65.5</v>
      </c>
      <c r="K38" s="23">
        <v>54.9</v>
      </c>
      <c r="L38" s="13" t="s">
        <v>10</v>
      </c>
      <c r="M38" s="22">
        <v>65.400000000000006</v>
      </c>
      <c r="N38" s="16">
        <v>73.8</v>
      </c>
      <c r="O38" s="16">
        <v>52.5</v>
      </c>
      <c r="P38" s="16">
        <v>52.5</v>
      </c>
      <c r="Q38" s="24">
        <v>52.9</v>
      </c>
      <c r="R38" s="12" t="s">
        <v>10</v>
      </c>
    </row>
    <row r="39" spans="3:18" s="2" customFormat="1" ht="21" x14ac:dyDescent="0.25">
      <c r="C39" s="33" t="s">
        <v>347</v>
      </c>
      <c r="D39" s="15">
        <v>58655849</v>
      </c>
      <c r="E39" s="15">
        <v>261321033</v>
      </c>
      <c r="F39" s="34">
        <v>4.4551600000000002</v>
      </c>
      <c r="G39" s="22">
        <v>154.6</v>
      </c>
      <c r="H39" s="16">
        <v>158.6</v>
      </c>
      <c r="I39" s="16">
        <v>190.7</v>
      </c>
      <c r="J39" s="16">
        <v>194.1</v>
      </c>
      <c r="K39" s="24">
        <v>194.1</v>
      </c>
      <c r="L39" s="13" t="s">
        <v>10</v>
      </c>
      <c r="M39" s="22">
        <v>128.9</v>
      </c>
      <c r="N39" s="18">
        <v>118.5</v>
      </c>
      <c r="O39" s="16">
        <v>226.3</v>
      </c>
      <c r="P39" s="16">
        <v>243.2</v>
      </c>
      <c r="Q39" s="24">
        <v>403.2</v>
      </c>
      <c r="R39" s="12" t="s">
        <v>10</v>
      </c>
    </row>
    <row r="40" spans="3:18" s="2" customFormat="1" ht="21" x14ac:dyDescent="0.25">
      <c r="C40" s="33" t="s">
        <v>452</v>
      </c>
      <c r="D40" s="15">
        <v>147925593</v>
      </c>
      <c r="E40" s="15">
        <v>446766953</v>
      </c>
      <c r="F40" s="34">
        <v>3.0202100000000001</v>
      </c>
      <c r="G40" s="22">
        <v>46</v>
      </c>
      <c r="H40" s="16">
        <v>42.2</v>
      </c>
      <c r="I40" s="16">
        <v>44.7</v>
      </c>
      <c r="J40" s="16">
        <v>54.4</v>
      </c>
      <c r="K40" s="24">
        <v>50.3</v>
      </c>
      <c r="L40" s="13" t="s">
        <v>10</v>
      </c>
      <c r="M40" s="22">
        <v>76.8</v>
      </c>
      <c r="N40" s="18">
        <v>68</v>
      </c>
      <c r="O40" s="16">
        <v>124</v>
      </c>
      <c r="P40" s="16">
        <v>186.8</v>
      </c>
      <c r="Q40" s="24">
        <v>221.7</v>
      </c>
      <c r="R40" s="12" t="s">
        <v>10</v>
      </c>
    </row>
    <row r="41" spans="3:18" s="2" customFormat="1" ht="22" thickBot="1" x14ac:dyDescent="0.3">
      <c r="C41" s="35" t="s">
        <v>362</v>
      </c>
      <c r="D41" s="36">
        <v>2394385</v>
      </c>
      <c r="E41" s="36">
        <v>4659565</v>
      </c>
      <c r="F41" s="37">
        <v>1.94604</v>
      </c>
      <c r="G41" s="25">
        <v>80.3</v>
      </c>
      <c r="H41" s="26">
        <v>79.400000000000006</v>
      </c>
      <c r="I41" s="26">
        <v>28.7</v>
      </c>
      <c r="J41" s="26">
        <v>31.5</v>
      </c>
      <c r="K41" s="27">
        <v>18</v>
      </c>
      <c r="L41" s="13" t="s">
        <v>10</v>
      </c>
      <c r="M41" s="25">
        <v>70.5</v>
      </c>
      <c r="N41" s="26">
        <v>61.1</v>
      </c>
      <c r="O41" s="28">
        <v>16.399999999999999</v>
      </c>
      <c r="P41" s="26">
        <v>22.7</v>
      </c>
      <c r="Q41" s="29">
        <v>35.200000000000003</v>
      </c>
      <c r="R41" s="12" t="s">
        <v>10</v>
      </c>
    </row>
    <row r="42" spans="3:18" s="2" customFormat="1" ht="21" x14ac:dyDescent="0.25">
      <c r="D42"/>
      <c r="E42"/>
      <c r="F42"/>
    </row>
    <row r="44" spans="3:18" ht="17" thickBot="1" x14ac:dyDescent="0.25"/>
    <row r="45" spans="3:18" ht="22" thickBot="1" x14ac:dyDescent="0.3">
      <c r="C45" s="41" t="s">
        <v>880</v>
      </c>
      <c r="D45" s="42"/>
      <c r="E45" s="42"/>
      <c r="F45" s="43"/>
      <c r="G45" s="38"/>
      <c r="H45" s="39"/>
      <c r="I45" s="39" t="s">
        <v>580</v>
      </c>
      <c r="J45" s="39"/>
      <c r="K45" s="40"/>
      <c r="L45" s="1" t="s">
        <v>10</v>
      </c>
      <c r="M45" s="38"/>
      <c r="N45" s="39"/>
      <c r="O45" s="39" t="s">
        <v>581</v>
      </c>
      <c r="P45" s="39"/>
      <c r="Q45" s="40"/>
    </row>
    <row r="46" spans="3:18" ht="20" x14ac:dyDescent="0.25">
      <c r="C46" s="30" t="s">
        <v>15</v>
      </c>
      <c r="D46" s="31" t="s">
        <v>878</v>
      </c>
      <c r="E46" s="31" t="s">
        <v>879</v>
      </c>
      <c r="F46" s="32" t="s">
        <v>345</v>
      </c>
      <c r="G46" s="19" t="s">
        <v>339</v>
      </c>
      <c r="H46" s="20" t="s">
        <v>352</v>
      </c>
      <c r="I46" s="20" t="s">
        <v>353</v>
      </c>
      <c r="J46" s="20" t="s">
        <v>481</v>
      </c>
      <c r="K46" s="21" t="s">
        <v>482</v>
      </c>
      <c r="L46" s="12" t="s">
        <v>10</v>
      </c>
      <c r="M46" s="19" t="s">
        <v>339</v>
      </c>
      <c r="N46" s="20" t="s">
        <v>352</v>
      </c>
      <c r="O46" s="20" t="s">
        <v>353</v>
      </c>
      <c r="P46" s="20" t="s">
        <v>481</v>
      </c>
      <c r="Q46" s="21" t="s">
        <v>482</v>
      </c>
    </row>
    <row r="47" spans="3:18" ht="20" x14ac:dyDescent="0.25">
      <c r="C47" s="33" t="s">
        <v>389</v>
      </c>
      <c r="D47" s="14">
        <v>700</v>
      </c>
      <c r="E47" s="15">
        <v>60999</v>
      </c>
      <c r="F47" s="34">
        <v>87.141400000000004</v>
      </c>
      <c r="G47" s="22">
        <v>80</v>
      </c>
      <c r="H47" s="16">
        <v>77.3</v>
      </c>
      <c r="I47" s="16">
        <v>21.8</v>
      </c>
      <c r="J47" s="16">
        <v>26.3</v>
      </c>
      <c r="K47" s="23">
        <v>7.8</v>
      </c>
      <c r="L47" s="13" t="s">
        <v>10</v>
      </c>
      <c r="M47" s="22">
        <v>214.4</v>
      </c>
      <c r="N47" s="16">
        <v>232.4</v>
      </c>
      <c r="O47" s="16">
        <v>184.3</v>
      </c>
      <c r="P47" s="16">
        <v>236.5</v>
      </c>
      <c r="Q47" s="23">
        <v>26.6</v>
      </c>
    </row>
    <row r="48" spans="3:18" ht="20" x14ac:dyDescent="0.25">
      <c r="C48" s="33" t="s">
        <v>384</v>
      </c>
      <c r="D48" s="14">
        <v>501</v>
      </c>
      <c r="E48" s="15">
        <v>31570</v>
      </c>
      <c r="F48" s="34">
        <v>63.014000000000003</v>
      </c>
      <c r="G48" s="22">
        <v>14.9</v>
      </c>
      <c r="H48" s="16">
        <v>15.2</v>
      </c>
      <c r="I48" s="16">
        <v>4.9000000000000004</v>
      </c>
      <c r="J48" s="16">
        <v>5.7</v>
      </c>
      <c r="K48" s="23">
        <v>1.9</v>
      </c>
      <c r="L48" s="13" t="s">
        <v>10</v>
      </c>
      <c r="M48" s="22">
        <v>31</v>
      </c>
      <c r="N48" s="16">
        <v>32.5</v>
      </c>
      <c r="O48" s="16">
        <v>16.7</v>
      </c>
      <c r="P48" s="16">
        <v>20.399999999999999</v>
      </c>
      <c r="Q48" s="23">
        <v>5</v>
      </c>
    </row>
    <row r="49" spans="3:17" ht="20" x14ac:dyDescent="0.25">
      <c r="C49" s="33" t="s">
        <v>13</v>
      </c>
      <c r="D49" s="14">
        <v>171</v>
      </c>
      <c r="E49" s="15">
        <v>9435</v>
      </c>
      <c r="F49" s="34">
        <v>55.175400000000003</v>
      </c>
      <c r="G49" s="22">
        <v>26.6</v>
      </c>
      <c r="H49" s="16">
        <v>29.3</v>
      </c>
      <c r="I49" s="16">
        <v>57.7</v>
      </c>
      <c r="J49" s="16">
        <v>40.1</v>
      </c>
      <c r="K49" s="23">
        <v>6.1</v>
      </c>
      <c r="L49" s="13" t="s">
        <v>10</v>
      </c>
      <c r="M49" s="22">
        <v>29.8</v>
      </c>
      <c r="N49" s="16">
        <v>31.6</v>
      </c>
      <c r="O49" s="16">
        <v>70.099999999999994</v>
      </c>
      <c r="P49" s="16">
        <v>106.1</v>
      </c>
      <c r="Q49" s="23">
        <v>5</v>
      </c>
    </row>
    <row r="50" spans="3:17" ht="20" x14ac:dyDescent="0.25">
      <c r="C50" s="33" t="s">
        <v>7</v>
      </c>
      <c r="D50" s="15">
        <v>2997166</v>
      </c>
      <c r="E50" s="15">
        <v>106349209</v>
      </c>
      <c r="F50" s="34">
        <v>35.4833</v>
      </c>
      <c r="G50" s="22">
        <v>98.9</v>
      </c>
      <c r="H50" s="16">
        <v>102.8</v>
      </c>
      <c r="I50" s="16">
        <v>36.9</v>
      </c>
      <c r="J50" s="17">
        <v>31.5</v>
      </c>
      <c r="K50" s="24">
        <v>205.5</v>
      </c>
      <c r="L50" s="13" t="s">
        <v>10</v>
      </c>
      <c r="M50" s="22">
        <v>89.5</v>
      </c>
      <c r="N50" s="16">
        <v>83.2</v>
      </c>
      <c r="O50" s="17">
        <v>25.9</v>
      </c>
      <c r="P50" s="16">
        <v>29.2</v>
      </c>
      <c r="Q50" s="24">
        <v>827.4</v>
      </c>
    </row>
    <row r="51" spans="3:17" ht="20" x14ac:dyDescent="0.25">
      <c r="C51" s="33" t="s">
        <v>460</v>
      </c>
      <c r="D51" s="15">
        <v>2790019</v>
      </c>
      <c r="E51" s="15">
        <v>86754664</v>
      </c>
      <c r="F51" s="34">
        <v>31.0946</v>
      </c>
      <c r="G51" s="22">
        <v>7.3</v>
      </c>
      <c r="H51" s="18">
        <v>5.5</v>
      </c>
      <c r="I51" s="16">
        <v>14</v>
      </c>
      <c r="J51" s="16">
        <v>13.6</v>
      </c>
      <c r="K51" s="24">
        <v>12.5</v>
      </c>
      <c r="L51" s="13" t="s">
        <v>10</v>
      </c>
      <c r="M51" s="22">
        <v>10.4</v>
      </c>
      <c r="N51" s="16">
        <v>8.6999999999999993</v>
      </c>
      <c r="O51" s="16">
        <v>8.1</v>
      </c>
      <c r="P51" s="16">
        <v>8.1</v>
      </c>
      <c r="Q51" s="24">
        <v>8.5</v>
      </c>
    </row>
    <row r="52" spans="3:17" ht="20" x14ac:dyDescent="0.25">
      <c r="C52" s="33" t="s">
        <v>12</v>
      </c>
      <c r="D52" s="14">
        <v>70</v>
      </c>
      <c r="E52" s="15">
        <v>1855</v>
      </c>
      <c r="F52" s="34">
        <v>26.5</v>
      </c>
      <c r="G52" s="22">
        <v>0.8</v>
      </c>
      <c r="H52" s="16">
        <v>1</v>
      </c>
      <c r="I52" s="16">
        <v>1.1000000000000001</v>
      </c>
      <c r="J52" s="16">
        <v>0.9</v>
      </c>
      <c r="K52" s="23">
        <v>0.4</v>
      </c>
      <c r="L52" s="13" t="s">
        <v>10</v>
      </c>
      <c r="M52" s="22">
        <v>6.2</v>
      </c>
      <c r="N52" s="16">
        <v>7.4</v>
      </c>
      <c r="O52" s="16">
        <v>5.9</v>
      </c>
      <c r="P52" s="16">
        <v>5.9</v>
      </c>
      <c r="Q52" s="23">
        <v>2.4</v>
      </c>
    </row>
    <row r="53" spans="3:17" ht="20" x14ac:dyDescent="0.25">
      <c r="C53" s="33" t="s">
        <v>478</v>
      </c>
      <c r="D53" s="15">
        <v>13593032</v>
      </c>
      <c r="E53" s="15">
        <v>334591525</v>
      </c>
      <c r="F53" s="34">
        <v>24.614899999999999</v>
      </c>
      <c r="G53" s="22">
        <v>14.1</v>
      </c>
      <c r="H53" s="16">
        <v>14.8</v>
      </c>
      <c r="I53" s="16">
        <v>22.9</v>
      </c>
      <c r="J53" s="16">
        <v>21.9</v>
      </c>
      <c r="K53" s="24">
        <v>22.4</v>
      </c>
      <c r="L53" s="13" t="s">
        <v>10</v>
      </c>
      <c r="M53" s="22">
        <v>11.5</v>
      </c>
      <c r="N53" s="16">
        <v>13.2</v>
      </c>
      <c r="O53" s="16">
        <v>16.399999999999999</v>
      </c>
      <c r="P53" s="16">
        <v>14.8</v>
      </c>
      <c r="Q53" s="24">
        <v>15.4</v>
      </c>
    </row>
    <row r="54" spans="3:17" ht="20" x14ac:dyDescent="0.25">
      <c r="C54" s="33" t="s">
        <v>425</v>
      </c>
      <c r="D54" s="15">
        <v>69413</v>
      </c>
      <c r="E54" s="15">
        <v>1644843</v>
      </c>
      <c r="F54" s="34">
        <v>23.6965</v>
      </c>
      <c r="G54" s="22">
        <v>756</v>
      </c>
      <c r="H54" s="16">
        <v>756.5</v>
      </c>
      <c r="I54" s="16">
        <v>316.10000000000002</v>
      </c>
      <c r="J54" s="16">
        <v>405.7</v>
      </c>
      <c r="K54" s="23">
        <v>128.1</v>
      </c>
      <c r="L54" s="13" t="s">
        <v>10</v>
      </c>
      <c r="M54" s="22">
        <v>506.3</v>
      </c>
      <c r="N54" s="16">
        <v>477.7</v>
      </c>
      <c r="O54" s="17">
        <v>185.2</v>
      </c>
      <c r="P54" s="16">
        <v>265.5</v>
      </c>
      <c r="Q54" s="24">
        <v>245.4</v>
      </c>
    </row>
    <row r="55" spans="3:17" ht="20" x14ac:dyDescent="0.25">
      <c r="C55" s="33" t="s">
        <v>464</v>
      </c>
      <c r="D55" s="15">
        <v>25921548</v>
      </c>
      <c r="E55" s="15">
        <v>543183611</v>
      </c>
      <c r="F55" s="34">
        <v>20.954899999999999</v>
      </c>
      <c r="G55" s="22">
        <v>277.10000000000002</v>
      </c>
      <c r="H55" s="18">
        <v>253.8</v>
      </c>
      <c r="I55" s="16">
        <v>382.9</v>
      </c>
      <c r="J55" s="16">
        <v>364.1</v>
      </c>
      <c r="K55" s="24">
        <v>366.2</v>
      </c>
      <c r="L55" s="13" t="s">
        <v>10</v>
      </c>
      <c r="M55" s="22">
        <v>297.3</v>
      </c>
      <c r="N55" s="18">
        <v>276.89999999999998</v>
      </c>
      <c r="O55" s="16">
        <v>342</v>
      </c>
      <c r="P55" s="16">
        <v>335</v>
      </c>
      <c r="Q55" s="24">
        <v>337.5</v>
      </c>
    </row>
    <row r="56" spans="3:17" ht="20" x14ac:dyDescent="0.25">
      <c r="C56" s="33" t="s">
        <v>442</v>
      </c>
      <c r="D56" s="15">
        <v>2250498</v>
      </c>
      <c r="E56" s="15">
        <v>21643497</v>
      </c>
      <c r="F56" s="34">
        <v>9.6172000000000004</v>
      </c>
      <c r="G56" s="22">
        <v>11</v>
      </c>
      <c r="H56" s="16">
        <v>9.6</v>
      </c>
      <c r="I56" s="16">
        <v>10.1</v>
      </c>
      <c r="J56" s="16">
        <v>10.3</v>
      </c>
      <c r="K56" s="24">
        <v>10.4</v>
      </c>
      <c r="L56" s="13" t="s">
        <v>10</v>
      </c>
      <c r="M56" s="22">
        <v>7</v>
      </c>
      <c r="N56" s="16">
        <v>7</v>
      </c>
      <c r="O56" s="16">
        <v>16.399999999999999</v>
      </c>
      <c r="P56" s="16">
        <v>15</v>
      </c>
      <c r="Q56" s="24">
        <v>15.8</v>
      </c>
    </row>
    <row r="57" spans="3:17" ht="20" x14ac:dyDescent="0.25">
      <c r="C57" s="33" t="s">
        <v>344</v>
      </c>
      <c r="D57" s="15">
        <v>18268991</v>
      </c>
      <c r="E57" s="15">
        <v>126890209</v>
      </c>
      <c r="F57" s="34">
        <v>6.9456600000000002</v>
      </c>
      <c r="G57" s="22">
        <v>65.3</v>
      </c>
      <c r="H57" s="16">
        <v>80.3</v>
      </c>
      <c r="I57" s="16">
        <v>85.3</v>
      </c>
      <c r="J57" s="16">
        <v>89.5</v>
      </c>
      <c r="K57" s="24">
        <v>70.7</v>
      </c>
      <c r="L57" s="13" t="s">
        <v>10</v>
      </c>
      <c r="M57" s="22">
        <v>72.599999999999994</v>
      </c>
      <c r="N57" s="16">
        <v>61.1</v>
      </c>
      <c r="O57" s="16">
        <v>48.8</v>
      </c>
      <c r="P57" s="16">
        <v>50</v>
      </c>
      <c r="Q57" s="24">
        <v>50.4</v>
      </c>
    </row>
    <row r="58" spans="3:17" ht="20" x14ac:dyDescent="0.25">
      <c r="C58" s="33" t="s">
        <v>343</v>
      </c>
      <c r="D58" s="15">
        <v>27665730</v>
      </c>
      <c r="E58" s="15">
        <v>140613747</v>
      </c>
      <c r="F58" s="34">
        <v>5.0826000000000002</v>
      </c>
      <c r="G58" s="22">
        <v>104.2</v>
      </c>
      <c r="H58" s="16">
        <v>101.4</v>
      </c>
      <c r="I58" s="16">
        <v>58</v>
      </c>
      <c r="J58" s="16">
        <v>65.5</v>
      </c>
      <c r="K58" s="23">
        <v>54.9</v>
      </c>
      <c r="L58" s="13" t="s">
        <v>10</v>
      </c>
      <c r="M58" s="22">
        <v>65.400000000000006</v>
      </c>
      <c r="N58" s="16">
        <v>73.8</v>
      </c>
      <c r="O58" s="16">
        <v>52.5</v>
      </c>
      <c r="P58" s="16">
        <v>52.5</v>
      </c>
      <c r="Q58" s="24">
        <v>52.9</v>
      </c>
    </row>
    <row r="59" spans="3:17" ht="20" x14ac:dyDescent="0.25">
      <c r="C59" s="33" t="s">
        <v>347</v>
      </c>
      <c r="D59" s="15">
        <v>58655849</v>
      </c>
      <c r="E59" s="15">
        <v>261321033</v>
      </c>
      <c r="F59" s="34">
        <v>4.4551600000000002</v>
      </c>
      <c r="G59" s="22">
        <v>154.6</v>
      </c>
      <c r="H59" s="16">
        <v>158.6</v>
      </c>
      <c r="I59" s="16">
        <v>190.7</v>
      </c>
      <c r="J59" s="16">
        <v>194.1</v>
      </c>
      <c r="K59" s="24">
        <v>194.1</v>
      </c>
      <c r="L59" s="13" t="s">
        <v>10</v>
      </c>
      <c r="M59" s="22">
        <v>128.9</v>
      </c>
      <c r="N59" s="18">
        <v>118.5</v>
      </c>
      <c r="O59" s="16">
        <v>226.3</v>
      </c>
      <c r="P59" s="16">
        <v>243.2</v>
      </c>
      <c r="Q59" s="24">
        <v>403.2</v>
      </c>
    </row>
    <row r="60" spans="3:17" ht="20" x14ac:dyDescent="0.25">
      <c r="C60" s="33" t="s">
        <v>452</v>
      </c>
      <c r="D60" s="15">
        <v>147925593</v>
      </c>
      <c r="E60" s="15">
        <v>446766953</v>
      </c>
      <c r="F60" s="34">
        <v>3.0202100000000001</v>
      </c>
      <c r="G60" s="22">
        <v>46</v>
      </c>
      <c r="H60" s="16">
        <v>42.2</v>
      </c>
      <c r="I60" s="16">
        <v>44.7</v>
      </c>
      <c r="J60" s="16">
        <v>54.4</v>
      </c>
      <c r="K60" s="24">
        <v>50.3</v>
      </c>
      <c r="L60" s="13" t="s">
        <v>10</v>
      </c>
      <c r="M60" s="22">
        <v>76.8</v>
      </c>
      <c r="N60" s="18">
        <v>68</v>
      </c>
      <c r="O60" s="16">
        <v>124</v>
      </c>
      <c r="P60" s="16">
        <v>186.8</v>
      </c>
      <c r="Q60" s="24">
        <v>221.7</v>
      </c>
    </row>
    <row r="61" spans="3:17" ht="21" thickBot="1" x14ac:dyDescent="0.3">
      <c r="C61" s="35" t="s">
        <v>362</v>
      </c>
      <c r="D61" s="36">
        <v>2394385</v>
      </c>
      <c r="E61" s="36">
        <v>4659565</v>
      </c>
      <c r="F61" s="37">
        <v>1.94604</v>
      </c>
      <c r="G61" s="25">
        <v>80.3</v>
      </c>
      <c r="H61" s="26">
        <v>79.400000000000006</v>
      </c>
      <c r="I61" s="26">
        <v>28.7</v>
      </c>
      <c r="J61" s="26">
        <v>31.5</v>
      </c>
      <c r="K61" s="27">
        <v>18</v>
      </c>
      <c r="L61" s="13" t="s">
        <v>10</v>
      </c>
      <c r="M61" s="25">
        <v>70.5</v>
      </c>
      <c r="N61" s="26">
        <v>61.1</v>
      </c>
      <c r="O61" s="28">
        <v>16.399999999999999</v>
      </c>
      <c r="P61" s="26">
        <v>22.7</v>
      </c>
      <c r="Q61" s="29">
        <v>35.200000000000003</v>
      </c>
    </row>
  </sheetData>
  <autoFilter ref="C7:BA22" xr:uid="{C6E4E484-79B2-0545-AC2B-35468359717C}">
    <sortState xmlns:xlrd2="http://schemas.microsoft.com/office/spreadsheetml/2017/richdata2" ref="C8:BA22">
      <sortCondition descending="1" ref="F7:F22"/>
    </sortState>
  </autoFilter>
  <mergeCells count="2">
    <mergeCell ref="C25:F25"/>
    <mergeCell ref="C45:F45"/>
  </mergeCells>
  <conditionalFormatting sqref="D1:F2 A5:C5 G5:XFD5 A23:XFD24 S29:AW29 AY29:XFD29 S30:XFD30 S31:AK31 AM31:XFD31 G42:XFD42 S32:XFD41 A42:C42 A26:B41 S26:XFD28 A25:C25 R25:XFD25">
    <cfRule type="containsText" dxfId="7" priority="9" stopIfTrue="1" operator="containsText" text="~^">
      <formula>NOT(ISERROR(SEARCH("~^",A1)))</formula>
    </cfRule>
    <cfRule type="containsText" dxfId="6" priority="10" stopIfTrue="1" operator="containsText" text="~*~*">
      <formula>NOT(ISERROR(SEARCH("~*~*",A1)))</formula>
    </cfRule>
    <cfRule type="containsText" dxfId="5" priority="11" stopIfTrue="1" operator="containsText" text="|">
      <formula>NOT(ISERROR(SEARCH("|",A1)))</formula>
    </cfRule>
    <cfRule type="containsText" dxfId="4" priority="12" stopIfTrue="1" operator="containsText" text="~*">
      <formula>NOT(ISERROR(SEARCH("~*",A1)))</formula>
    </cfRule>
  </conditionalFormatting>
  <conditionalFormatting sqref="C45">
    <cfRule type="containsText" dxfId="3" priority="1" stopIfTrue="1" operator="containsText" text="~^">
      <formula>NOT(ISERROR(SEARCH("~^",C45)))</formula>
    </cfRule>
    <cfRule type="containsText" dxfId="2" priority="2" stopIfTrue="1" operator="containsText" text="~*~*">
      <formula>NOT(ISERROR(SEARCH("~*~*",C45)))</formula>
    </cfRule>
    <cfRule type="containsText" dxfId="1" priority="3" stopIfTrue="1" operator="containsText" text="|">
      <formula>NOT(ISERROR(SEARCH("|",C45)))</formula>
    </cfRule>
    <cfRule type="containsText" dxfId="0" priority="4" stopIfTrue="1" operator="containsText" text="~*">
      <formula>NOT(ISERROR(SEARCH("~*",C45)))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3DF8-488A-6D4C-9D65-1FD83F64C794}">
  <dimension ref="B1:AA318"/>
  <sheetViews>
    <sheetView tabSelected="1" workbookViewId="0">
      <selection activeCell="G2" sqref="G2"/>
    </sheetView>
  </sheetViews>
  <sheetFormatPr baseColWidth="10" defaultRowHeight="16" x14ac:dyDescent="0.2"/>
  <cols>
    <col min="2" max="2" width="26.6640625" bestFit="1" customWidth="1"/>
  </cols>
  <sheetData>
    <row r="1" spans="2:27" x14ac:dyDescent="0.2">
      <c r="G1" s="44" t="s">
        <v>1176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2:27" x14ac:dyDescent="0.2">
      <c r="B2" t="s">
        <v>1154</v>
      </c>
      <c r="C2" t="s">
        <v>630</v>
      </c>
      <c r="D2" t="s">
        <v>631</v>
      </c>
      <c r="E2" t="s">
        <v>1155</v>
      </c>
      <c r="G2" t="s">
        <v>1175</v>
      </c>
      <c r="H2" t="s">
        <v>1174</v>
      </c>
      <c r="I2" t="s">
        <v>1173</v>
      </c>
      <c r="J2" t="s">
        <v>1157</v>
      </c>
      <c r="K2" t="s">
        <v>1158</v>
      </c>
      <c r="L2" t="s">
        <v>1159</v>
      </c>
      <c r="M2" t="s">
        <v>1160</v>
      </c>
      <c r="N2" t="s">
        <v>1161</v>
      </c>
      <c r="O2" t="s">
        <v>1162</v>
      </c>
      <c r="P2" t="s">
        <v>1163</v>
      </c>
      <c r="Q2" t="s">
        <v>1164</v>
      </c>
      <c r="R2" t="s">
        <v>1165</v>
      </c>
      <c r="S2" t="s">
        <v>1166</v>
      </c>
      <c r="T2" t="s">
        <v>1167</v>
      </c>
      <c r="U2" t="s">
        <v>1168</v>
      </c>
      <c r="V2" t="s">
        <v>1169</v>
      </c>
      <c r="W2" t="s">
        <v>1170</v>
      </c>
      <c r="X2" t="s">
        <v>1171</v>
      </c>
      <c r="Y2" t="s">
        <v>1172</v>
      </c>
      <c r="Z2" t="s">
        <v>1156</v>
      </c>
      <c r="AA2" t="s">
        <v>1155</v>
      </c>
    </row>
    <row r="3" spans="2:27" x14ac:dyDescent="0.2">
      <c r="B3">
        <v>144</v>
      </c>
      <c r="C3">
        <v>144649</v>
      </c>
      <c r="D3">
        <v>2148786</v>
      </c>
      <c r="E3">
        <v>9</v>
      </c>
      <c r="G3">
        <v>144648</v>
      </c>
      <c r="H3">
        <v>144648</v>
      </c>
      <c r="I3">
        <v>144648</v>
      </c>
      <c r="J3">
        <v>144648</v>
      </c>
      <c r="K3">
        <v>144648</v>
      </c>
      <c r="L3">
        <v>144648</v>
      </c>
      <c r="M3">
        <v>144648</v>
      </c>
      <c r="N3">
        <v>144648</v>
      </c>
      <c r="O3">
        <v>144648</v>
      </c>
      <c r="P3">
        <v>144648</v>
      </c>
      <c r="Q3">
        <v>144648</v>
      </c>
      <c r="R3">
        <v>144648</v>
      </c>
      <c r="S3">
        <v>144648</v>
      </c>
      <c r="T3">
        <v>144648</v>
      </c>
      <c r="U3">
        <v>144648</v>
      </c>
      <c r="V3">
        <v>144648</v>
      </c>
      <c r="W3">
        <v>144643</v>
      </c>
      <c r="X3">
        <v>144629</v>
      </c>
      <c r="Y3">
        <v>144424</v>
      </c>
      <c r="Z3">
        <v>143806</v>
      </c>
      <c r="AA3">
        <v>132952</v>
      </c>
    </row>
    <row r="4" spans="2:27" x14ac:dyDescent="0.2">
      <c r="B4" t="s">
        <v>881</v>
      </c>
      <c r="C4">
        <v>110971</v>
      </c>
      <c r="D4">
        <v>1483868</v>
      </c>
      <c r="E4">
        <v>8</v>
      </c>
      <c r="G4">
        <v>110970</v>
      </c>
      <c r="H4">
        <v>110970</v>
      </c>
      <c r="I4">
        <v>110970</v>
      </c>
      <c r="J4">
        <v>110970</v>
      </c>
      <c r="K4">
        <v>110970</v>
      </c>
      <c r="L4">
        <v>110970</v>
      </c>
      <c r="M4">
        <v>110970</v>
      </c>
      <c r="N4">
        <v>110970</v>
      </c>
      <c r="O4">
        <v>110970</v>
      </c>
      <c r="P4">
        <v>110970</v>
      </c>
      <c r="Q4">
        <v>110970</v>
      </c>
      <c r="R4">
        <v>110970</v>
      </c>
      <c r="S4">
        <v>110970</v>
      </c>
      <c r="T4">
        <v>110970</v>
      </c>
      <c r="U4">
        <v>110970</v>
      </c>
      <c r="V4">
        <v>110970</v>
      </c>
      <c r="W4">
        <v>110970</v>
      </c>
      <c r="X4">
        <v>110970</v>
      </c>
      <c r="Y4">
        <v>110964</v>
      </c>
      <c r="Z4">
        <v>110776</v>
      </c>
      <c r="AA4">
        <v>59849</v>
      </c>
    </row>
    <row r="5" spans="2:27" x14ac:dyDescent="0.2">
      <c r="B5" t="s">
        <v>882</v>
      </c>
      <c r="C5">
        <v>6815744</v>
      </c>
      <c r="D5">
        <v>27248640</v>
      </c>
      <c r="E5">
        <v>2</v>
      </c>
      <c r="G5">
        <v>6815743</v>
      </c>
      <c r="H5">
        <v>6815743</v>
      </c>
      <c r="I5">
        <v>6815743</v>
      </c>
      <c r="J5">
        <v>6815743</v>
      </c>
      <c r="K5">
        <v>6815743</v>
      </c>
      <c r="L5">
        <v>6815743</v>
      </c>
      <c r="M5">
        <v>6815743</v>
      </c>
      <c r="N5">
        <v>6815743</v>
      </c>
      <c r="O5">
        <v>6815743</v>
      </c>
      <c r="P5">
        <v>6815743</v>
      </c>
      <c r="Q5">
        <v>6815743</v>
      </c>
      <c r="R5">
        <v>6815743</v>
      </c>
      <c r="S5">
        <v>6815743</v>
      </c>
      <c r="T5">
        <v>6815743</v>
      </c>
      <c r="U5">
        <v>6815743</v>
      </c>
      <c r="V5">
        <v>6815743</v>
      </c>
      <c r="W5">
        <v>6815743</v>
      </c>
      <c r="X5">
        <v>6815743</v>
      </c>
      <c r="Y5">
        <v>6815743</v>
      </c>
      <c r="Z5">
        <v>6815743</v>
      </c>
      <c r="AA5">
        <v>6815743</v>
      </c>
    </row>
    <row r="6" spans="2:27" x14ac:dyDescent="0.2">
      <c r="B6" t="s">
        <v>1005</v>
      </c>
      <c r="C6">
        <v>8730857</v>
      </c>
      <c r="D6">
        <v>654072972</v>
      </c>
      <c r="E6">
        <v>471</v>
      </c>
      <c r="G6">
        <v>79128</v>
      </c>
      <c r="H6">
        <v>77666</v>
      </c>
      <c r="I6">
        <v>76106</v>
      </c>
      <c r="J6">
        <v>74809</v>
      </c>
      <c r="K6">
        <v>73676</v>
      </c>
      <c r="L6">
        <v>72228</v>
      </c>
      <c r="M6">
        <v>70694</v>
      </c>
      <c r="N6">
        <v>68451</v>
      </c>
      <c r="O6">
        <v>66399</v>
      </c>
      <c r="P6">
        <v>65148</v>
      </c>
      <c r="Q6">
        <v>63777</v>
      </c>
      <c r="R6">
        <v>62438</v>
      </c>
      <c r="S6">
        <v>60881</v>
      </c>
      <c r="T6">
        <v>59374</v>
      </c>
      <c r="U6">
        <v>57295</v>
      </c>
      <c r="V6">
        <v>55398</v>
      </c>
      <c r="W6">
        <v>53297</v>
      </c>
      <c r="X6">
        <v>51180</v>
      </c>
      <c r="Y6">
        <v>48836</v>
      </c>
      <c r="Z6">
        <v>46516</v>
      </c>
      <c r="AA6">
        <v>40802</v>
      </c>
    </row>
    <row r="7" spans="2:27" x14ac:dyDescent="0.2">
      <c r="B7" t="s">
        <v>883</v>
      </c>
      <c r="C7">
        <v>403394</v>
      </c>
      <c r="D7">
        <v>4886816</v>
      </c>
      <c r="E7">
        <v>10</v>
      </c>
      <c r="G7">
        <v>403393</v>
      </c>
      <c r="H7">
        <v>403393</v>
      </c>
      <c r="I7">
        <v>403393</v>
      </c>
      <c r="J7">
        <v>403393</v>
      </c>
      <c r="K7">
        <v>403393</v>
      </c>
      <c r="L7">
        <v>403393</v>
      </c>
      <c r="M7">
        <v>403393</v>
      </c>
      <c r="N7">
        <v>403393</v>
      </c>
      <c r="O7">
        <v>403393</v>
      </c>
      <c r="P7">
        <v>403393</v>
      </c>
      <c r="Q7">
        <v>403393</v>
      </c>
      <c r="R7">
        <v>403393</v>
      </c>
      <c r="S7">
        <v>390937</v>
      </c>
      <c r="T7">
        <v>372831</v>
      </c>
      <c r="U7">
        <v>353875</v>
      </c>
      <c r="V7">
        <v>335889</v>
      </c>
      <c r="W7">
        <v>318745</v>
      </c>
      <c r="X7">
        <v>298895</v>
      </c>
      <c r="Y7">
        <v>264263</v>
      </c>
      <c r="Z7">
        <v>139393</v>
      </c>
      <c r="AA7">
        <v>32885</v>
      </c>
    </row>
    <row r="8" spans="2:27" x14ac:dyDescent="0.2">
      <c r="B8" t="s">
        <v>1006</v>
      </c>
      <c r="C8">
        <v>1696415</v>
      </c>
      <c r="D8">
        <v>22190596</v>
      </c>
      <c r="E8">
        <v>111</v>
      </c>
      <c r="G8">
        <v>892</v>
      </c>
      <c r="H8">
        <v>883</v>
      </c>
      <c r="I8">
        <v>873</v>
      </c>
      <c r="J8">
        <v>859</v>
      </c>
      <c r="K8">
        <v>788</v>
      </c>
      <c r="L8">
        <v>781</v>
      </c>
      <c r="M8">
        <v>426</v>
      </c>
      <c r="N8">
        <v>419</v>
      </c>
      <c r="O8">
        <v>411</v>
      </c>
      <c r="P8">
        <v>391</v>
      </c>
      <c r="Q8">
        <v>379</v>
      </c>
      <c r="R8">
        <v>362</v>
      </c>
      <c r="S8">
        <v>356</v>
      </c>
      <c r="T8">
        <v>346</v>
      </c>
      <c r="U8">
        <v>344</v>
      </c>
      <c r="V8">
        <v>336</v>
      </c>
      <c r="W8">
        <v>331</v>
      </c>
      <c r="X8">
        <v>305</v>
      </c>
      <c r="Y8">
        <v>299</v>
      </c>
      <c r="Z8">
        <v>275</v>
      </c>
      <c r="AA8">
        <v>221</v>
      </c>
    </row>
    <row r="9" spans="2:27" x14ac:dyDescent="0.2">
      <c r="B9" t="s">
        <v>884</v>
      </c>
      <c r="C9">
        <v>448695</v>
      </c>
      <c r="D9">
        <v>6629222</v>
      </c>
      <c r="E9">
        <v>9</v>
      </c>
      <c r="G9">
        <v>448694</v>
      </c>
      <c r="H9">
        <v>448694</v>
      </c>
      <c r="I9">
        <v>448694</v>
      </c>
      <c r="J9">
        <v>448694</v>
      </c>
      <c r="K9">
        <v>448694</v>
      </c>
      <c r="L9">
        <v>448694</v>
      </c>
      <c r="M9">
        <v>448694</v>
      </c>
      <c r="N9">
        <v>448694</v>
      </c>
      <c r="O9">
        <v>448694</v>
      </c>
      <c r="P9">
        <v>448694</v>
      </c>
      <c r="Q9">
        <v>448694</v>
      </c>
      <c r="R9">
        <v>448694</v>
      </c>
      <c r="S9">
        <v>448694</v>
      </c>
      <c r="T9">
        <v>448694</v>
      </c>
      <c r="U9">
        <v>448694</v>
      </c>
      <c r="V9">
        <v>448694</v>
      </c>
      <c r="W9">
        <v>448652</v>
      </c>
      <c r="X9">
        <v>448545</v>
      </c>
      <c r="Y9">
        <v>447871</v>
      </c>
      <c r="Z9">
        <v>445493</v>
      </c>
      <c r="AA9">
        <v>135350</v>
      </c>
    </row>
    <row r="10" spans="2:27" x14ac:dyDescent="0.2">
      <c r="B10" t="s">
        <v>1007</v>
      </c>
      <c r="C10">
        <v>8200000</v>
      </c>
      <c r="D10">
        <v>966898062</v>
      </c>
      <c r="E10">
        <v>115</v>
      </c>
      <c r="G10">
        <v>432705</v>
      </c>
      <c r="H10">
        <v>393339</v>
      </c>
      <c r="I10">
        <v>357379</v>
      </c>
      <c r="J10">
        <v>323929</v>
      </c>
      <c r="K10">
        <v>293290</v>
      </c>
      <c r="L10">
        <v>264772</v>
      </c>
      <c r="M10">
        <v>239117</v>
      </c>
      <c r="N10">
        <v>215769</v>
      </c>
      <c r="O10">
        <v>194066</v>
      </c>
      <c r="P10">
        <v>174170</v>
      </c>
      <c r="Q10">
        <v>156488</v>
      </c>
      <c r="R10">
        <v>139903</v>
      </c>
      <c r="S10">
        <v>125077</v>
      </c>
      <c r="T10">
        <v>111719</v>
      </c>
      <c r="U10">
        <v>98565</v>
      </c>
      <c r="V10">
        <v>86544</v>
      </c>
      <c r="W10">
        <v>75714</v>
      </c>
      <c r="X10">
        <v>65750</v>
      </c>
      <c r="Y10">
        <v>56010</v>
      </c>
      <c r="Z10">
        <v>45244</v>
      </c>
      <c r="AA10">
        <v>34057</v>
      </c>
    </row>
    <row r="11" spans="2:27" x14ac:dyDescent="0.2">
      <c r="B11" t="s">
        <v>1008</v>
      </c>
      <c r="C11">
        <v>453</v>
      </c>
      <c r="D11">
        <v>4050</v>
      </c>
      <c r="E11">
        <v>10</v>
      </c>
      <c r="G11">
        <v>452</v>
      </c>
      <c r="H11">
        <v>452</v>
      </c>
      <c r="I11">
        <v>452</v>
      </c>
      <c r="J11">
        <v>452</v>
      </c>
      <c r="K11">
        <v>452</v>
      </c>
      <c r="L11">
        <v>452</v>
      </c>
      <c r="M11">
        <v>452</v>
      </c>
      <c r="N11">
        <v>452</v>
      </c>
      <c r="O11">
        <v>452</v>
      </c>
      <c r="P11">
        <v>452</v>
      </c>
      <c r="Q11">
        <v>452</v>
      </c>
      <c r="R11">
        <v>452</v>
      </c>
      <c r="S11">
        <v>444</v>
      </c>
      <c r="T11">
        <v>428</v>
      </c>
      <c r="U11">
        <v>312</v>
      </c>
      <c r="V11">
        <v>239</v>
      </c>
      <c r="W11">
        <v>137</v>
      </c>
      <c r="X11">
        <v>91</v>
      </c>
      <c r="Y11">
        <v>50</v>
      </c>
      <c r="Z11">
        <v>30</v>
      </c>
      <c r="AA11">
        <v>24</v>
      </c>
    </row>
    <row r="12" spans="2:27" x14ac:dyDescent="0.2">
      <c r="B12" t="s">
        <v>1009</v>
      </c>
      <c r="C12">
        <v>297</v>
      </c>
      <c r="D12">
        <v>4296</v>
      </c>
      <c r="E12">
        <v>10</v>
      </c>
      <c r="G12">
        <v>296</v>
      </c>
      <c r="H12">
        <v>296</v>
      </c>
      <c r="I12">
        <v>296</v>
      </c>
      <c r="J12">
        <v>296</v>
      </c>
      <c r="K12">
        <v>296</v>
      </c>
      <c r="L12">
        <v>296</v>
      </c>
      <c r="M12">
        <v>296</v>
      </c>
      <c r="N12">
        <v>296</v>
      </c>
      <c r="O12">
        <v>296</v>
      </c>
      <c r="P12">
        <v>296</v>
      </c>
      <c r="Q12">
        <v>296</v>
      </c>
      <c r="R12">
        <v>296</v>
      </c>
      <c r="S12">
        <v>281</v>
      </c>
      <c r="T12">
        <v>277</v>
      </c>
      <c r="U12">
        <v>273</v>
      </c>
      <c r="V12">
        <v>264</v>
      </c>
      <c r="W12">
        <v>250</v>
      </c>
      <c r="X12">
        <v>235</v>
      </c>
      <c r="Y12">
        <v>201</v>
      </c>
      <c r="Z12">
        <v>165</v>
      </c>
      <c r="AA12">
        <v>118</v>
      </c>
    </row>
    <row r="13" spans="2:27" x14ac:dyDescent="0.2">
      <c r="B13" t="s">
        <v>1010</v>
      </c>
      <c r="C13">
        <v>516</v>
      </c>
      <c r="D13">
        <v>2376</v>
      </c>
      <c r="E13">
        <v>10</v>
      </c>
      <c r="G13">
        <v>515</v>
      </c>
      <c r="H13">
        <v>515</v>
      </c>
      <c r="I13">
        <v>515</v>
      </c>
      <c r="J13">
        <v>515</v>
      </c>
      <c r="K13">
        <v>515</v>
      </c>
      <c r="L13">
        <v>515</v>
      </c>
      <c r="M13">
        <v>515</v>
      </c>
      <c r="N13">
        <v>515</v>
      </c>
      <c r="O13">
        <v>515</v>
      </c>
      <c r="P13">
        <v>515</v>
      </c>
      <c r="Q13">
        <v>515</v>
      </c>
      <c r="R13">
        <v>515</v>
      </c>
      <c r="S13">
        <v>419</v>
      </c>
      <c r="T13">
        <v>289</v>
      </c>
      <c r="U13">
        <v>223</v>
      </c>
      <c r="V13">
        <v>119</v>
      </c>
      <c r="W13">
        <v>71</v>
      </c>
      <c r="X13">
        <v>58</v>
      </c>
      <c r="Y13">
        <v>37</v>
      </c>
      <c r="Z13">
        <v>20</v>
      </c>
      <c r="AA13">
        <v>10</v>
      </c>
    </row>
    <row r="14" spans="2:27" x14ac:dyDescent="0.2">
      <c r="B14" t="s">
        <v>1011</v>
      </c>
      <c r="C14">
        <v>7393</v>
      </c>
      <c r="D14">
        <v>51138</v>
      </c>
      <c r="E14">
        <v>11</v>
      </c>
      <c r="G14">
        <v>7392</v>
      </c>
      <c r="H14">
        <v>7392</v>
      </c>
      <c r="I14">
        <v>7392</v>
      </c>
      <c r="J14">
        <v>7392</v>
      </c>
      <c r="K14">
        <v>7392</v>
      </c>
      <c r="L14">
        <v>7392</v>
      </c>
      <c r="M14">
        <v>7392</v>
      </c>
      <c r="N14">
        <v>7392</v>
      </c>
      <c r="O14">
        <v>7392</v>
      </c>
      <c r="P14">
        <v>7392</v>
      </c>
      <c r="Q14">
        <v>7392</v>
      </c>
      <c r="R14">
        <v>5266</v>
      </c>
      <c r="S14">
        <v>3838</v>
      </c>
      <c r="T14">
        <v>2949</v>
      </c>
      <c r="U14">
        <v>2287</v>
      </c>
      <c r="V14">
        <v>1717</v>
      </c>
      <c r="W14">
        <v>1378</v>
      </c>
      <c r="X14">
        <v>994</v>
      </c>
      <c r="Y14">
        <v>677</v>
      </c>
      <c r="Z14">
        <v>364</v>
      </c>
      <c r="AA14">
        <v>74</v>
      </c>
    </row>
    <row r="15" spans="2:27" x14ac:dyDescent="0.2">
      <c r="B15" t="s">
        <v>1012</v>
      </c>
      <c r="C15">
        <v>36417</v>
      </c>
      <c r="D15">
        <v>4308348</v>
      </c>
      <c r="E15">
        <v>74</v>
      </c>
      <c r="G15">
        <v>35960</v>
      </c>
      <c r="H15">
        <v>35801</v>
      </c>
      <c r="I15">
        <v>35637</v>
      </c>
      <c r="J15">
        <v>35630</v>
      </c>
      <c r="K15">
        <v>35405</v>
      </c>
      <c r="L15">
        <v>35131</v>
      </c>
      <c r="M15">
        <v>35129</v>
      </c>
      <c r="N15">
        <v>34723</v>
      </c>
      <c r="O15">
        <v>34721</v>
      </c>
      <c r="P15">
        <v>33928</v>
      </c>
      <c r="Q15">
        <v>33923</v>
      </c>
      <c r="R15">
        <v>33050</v>
      </c>
      <c r="S15">
        <v>32011</v>
      </c>
      <c r="T15">
        <v>32009</v>
      </c>
      <c r="U15">
        <v>30369</v>
      </c>
      <c r="V15">
        <v>30365</v>
      </c>
      <c r="W15">
        <v>28760</v>
      </c>
      <c r="X15">
        <v>23814</v>
      </c>
      <c r="Y15">
        <v>23810</v>
      </c>
      <c r="Z15">
        <v>7504</v>
      </c>
      <c r="AA15">
        <v>6023</v>
      </c>
    </row>
    <row r="16" spans="2:27" x14ac:dyDescent="0.2">
      <c r="B16" t="s">
        <v>1013</v>
      </c>
      <c r="C16">
        <v>1458</v>
      </c>
      <c r="D16">
        <v>3896</v>
      </c>
      <c r="E16">
        <v>5</v>
      </c>
      <c r="G16">
        <v>1457</v>
      </c>
      <c r="H16">
        <v>1457</v>
      </c>
      <c r="I16">
        <v>1457</v>
      </c>
      <c r="J16">
        <v>1457</v>
      </c>
      <c r="K16">
        <v>1457</v>
      </c>
      <c r="L16">
        <v>1457</v>
      </c>
      <c r="M16">
        <v>1457</v>
      </c>
      <c r="N16">
        <v>1457</v>
      </c>
      <c r="O16">
        <v>1457</v>
      </c>
      <c r="P16">
        <v>1457</v>
      </c>
      <c r="Q16">
        <v>1457</v>
      </c>
      <c r="R16">
        <v>1457</v>
      </c>
      <c r="S16">
        <v>1457</v>
      </c>
      <c r="T16">
        <v>1457</v>
      </c>
      <c r="U16">
        <v>1457</v>
      </c>
      <c r="V16">
        <v>1457</v>
      </c>
      <c r="W16">
        <v>1457</v>
      </c>
      <c r="X16">
        <v>593</v>
      </c>
      <c r="Y16">
        <v>141</v>
      </c>
      <c r="Z16">
        <v>11</v>
      </c>
      <c r="AA16">
        <v>5</v>
      </c>
    </row>
    <row r="17" spans="2:27" x14ac:dyDescent="0.2">
      <c r="B17" t="s">
        <v>354</v>
      </c>
      <c r="C17">
        <v>200</v>
      </c>
      <c r="D17">
        <v>19752</v>
      </c>
      <c r="E17">
        <v>84</v>
      </c>
      <c r="G17">
        <v>199</v>
      </c>
      <c r="H17">
        <v>199</v>
      </c>
      <c r="I17">
        <v>199</v>
      </c>
      <c r="J17">
        <v>199</v>
      </c>
      <c r="K17">
        <v>199</v>
      </c>
      <c r="L17">
        <v>199</v>
      </c>
      <c r="M17">
        <v>199</v>
      </c>
      <c r="N17">
        <v>199</v>
      </c>
      <c r="O17">
        <v>199</v>
      </c>
      <c r="P17">
        <v>199</v>
      </c>
      <c r="Q17">
        <v>199</v>
      </c>
      <c r="R17">
        <v>199</v>
      </c>
      <c r="S17">
        <v>199</v>
      </c>
      <c r="T17">
        <v>199</v>
      </c>
      <c r="U17">
        <v>199</v>
      </c>
      <c r="V17">
        <v>199</v>
      </c>
      <c r="W17">
        <v>199</v>
      </c>
      <c r="X17">
        <v>198</v>
      </c>
      <c r="Y17">
        <v>197</v>
      </c>
      <c r="Z17">
        <v>196</v>
      </c>
      <c r="AA17">
        <v>194</v>
      </c>
    </row>
    <row r="18" spans="2:27" x14ac:dyDescent="0.2">
      <c r="B18" t="s">
        <v>885</v>
      </c>
      <c r="C18">
        <v>41731</v>
      </c>
      <c r="D18">
        <v>517612</v>
      </c>
      <c r="E18">
        <v>60</v>
      </c>
      <c r="G18">
        <v>1251</v>
      </c>
      <c r="H18">
        <v>1241</v>
      </c>
      <c r="I18">
        <v>1231</v>
      </c>
      <c r="J18">
        <v>1155</v>
      </c>
      <c r="K18">
        <v>1013</v>
      </c>
      <c r="L18">
        <v>1005</v>
      </c>
      <c r="M18">
        <v>957</v>
      </c>
      <c r="N18">
        <v>855</v>
      </c>
      <c r="O18">
        <v>845</v>
      </c>
      <c r="P18">
        <v>809</v>
      </c>
      <c r="Q18">
        <v>805</v>
      </c>
      <c r="R18">
        <v>713</v>
      </c>
      <c r="S18">
        <v>711</v>
      </c>
      <c r="T18">
        <v>615</v>
      </c>
      <c r="U18">
        <v>483</v>
      </c>
      <c r="V18">
        <v>383</v>
      </c>
      <c r="W18">
        <v>377</v>
      </c>
      <c r="X18">
        <v>365</v>
      </c>
      <c r="Y18">
        <v>239</v>
      </c>
      <c r="Z18">
        <v>129</v>
      </c>
      <c r="AA18">
        <v>128</v>
      </c>
    </row>
    <row r="19" spans="2:27" x14ac:dyDescent="0.2">
      <c r="B19" t="s">
        <v>886</v>
      </c>
      <c r="C19">
        <v>49989</v>
      </c>
      <c r="D19">
        <v>449018</v>
      </c>
      <c r="E19">
        <v>42</v>
      </c>
      <c r="G19">
        <v>3127</v>
      </c>
      <c r="H19">
        <v>2959</v>
      </c>
      <c r="I19">
        <v>2673</v>
      </c>
      <c r="J19">
        <v>2387</v>
      </c>
      <c r="K19">
        <v>2031</v>
      </c>
      <c r="L19">
        <v>1901</v>
      </c>
      <c r="M19">
        <v>1591</v>
      </c>
      <c r="N19">
        <v>1411</v>
      </c>
      <c r="O19">
        <v>1379</v>
      </c>
      <c r="P19">
        <v>1313</v>
      </c>
      <c r="Q19">
        <v>1115</v>
      </c>
      <c r="R19">
        <v>897</v>
      </c>
      <c r="S19">
        <v>835</v>
      </c>
      <c r="T19">
        <v>719</v>
      </c>
      <c r="U19">
        <v>671</v>
      </c>
      <c r="V19">
        <v>651</v>
      </c>
      <c r="W19">
        <v>489</v>
      </c>
      <c r="X19">
        <v>477</v>
      </c>
      <c r="Y19">
        <v>353</v>
      </c>
      <c r="Z19">
        <v>331</v>
      </c>
      <c r="AA19">
        <v>174</v>
      </c>
    </row>
    <row r="20" spans="2:27" x14ac:dyDescent="0.2">
      <c r="B20" t="s">
        <v>887</v>
      </c>
      <c r="C20">
        <v>17903</v>
      </c>
      <c r="D20">
        <v>393944</v>
      </c>
      <c r="E20">
        <v>56</v>
      </c>
      <c r="G20">
        <v>1925</v>
      </c>
      <c r="H20">
        <v>1686</v>
      </c>
      <c r="I20">
        <v>1621</v>
      </c>
      <c r="J20">
        <v>1579</v>
      </c>
      <c r="K20">
        <v>1476</v>
      </c>
      <c r="L20">
        <v>1356</v>
      </c>
      <c r="M20">
        <v>1222</v>
      </c>
      <c r="N20">
        <v>1013</v>
      </c>
      <c r="O20">
        <v>852</v>
      </c>
      <c r="P20">
        <v>771</v>
      </c>
      <c r="Q20">
        <v>670</v>
      </c>
      <c r="R20">
        <v>556</v>
      </c>
      <c r="S20">
        <v>474</v>
      </c>
      <c r="T20">
        <v>431</v>
      </c>
      <c r="U20">
        <v>316</v>
      </c>
      <c r="V20">
        <v>315</v>
      </c>
      <c r="W20">
        <v>266</v>
      </c>
      <c r="X20">
        <v>215</v>
      </c>
      <c r="Y20">
        <v>164</v>
      </c>
      <c r="Z20">
        <v>112</v>
      </c>
      <c r="AA20">
        <v>56</v>
      </c>
    </row>
    <row r="21" spans="2:27" x14ac:dyDescent="0.2">
      <c r="B21" t="s">
        <v>888</v>
      </c>
      <c r="C21">
        <v>227320</v>
      </c>
      <c r="D21">
        <v>1628268</v>
      </c>
      <c r="E21">
        <v>86</v>
      </c>
      <c r="G21">
        <v>1496</v>
      </c>
      <c r="H21">
        <v>1321</v>
      </c>
      <c r="I21">
        <v>1318</v>
      </c>
      <c r="J21">
        <v>1217</v>
      </c>
      <c r="K21">
        <v>1084</v>
      </c>
      <c r="L21">
        <v>996</v>
      </c>
      <c r="M21">
        <v>949</v>
      </c>
      <c r="N21">
        <v>886</v>
      </c>
      <c r="O21">
        <v>782</v>
      </c>
      <c r="P21">
        <v>768</v>
      </c>
      <c r="Q21">
        <v>765</v>
      </c>
      <c r="R21">
        <v>659</v>
      </c>
      <c r="S21">
        <v>607</v>
      </c>
      <c r="T21">
        <v>596</v>
      </c>
      <c r="U21">
        <v>532</v>
      </c>
      <c r="V21">
        <v>473</v>
      </c>
      <c r="W21">
        <v>346</v>
      </c>
      <c r="X21">
        <v>292</v>
      </c>
      <c r="Y21">
        <v>227</v>
      </c>
      <c r="Z21">
        <v>158</v>
      </c>
      <c r="AA21">
        <v>86</v>
      </c>
    </row>
    <row r="22" spans="2:27" x14ac:dyDescent="0.2">
      <c r="B22" t="s">
        <v>889</v>
      </c>
      <c r="C22">
        <v>540486</v>
      </c>
      <c r="D22">
        <v>30491458</v>
      </c>
      <c r="E22">
        <v>336</v>
      </c>
      <c r="G22">
        <v>6391</v>
      </c>
      <c r="H22">
        <v>6000</v>
      </c>
      <c r="I22">
        <v>5781</v>
      </c>
      <c r="J22">
        <v>5560</v>
      </c>
      <c r="K22">
        <v>5343</v>
      </c>
      <c r="L22">
        <v>4895</v>
      </c>
      <c r="M22">
        <v>4870</v>
      </c>
      <c r="N22">
        <v>4198</v>
      </c>
      <c r="O22">
        <v>3757</v>
      </c>
      <c r="P22">
        <v>3521</v>
      </c>
      <c r="Q22">
        <v>3275</v>
      </c>
      <c r="R22">
        <v>3016</v>
      </c>
      <c r="S22">
        <v>2740</v>
      </c>
      <c r="T22">
        <v>2480</v>
      </c>
      <c r="U22">
        <v>2197</v>
      </c>
      <c r="V22">
        <v>1905</v>
      </c>
      <c r="W22">
        <v>1605</v>
      </c>
      <c r="X22">
        <v>1301</v>
      </c>
      <c r="Y22">
        <v>995</v>
      </c>
      <c r="Z22">
        <v>668</v>
      </c>
      <c r="AA22">
        <v>336</v>
      </c>
    </row>
    <row r="23" spans="2:27" x14ac:dyDescent="0.2">
      <c r="B23" t="s">
        <v>1014</v>
      </c>
      <c r="C23">
        <v>21363</v>
      </c>
      <c r="D23">
        <v>182572</v>
      </c>
      <c r="E23">
        <v>25</v>
      </c>
      <c r="G23">
        <v>21362</v>
      </c>
      <c r="H23">
        <v>19605</v>
      </c>
      <c r="I23">
        <v>16461</v>
      </c>
      <c r="J23">
        <v>13245</v>
      </c>
      <c r="K23">
        <v>10262</v>
      </c>
      <c r="L23">
        <v>7972</v>
      </c>
      <c r="M23">
        <v>5921</v>
      </c>
      <c r="N23">
        <v>4336</v>
      </c>
      <c r="O23">
        <v>3156</v>
      </c>
      <c r="P23">
        <v>2203</v>
      </c>
      <c r="Q23">
        <v>1534</v>
      </c>
      <c r="R23">
        <v>1079</v>
      </c>
      <c r="S23">
        <v>718</v>
      </c>
      <c r="T23">
        <v>458</v>
      </c>
      <c r="U23">
        <v>309</v>
      </c>
      <c r="V23">
        <v>174</v>
      </c>
      <c r="W23">
        <v>119</v>
      </c>
      <c r="X23">
        <v>83</v>
      </c>
      <c r="Y23">
        <v>50</v>
      </c>
      <c r="Z23">
        <v>48</v>
      </c>
      <c r="AA23">
        <v>25</v>
      </c>
    </row>
    <row r="24" spans="2:27" x14ac:dyDescent="0.2">
      <c r="B24" t="s">
        <v>1015</v>
      </c>
      <c r="C24">
        <v>1882</v>
      </c>
      <c r="D24">
        <v>3480</v>
      </c>
      <c r="E24">
        <v>2</v>
      </c>
      <c r="G24">
        <v>1881</v>
      </c>
      <c r="H24">
        <v>1881</v>
      </c>
      <c r="I24">
        <v>1881</v>
      </c>
      <c r="J24">
        <v>1881</v>
      </c>
      <c r="K24">
        <v>1881</v>
      </c>
      <c r="L24">
        <v>1881</v>
      </c>
      <c r="M24">
        <v>1881</v>
      </c>
      <c r="N24">
        <v>1881</v>
      </c>
      <c r="O24">
        <v>1881</v>
      </c>
      <c r="P24">
        <v>1881</v>
      </c>
      <c r="Q24">
        <v>1881</v>
      </c>
      <c r="R24">
        <v>1881</v>
      </c>
      <c r="S24">
        <v>1881</v>
      </c>
      <c r="T24">
        <v>1881</v>
      </c>
      <c r="U24">
        <v>1881</v>
      </c>
      <c r="V24">
        <v>1881</v>
      </c>
      <c r="W24">
        <v>1881</v>
      </c>
      <c r="X24">
        <v>1881</v>
      </c>
      <c r="Y24">
        <v>1881</v>
      </c>
      <c r="Z24">
        <v>1881</v>
      </c>
      <c r="AA24">
        <v>112</v>
      </c>
    </row>
    <row r="25" spans="2:27" x14ac:dyDescent="0.2">
      <c r="B25" t="s">
        <v>890</v>
      </c>
      <c r="C25">
        <v>226413</v>
      </c>
      <c r="D25">
        <v>1432920</v>
      </c>
      <c r="E25">
        <v>74</v>
      </c>
      <c r="G25">
        <v>1308</v>
      </c>
      <c r="H25">
        <v>1208</v>
      </c>
      <c r="I25">
        <v>1114</v>
      </c>
      <c r="J25">
        <v>1048</v>
      </c>
      <c r="K25">
        <v>1010</v>
      </c>
      <c r="L25">
        <v>928</v>
      </c>
      <c r="M25">
        <v>881</v>
      </c>
      <c r="N25">
        <v>843</v>
      </c>
      <c r="O25">
        <v>753</v>
      </c>
      <c r="P25">
        <v>713</v>
      </c>
      <c r="Q25">
        <v>671</v>
      </c>
      <c r="R25">
        <v>542</v>
      </c>
      <c r="S25">
        <v>454</v>
      </c>
      <c r="T25">
        <v>410</v>
      </c>
      <c r="U25">
        <v>376</v>
      </c>
      <c r="V25">
        <v>320</v>
      </c>
      <c r="W25">
        <v>271</v>
      </c>
      <c r="X25">
        <v>200</v>
      </c>
      <c r="Y25">
        <v>196</v>
      </c>
      <c r="Z25">
        <v>137</v>
      </c>
      <c r="AA25">
        <v>74</v>
      </c>
    </row>
    <row r="26" spans="2:27" x14ac:dyDescent="0.2">
      <c r="B26" t="s">
        <v>891</v>
      </c>
      <c r="C26">
        <v>317080</v>
      </c>
      <c r="D26">
        <v>2099732</v>
      </c>
      <c r="E26">
        <v>113</v>
      </c>
      <c r="G26">
        <v>1602</v>
      </c>
      <c r="H26">
        <v>1486</v>
      </c>
      <c r="I26">
        <v>1357</v>
      </c>
      <c r="J26">
        <v>1205</v>
      </c>
      <c r="K26">
        <v>1051</v>
      </c>
      <c r="L26">
        <v>955</v>
      </c>
      <c r="M26">
        <v>856</v>
      </c>
      <c r="N26">
        <v>822</v>
      </c>
      <c r="O26">
        <v>819</v>
      </c>
      <c r="P26">
        <v>737</v>
      </c>
      <c r="Q26">
        <v>702</v>
      </c>
      <c r="R26">
        <v>624</v>
      </c>
      <c r="S26">
        <v>584</v>
      </c>
      <c r="T26">
        <v>541</v>
      </c>
      <c r="U26">
        <v>453</v>
      </c>
      <c r="V26">
        <v>357</v>
      </c>
      <c r="W26">
        <v>308</v>
      </c>
      <c r="X26">
        <v>279</v>
      </c>
      <c r="Y26">
        <v>216</v>
      </c>
      <c r="Z26">
        <v>215</v>
      </c>
      <c r="AA26">
        <v>113</v>
      </c>
    </row>
    <row r="27" spans="2:27" x14ac:dyDescent="0.2">
      <c r="B27" t="s">
        <v>1016</v>
      </c>
      <c r="C27">
        <v>5094</v>
      </c>
      <c r="D27">
        <v>15030</v>
      </c>
      <c r="E27">
        <v>7</v>
      </c>
      <c r="G27">
        <v>5093</v>
      </c>
      <c r="H27">
        <v>5093</v>
      </c>
      <c r="I27">
        <v>5093</v>
      </c>
      <c r="J27">
        <v>5093</v>
      </c>
      <c r="K27">
        <v>5093</v>
      </c>
      <c r="L27">
        <v>5093</v>
      </c>
      <c r="M27">
        <v>5093</v>
      </c>
      <c r="N27">
        <v>5093</v>
      </c>
      <c r="O27">
        <v>5093</v>
      </c>
      <c r="P27">
        <v>5093</v>
      </c>
      <c r="Q27">
        <v>5093</v>
      </c>
      <c r="R27">
        <v>5093</v>
      </c>
      <c r="S27">
        <v>5093</v>
      </c>
      <c r="T27">
        <v>5093</v>
      </c>
      <c r="U27">
        <v>5093</v>
      </c>
      <c r="V27">
        <v>1449</v>
      </c>
      <c r="W27">
        <v>732</v>
      </c>
      <c r="X27">
        <v>366</v>
      </c>
      <c r="Y27">
        <v>108</v>
      </c>
      <c r="Z27">
        <v>35</v>
      </c>
      <c r="AA27">
        <v>7</v>
      </c>
    </row>
    <row r="28" spans="2:27" x14ac:dyDescent="0.2">
      <c r="B28" t="s">
        <v>1017</v>
      </c>
      <c r="C28">
        <v>4158</v>
      </c>
      <c r="D28">
        <v>26844</v>
      </c>
      <c r="E28">
        <v>43</v>
      </c>
      <c r="G28">
        <v>553</v>
      </c>
      <c r="H28">
        <v>454</v>
      </c>
      <c r="I28">
        <v>404</v>
      </c>
      <c r="J28">
        <v>359</v>
      </c>
      <c r="K28">
        <v>320</v>
      </c>
      <c r="L28">
        <v>315</v>
      </c>
      <c r="M28">
        <v>277</v>
      </c>
      <c r="N28">
        <v>272</v>
      </c>
      <c r="O28">
        <v>258</v>
      </c>
      <c r="P28">
        <v>243</v>
      </c>
      <c r="Q28">
        <v>227</v>
      </c>
      <c r="R28">
        <v>192</v>
      </c>
      <c r="S28">
        <v>190</v>
      </c>
      <c r="T28">
        <v>169</v>
      </c>
      <c r="U28">
        <v>147</v>
      </c>
      <c r="V28">
        <v>123</v>
      </c>
      <c r="W28">
        <v>122</v>
      </c>
      <c r="X28">
        <v>114</v>
      </c>
      <c r="Y28">
        <v>80</v>
      </c>
      <c r="Z28">
        <v>45</v>
      </c>
      <c r="AA28">
        <v>43</v>
      </c>
    </row>
    <row r="29" spans="2:27" x14ac:dyDescent="0.2">
      <c r="B29" t="s">
        <v>1018</v>
      </c>
      <c r="C29">
        <v>11204</v>
      </c>
      <c r="D29">
        <v>235238</v>
      </c>
      <c r="E29">
        <v>238</v>
      </c>
      <c r="G29">
        <v>934</v>
      </c>
      <c r="H29">
        <v>895</v>
      </c>
      <c r="I29">
        <v>893</v>
      </c>
      <c r="J29">
        <v>890</v>
      </c>
      <c r="K29">
        <v>859</v>
      </c>
      <c r="L29">
        <v>858</v>
      </c>
      <c r="M29">
        <v>806</v>
      </c>
      <c r="N29">
        <v>805</v>
      </c>
      <c r="O29">
        <v>795</v>
      </c>
      <c r="P29">
        <v>749</v>
      </c>
      <c r="Q29">
        <v>748</v>
      </c>
      <c r="R29">
        <v>747</v>
      </c>
      <c r="S29">
        <v>709</v>
      </c>
      <c r="T29">
        <v>655</v>
      </c>
      <c r="U29">
        <v>654</v>
      </c>
      <c r="V29">
        <v>589</v>
      </c>
      <c r="W29">
        <v>521</v>
      </c>
      <c r="X29">
        <v>455</v>
      </c>
      <c r="Y29">
        <v>366</v>
      </c>
      <c r="Z29">
        <v>296</v>
      </c>
      <c r="AA29">
        <v>238</v>
      </c>
    </row>
    <row r="30" spans="2:27" x14ac:dyDescent="0.2">
      <c r="B30" t="s">
        <v>892</v>
      </c>
      <c r="C30">
        <v>1069126</v>
      </c>
      <c r="D30">
        <v>112613306</v>
      </c>
      <c r="E30">
        <v>2208</v>
      </c>
      <c r="G30">
        <v>10963</v>
      </c>
      <c r="H30">
        <v>10935</v>
      </c>
      <c r="I30">
        <v>10926</v>
      </c>
      <c r="J30">
        <v>10898</v>
      </c>
      <c r="K30">
        <v>10853</v>
      </c>
      <c r="L30">
        <v>10777</v>
      </c>
      <c r="M30">
        <v>10723</v>
      </c>
      <c r="N30">
        <v>10722</v>
      </c>
      <c r="O30">
        <v>10702</v>
      </c>
      <c r="P30">
        <v>10674</v>
      </c>
      <c r="Q30">
        <v>9186</v>
      </c>
      <c r="R30">
        <v>8664</v>
      </c>
      <c r="S30">
        <v>8663</v>
      </c>
      <c r="T30">
        <v>8183</v>
      </c>
      <c r="U30">
        <v>7606</v>
      </c>
      <c r="V30">
        <v>6895</v>
      </c>
      <c r="W30">
        <v>6302</v>
      </c>
      <c r="X30">
        <v>5614</v>
      </c>
      <c r="Y30">
        <v>4565</v>
      </c>
      <c r="Z30">
        <v>3503</v>
      </c>
      <c r="AA30">
        <v>2208</v>
      </c>
    </row>
    <row r="31" spans="2:27" x14ac:dyDescent="0.2">
      <c r="B31" t="s">
        <v>893</v>
      </c>
      <c r="C31">
        <v>332689</v>
      </c>
      <c r="D31">
        <v>1641288</v>
      </c>
      <c r="E31">
        <v>24</v>
      </c>
      <c r="G31">
        <v>145620</v>
      </c>
      <c r="H31">
        <v>87321</v>
      </c>
      <c r="I31">
        <v>53875</v>
      </c>
      <c r="J31">
        <v>33053</v>
      </c>
      <c r="K31">
        <v>19210</v>
      </c>
      <c r="L31">
        <v>9721</v>
      </c>
      <c r="M31">
        <v>4633</v>
      </c>
      <c r="N31">
        <v>3014</v>
      </c>
      <c r="O31">
        <v>1867</v>
      </c>
      <c r="P31">
        <v>1333</v>
      </c>
      <c r="Q31">
        <v>808</v>
      </c>
      <c r="R31">
        <v>620</v>
      </c>
      <c r="S31">
        <v>529</v>
      </c>
      <c r="T31">
        <v>369</v>
      </c>
      <c r="U31">
        <v>245</v>
      </c>
      <c r="V31">
        <v>191</v>
      </c>
      <c r="W31">
        <v>153</v>
      </c>
      <c r="X31">
        <v>113</v>
      </c>
      <c r="Y31">
        <v>71</v>
      </c>
      <c r="Z31">
        <v>48</v>
      </c>
      <c r="AA31">
        <v>24</v>
      </c>
    </row>
    <row r="32" spans="2:27" x14ac:dyDescent="0.2">
      <c r="B32" t="s">
        <v>1019</v>
      </c>
      <c r="C32">
        <v>379</v>
      </c>
      <c r="D32">
        <v>1828</v>
      </c>
      <c r="E32">
        <v>8</v>
      </c>
      <c r="G32">
        <v>378</v>
      </c>
      <c r="H32">
        <v>378</v>
      </c>
      <c r="I32">
        <v>378</v>
      </c>
      <c r="J32">
        <v>378</v>
      </c>
      <c r="K32">
        <v>378</v>
      </c>
      <c r="L32">
        <v>378</v>
      </c>
      <c r="M32">
        <v>378</v>
      </c>
      <c r="N32">
        <v>378</v>
      </c>
      <c r="O32">
        <v>378</v>
      </c>
      <c r="P32">
        <v>378</v>
      </c>
      <c r="Q32">
        <v>378</v>
      </c>
      <c r="R32">
        <v>378</v>
      </c>
      <c r="S32">
        <v>378</v>
      </c>
      <c r="T32">
        <v>378</v>
      </c>
      <c r="U32">
        <v>351</v>
      </c>
      <c r="V32">
        <v>264</v>
      </c>
      <c r="W32">
        <v>170</v>
      </c>
      <c r="X32">
        <v>68</v>
      </c>
      <c r="Y32">
        <v>45</v>
      </c>
      <c r="Z32">
        <v>24</v>
      </c>
      <c r="AA32">
        <v>8</v>
      </c>
    </row>
    <row r="33" spans="2:27" x14ac:dyDescent="0.2">
      <c r="B33" t="s">
        <v>894</v>
      </c>
      <c r="C33">
        <v>4802000</v>
      </c>
      <c r="D33">
        <v>85362744</v>
      </c>
      <c r="E33">
        <v>9</v>
      </c>
      <c r="G33">
        <v>4801999</v>
      </c>
      <c r="H33">
        <v>4801999</v>
      </c>
      <c r="I33">
        <v>4801999</v>
      </c>
      <c r="J33">
        <v>4801999</v>
      </c>
      <c r="K33">
        <v>4801999</v>
      </c>
      <c r="L33">
        <v>4801999</v>
      </c>
      <c r="M33">
        <v>4801999</v>
      </c>
      <c r="N33">
        <v>4801999</v>
      </c>
      <c r="O33">
        <v>4801999</v>
      </c>
      <c r="P33">
        <v>4801999</v>
      </c>
      <c r="Q33">
        <v>4801999</v>
      </c>
      <c r="R33">
        <v>4801999</v>
      </c>
      <c r="S33">
        <v>4801999</v>
      </c>
      <c r="T33">
        <v>4801999</v>
      </c>
      <c r="U33">
        <v>4801999</v>
      </c>
      <c r="V33">
        <v>4801999</v>
      </c>
      <c r="W33">
        <v>4801999</v>
      </c>
      <c r="X33">
        <v>4801999</v>
      </c>
      <c r="Y33">
        <v>4801999</v>
      </c>
      <c r="Z33">
        <v>4801991</v>
      </c>
      <c r="AA33">
        <v>4799207</v>
      </c>
    </row>
    <row r="34" spans="2:27" x14ac:dyDescent="0.2">
      <c r="B34" t="s">
        <v>1020</v>
      </c>
      <c r="C34">
        <v>39</v>
      </c>
      <c r="D34">
        <v>340</v>
      </c>
      <c r="E34">
        <v>6</v>
      </c>
      <c r="G34">
        <v>38</v>
      </c>
      <c r="H34">
        <v>38</v>
      </c>
      <c r="I34">
        <v>38</v>
      </c>
      <c r="J34">
        <v>38</v>
      </c>
      <c r="K34">
        <v>38</v>
      </c>
      <c r="L34">
        <v>38</v>
      </c>
      <c r="M34">
        <v>38</v>
      </c>
      <c r="N34">
        <v>38</v>
      </c>
      <c r="O34">
        <v>38</v>
      </c>
      <c r="P34">
        <v>38</v>
      </c>
      <c r="Q34">
        <v>38</v>
      </c>
      <c r="R34">
        <v>38</v>
      </c>
      <c r="S34">
        <v>38</v>
      </c>
      <c r="T34">
        <v>38</v>
      </c>
      <c r="U34">
        <v>38</v>
      </c>
      <c r="V34">
        <v>38</v>
      </c>
      <c r="W34">
        <v>38</v>
      </c>
      <c r="X34">
        <v>38</v>
      </c>
      <c r="Y34">
        <v>32</v>
      </c>
      <c r="Z34">
        <v>30</v>
      </c>
      <c r="AA34">
        <v>25</v>
      </c>
    </row>
    <row r="35" spans="2:27" x14ac:dyDescent="0.2">
      <c r="B35" t="s">
        <v>895</v>
      </c>
      <c r="C35">
        <v>268495</v>
      </c>
      <c r="D35">
        <v>2313294</v>
      </c>
      <c r="E35">
        <v>15</v>
      </c>
      <c r="G35">
        <v>268494</v>
      </c>
      <c r="H35">
        <v>268494</v>
      </c>
      <c r="I35">
        <v>268494</v>
      </c>
      <c r="J35">
        <v>268494</v>
      </c>
      <c r="K35">
        <v>268494</v>
      </c>
      <c r="L35">
        <v>268494</v>
      </c>
      <c r="M35">
        <v>268494</v>
      </c>
      <c r="N35">
        <v>226118</v>
      </c>
      <c r="O35">
        <v>183649</v>
      </c>
      <c r="P35">
        <v>147740</v>
      </c>
      <c r="Q35">
        <v>117149</v>
      </c>
      <c r="R35">
        <v>90591</v>
      </c>
      <c r="S35">
        <v>68197</v>
      </c>
      <c r="T35">
        <v>49558</v>
      </c>
      <c r="U35">
        <v>35092</v>
      </c>
      <c r="V35">
        <v>22548</v>
      </c>
      <c r="W35">
        <v>13293</v>
      </c>
      <c r="X35">
        <v>6730</v>
      </c>
      <c r="Y35">
        <v>2778</v>
      </c>
      <c r="Z35">
        <v>1149</v>
      </c>
      <c r="AA35">
        <v>66</v>
      </c>
    </row>
    <row r="36" spans="2:27" x14ac:dyDescent="0.2">
      <c r="B36" t="s">
        <v>896</v>
      </c>
      <c r="C36">
        <v>3774768</v>
      </c>
      <c r="D36">
        <v>33037894</v>
      </c>
      <c r="E36">
        <v>64</v>
      </c>
      <c r="G36">
        <v>814</v>
      </c>
      <c r="H36">
        <v>798</v>
      </c>
      <c r="I36">
        <v>770</v>
      </c>
      <c r="J36">
        <v>729</v>
      </c>
      <c r="K36">
        <v>709</v>
      </c>
      <c r="L36">
        <v>668</v>
      </c>
      <c r="M36">
        <v>457</v>
      </c>
      <c r="N36">
        <v>424</v>
      </c>
      <c r="O36">
        <v>365</v>
      </c>
      <c r="P36">
        <v>267</v>
      </c>
      <c r="Q36">
        <v>263</v>
      </c>
      <c r="R36">
        <v>235</v>
      </c>
      <c r="S36">
        <v>234</v>
      </c>
      <c r="T36">
        <v>231</v>
      </c>
      <c r="U36">
        <v>227</v>
      </c>
      <c r="V36">
        <v>224</v>
      </c>
      <c r="W36">
        <v>115</v>
      </c>
      <c r="X36">
        <v>114</v>
      </c>
      <c r="Y36">
        <v>109</v>
      </c>
      <c r="Z36">
        <v>108</v>
      </c>
      <c r="AA36">
        <v>105</v>
      </c>
    </row>
    <row r="37" spans="2:27" x14ac:dyDescent="0.2">
      <c r="B37" t="s">
        <v>897</v>
      </c>
      <c r="C37">
        <v>325557</v>
      </c>
      <c r="D37">
        <v>5477938</v>
      </c>
      <c r="E37">
        <v>83</v>
      </c>
      <c r="G37">
        <v>1868</v>
      </c>
      <c r="H37">
        <v>1843</v>
      </c>
      <c r="I37">
        <v>1817</v>
      </c>
      <c r="J37">
        <v>1761</v>
      </c>
      <c r="K37">
        <v>1700</v>
      </c>
      <c r="L37">
        <v>1590</v>
      </c>
      <c r="M37">
        <v>1233</v>
      </c>
      <c r="N37">
        <v>918</v>
      </c>
      <c r="O37">
        <v>770</v>
      </c>
      <c r="P37">
        <v>745</v>
      </c>
      <c r="Q37">
        <v>724</v>
      </c>
      <c r="R37">
        <v>592</v>
      </c>
      <c r="S37">
        <v>561</v>
      </c>
      <c r="T37">
        <v>483</v>
      </c>
      <c r="U37">
        <v>454</v>
      </c>
      <c r="V37">
        <v>349</v>
      </c>
      <c r="W37">
        <v>318</v>
      </c>
      <c r="X37">
        <v>285</v>
      </c>
      <c r="Y37">
        <v>169</v>
      </c>
      <c r="Z37">
        <v>88</v>
      </c>
      <c r="AA37">
        <v>85</v>
      </c>
    </row>
    <row r="38" spans="2:27" x14ac:dyDescent="0.2">
      <c r="B38" t="s">
        <v>898</v>
      </c>
      <c r="C38">
        <v>227320</v>
      </c>
      <c r="D38">
        <v>1628268</v>
      </c>
      <c r="E38">
        <v>86</v>
      </c>
      <c r="G38">
        <v>1496</v>
      </c>
      <c r="H38">
        <v>1321</v>
      </c>
      <c r="I38">
        <v>1318</v>
      </c>
      <c r="J38">
        <v>1217</v>
      </c>
      <c r="K38">
        <v>1084</v>
      </c>
      <c r="L38">
        <v>996</v>
      </c>
      <c r="M38">
        <v>949</v>
      </c>
      <c r="N38">
        <v>886</v>
      </c>
      <c r="O38">
        <v>782</v>
      </c>
      <c r="P38">
        <v>768</v>
      </c>
      <c r="Q38">
        <v>765</v>
      </c>
      <c r="R38">
        <v>659</v>
      </c>
      <c r="S38">
        <v>607</v>
      </c>
      <c r="T38">
        <v>596</v>
      </c>
      <c r="U38">
        <v>532</v>
      </c>
      <c r="V38">
        <v>473</v>
      </c>
      <c r="W38">
        <v>346</v>
      </c>
      <c r="X38">
        <v>292</v>
      </c>
      <c r="Y38">
        <v>227</v>
      </c>
      <c r="Z38">
        <v>158</v>
      </c>
      <c r="AA38">
        <v>86</v>
      </c>
    </row>
    <row r="39" spans="2:27" x14ac:dyDescent="0.2">
      <c r="B39" t="s">
        <v>899</v>
      </c>
      <c r="C39">
        <v>394707</v>
      </c>
      <c r="D39">
        <v>2254984</v>
      </c>
      <c r="E39">
        <v>37</v>
      </c>
      <c r="G39">
        <v>10556</v>
      </c>
      <c r="H39">
        <v>9068</v>
      </c>
      <c r="I39">
        <v>7833</v>
      </c>
      <c r="J39">
        <v>6726</v>
      </c>
      <c r="K39">
        <v>5743</v>
      </c>
      <c r="L39">
        <v>4924</v>
      </c>
      <c r="M39">
        <v>4186</v>
      </c>
      <c r="N39">
        <v>3563</v>
      </c>
      <c r="O39">
        <v>3002</v>
      </c>
      <c r="P39">
        <v>2566</v>
      </c>
      <c r="Q39">
        <v>2203</v>
      </c>
      <c r="R39">
        <v>1869</v>
      </c>
      <c r="S39">
        <v>1581</v>
      </c>
      <c r="T39">
        <v>1345</v>
      </c>
      <c r="U39">
        <v>1138</v>
      </c>
      <c r="V39">
        <v>974</v>
      </c>
      <c r="W39">
        <v>837</v>
      </c>
      <c r="X39">
        <v>700</v>
      </c>
      <c r="Y39">
        <v>586</v>
      </c>
      <c r="Z39">
        <v>508</v>
      </c>
      <c r="AA39">
        <v>401</v>
      </c>
    </row>
    <row r="40" spans="2:27" x14ac:dyDescent="0.2">
      <c r="B40" t="s">
        <v>900</v>
      </c>
      <c r="C40">
        <v>79679</v>
      </c>
      <c r="D40">
        <v>5927146</v>
      </c>
      <c r="E40">
        <v>41</v>
      </c>
      <c r="G40">
        <v>79678</v>
      </c>
      <c r="H40">
        <v>79678</v>
      </c>
      <c r="I40">
        <v>79678</v>
      </c>
      <c r="J40">
        <v>79678</v>
      </c>
      <c r="K40">
        <v>79673</v>
      </c>
      <c r="L40">
        <v>79670</v>
      </c>
      <c r="M40">
        <v>79547</v>
      </c>
      <c r="N40">
        <v>79527</v>
      </c>
      <c r="O40">
        <v>79525</v>
      </c>
      <c r="P40">
        <v>79521</v>
      </c>
      <c r="Q40">
        <v>79231</v>
      </c>
      <c r="R40">
        <v>79196</v>
      </c>
      <c r="S40">
        <v>78695</v>
      </c>
      <c r="T40">
        <v>78687</v>
      </c>
      <c r="U40">
        <v>78673</v>
      </c>
      <c r="V40">
        <v>77952</v>
      </c>
      <c r="W40">
        <v>77937</v>
      </c>
      <c r="X40">
        <v>72104</v>
      </c>
      <c r="Y40">
        <v>72090</v>
      </c>
      <c r="Z40">
        <v>68113</v>
      </c>
      <c r="AA40">
        <v>68045</v>
      </c>
    </row>
    <row r="41" spans="2:27" x14ac:dyDescent="0.2">
      <c r="B41" t="s">
        <v>901</v>
      </c>
      <c r="C41">
        <v>99843</v>
      </c>
      <c r="D41">
        <v>2524488</v>
      </c>
      <c r="E41">
        <v>18</v>
      </c>
      <c r="G41">
        <v>99842</v>
      </c>
      <c r="H41">
        <v>99842</v>
      </c>
      <c r="I41">
        <v>99842</v>
      </c>
      <c r="J41">
        <v>99842</v>
      </c>
      <c r="K41">
        <v>99842</v>
      </c>
      <c r="L41">
        <v>99842</v>
      </c>
      <c r="M41">
        <v>99842</v>
      </c>
      <c r="N41">
        <v>99842</v>
      </c>
      <c r="O41">
        <v>99842</v>
      </c>
      <c r="P41">
        <v>99842</v>
      </c>
      <c r="Q41">
        <v>99834</v>
      </c>
      <c r="R41">
        <v>99618</v>
      </c>
      <c r="S41">
        <v>99458</v>
      </c>
      <c r="T41">
        <v>99452</v>
      </c>
      <c r="U41">
        <v>99330</v>
      </c>
      <c r="V41">
        <v>99097</v>
      </c>
      <c r="W41">
        <v>86802</v>
      </c>
      <c r="X41">
        <v>86279</v>
      </c>
      <c r="Y41">
        <v>56568</v>
      </c>
      <c r="Z41">
        <v>53719</v>
      </c>
      <c r="AA41">
        <v>45575</v>
      </c>
    </row>
    <row r="42" spans="2:27" x14ac:dyDescent="0.2">
      <c r="B42" t="s">
        <v>1021</v>
      </c>
      <c r="C42">
        <v>434102</v>
      </c>
      <c r="D42">
        <v>32073440</v>
      </c>
      <c r="E42">
        <v>844</v>
      </c>
      <c r="G42">
        <v>8966</v>
      </c>
      <c r="H42">
        <v>8638</v>
      </c>
      <c r="I42">
        <v>8309</v>
      </c>
      <c r="J42">
        <v>8041</v>
      </c>
      <c r="K42">
        <v>7733</v>
      </c>
      <c r="L42">
        <v>7383</v>
      </c>
      <c r="M42">
        <v>7030</v>
      </c>
      <c r="N42">
        <v>6726</v>
      </c>
      <c r="O42">
        <v>6369</v>
      </c>
      <c r="P42">
        <v>5999</v>
      </c>
      <c r="Q42">
        <v>5631</v>
      </c>
      <c r="R42">
        <v>5251</v>
      </c>
      <c r="S42">
        <v>4863</v>
      </c>
      <c r="T42">
        <v>4469</v>
      </c>
      <c r="U42">
        <v>4060</v>
      </c>
      <c r="V42">
        <v>3649</v>
      </c>
      <c r="W42">
        <v>3184</v>
      </c>
      <c r="X42">
        <v>2678</v>
      </c>
      <c r="Y42">
        <v>2144</v>
      </c>
      <c r="Z42">
        <v>1571</v>
      </c>
      <c r="AA42">
        <v>844</v>
      </c>
    </row>
    <row r="43" spans="2:27" x14ac:dyDescent="0.2">
      <c r="B43" t="s">
        <v>1022</v>
      </c>
      <c r="C43">
        <v>540486</v>
      </c>
      <c r="D43">
        <v>30491458</v>
      </c>
      <c r="E43">
        <v>336</v>
      </c>
      <c r="G43">
        <v>6391</v>
      </c>
      <c r="H43">
        <v>6000</v>
      </c>
      <c r="I43">
        <v>5781</v>
      </c>
      <c r="J43">
        <v>5560</v>
      </c>
      <c r="K43">
        <v>5343</v>
      </c>
      <c r="L43">
        <v>4895</v>
      </c>
      <c r="M43">
        <v>4870</v>
      </c>
      <c r="N43">
        <v>4198</v>
      </c>
      <c r="O43">
        <v>3757</v>
      </c>
      <c r="P43">
        <v>3521</v>
      </c>
      <c r="Q43">
        <v>3275</v>
      </c>
      <c r="R43">
        <v>3016</v>
      </c>
      <c r="S43">
        <v>2740</v>
      </c>
      <c r="T43">
        <v>2480</v>
      </c>
      <c r="U43">
        <v>2197</v>
      </c>
      <c r="V43">
        <v>1905</v>
      </c>
      <c r="W43">
        <v>1605</v>
      </c>
      <c r="X43">
        <v>1301</v>
      </c>
      <c r="Y43">
        <v>995</v>
      </c>
      <c r="Z43">
        <v>668</v>
      </c>
      <c r="AA43">
        <v>336</v>
      </c>
    </row>
    <row r="44" spans="2:27" x14ac:dyDescent="0.2">
      <c r="B44" t="s">
        <v>1023</v>
      </c>
      <c r="C44">
        <v>22499</v>
      </c>
      <c r="D44">
        <v>87716</v>
      </c>
      <c r="E44">
        <v>3</v>
      </c>
      <c r="G44">
        <v>22498</v>
      </c>
      <c r="H44">
        <v>22498</v>
      </c>
      <c r="I44">
        <v>22498</v>
      </c>
      <c r="J44">
        <v>22498</v>
      </c>
      <c r="K44">
        <v>22498</v>
      </c>
      <c r="L44">
        <v>22498</v>
      </c>
      <c r="M44">
        <v>22498</v>
      </c>
      <c r="N44">
        <v>22498</v>
      </c>
      <c r="O44">
        <v>22498</v>
      </c>
      <c r="P44">
        <v>22498</v>
      </c>
      <c r="Q44">
        <v>22498</v>
      </c>
      <c r="R44">
        <v>22498</v>
      </c>
      <c r="S44">
        <v>22498</v>
      </c>
      <c r="T44">
        <v>22498</v>
      </c>
      <c r="U44">
        <v>22498</v>
      </c>
      <c r="V44">
        <v>22498</v>
      </c>
      <c r="W44">
        <v>22498</v>
      </c>
      <c r="X44">
        <v>22498</v>
      </c>
      <c r="Y44">
        <v>22498</v>
      </c>
      <c r="Z44">
        <v>22498</v>
      </c>
      <c r="AA44">
        <v>22497</v>
      </c>
    </row>
    <row r="45" spans="2:27" x14ac:dyDescent="0.2">
      <c r="B45" t="s">
        <v>1024</v>
      </c>
      <c r="C45">
        <v>16840</v>
      </c>
      <c r="D45">
        <v>96464</v>
      </c>
      <c r="E45">
        <v>4</v>
      </c>
      <c r="G45">
        <v>16839</v>
      </c>
      <c r="H45">
        <v>16839</v>
      </c>
      <c r="I45">
        <v>16839</v>
      </c>
      <c r="J45">
        <v>16839</v>
      </c>
      <c r="K45">
        <v>16839</v>
      </c>
      <c r="L45">
        <v>16839</v>
      </c>
      <c r="M45">
        <v>16839</v>
      </c>
      <c r="N45">
        <v>16839</v>
      </c>
      <c r="O45">
        <v>16839</v>
      </c>
      <c r="P45">
        <v>16839</v>
      </c>
      <c r="Q45">
        <v>16839</v>
      </c>
      <c r="R45">
        <v>16839</v>
      </c>
      <c r="S45">
        <v>16839</v>
      </c>
      <c r="T45">
        <v>16839</v>
      </c>
      <c r="U45">
        <v>16839</v>
      </c>
      <c r="V45">
        <v>16839</v>
      </c>
      <c r="W45">
        <v>16839</v>
      </c>
      <c r="X45">
        <v>16839</v>
      </c>
      <c r="Y45">
        <v>16839</v>
      </c>
      <c r="Z45">
        <v>16839</v>
      </c>
      <c r="AA45">
        <v>6479</v>
      </c>
    </row>
    <row r="46" spans="2:27" x14ac:dyDescent="0.2">
      <c r="B46" t="s">
        <v>902</v>
      </c>
      <c r="C46">
        <v>5624219</v>
      </c>
      <c r="D46">
        <v>24564102</v>
      </c>
      <c r="E46">
        <v>14</v>
      </c>
      <c r="G46">
        <v>5624218</v>
      </c>
      <c r="H46">
        <v>5624218</v>
      </c>
      <c r="I46">
        <v>5624218</v>
      </c>
      <c r="J46">
        <v>5624218</v>
      </c>
      <c r="K46">
        <v>5624218</v>
      </c>
      <c r="L46">
        <v>5624218</v>
      </c>
      <c r="M46">
        <v>5624218</v>
      </c>
      <c r="N46">
        <v>5624218</v>
      </c>
      <c r="O46">
        <v>3414492</v>
      </c>
      <c r="P46">
        <v>2520452</v>
      </c>
      <c r="Q46">
        <v>1310347</v>
      </c>
      <c r="R46">
        <v>241490</v>
      </c>
      <c r="S46">
        <v>9797</v>
      </c>
      <c r="T46">
        <v>2210</v>
      </c>
      <c r="U46">
        <v>664</v>
      </c>
      <c r="V46">
        <v>263</v>
      </c>
      <c r="W46">
        <v>136</v>
      </c>
      <c r="X46">
        <v>101</v>
      </c>
      <c r="Y46">
        <v>69</v>
      </c>
      <c r="Z46">
        <v>64</v>
      </c>
      <c r="AA46">
        <v>37</v>
      </c>
    </row>
    <row r="47" spans="2:27" x14ac:dyDescent="0.2">
      <c r="B47" t="s">
        <v>344</v>
      </c>
      <c r="C47">
        <v>18268991</v>
      </c>
      <c r="D47">
        <v>253780418</v>
      </c>
      <c r="E47">
        <v>149</v>
      </c>
      <c r="G47">
        <v>1724</v>
      </c>
      <c r="H47">
        <v>1678</v>
      </c>
      <c r="I47">
        <v>1656</v>
      </c>
      <c r="J47">
        <v>1604</v>
      </c>
      <c r="K47">
        <v>1553</v>
      </c>
      <c r="L47">
        <v>1525</v>
      </c>
      <c r="M47">
        <v>1511</v>
      </c>
      <c r="N47">
        <v>1466</v>
      </c>
      <c r="O47">
        <v>1445</v>
      </c>
      <c r="P47">
        <v>1422</v>
      </c>
      <c r="Q47">
        <v>1412</v>
      </c>
      <c r="R47">
        <v>994</v>
      </c>
      <c r="S47">
        <v>988</v>
      </c>
      <c r="T47">
        <v>984</v>
      </c>
      <c r="U47">
        <v>983</v>
      </c>
      <c r="V47">
        <v>978</v>
      </c>
      <c r="W47">
        <v>977</v>
      </c>
      <c r="X47">
        <v>968</v>
      </c>
      <c r="Y47">
        <v>941</v>
      </c>
      <c r="Z47">
        <v>931</v>
      </c>
      <c r="AA47">
        <v>905</v>
      </c>
    </row>
    <row r="48" spans="2:27" x14ac:dyDescent="0.2">
      <c r="B48" t="s">
        <v>1025</v>
      </c>
      <c r="C48">
        <v>1024</v>
      </c>
      <c r="D48">
        <v>6112</v>
      </c>
      <c r="E48">
        <v>4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1023</v>
      </c>
      <c r="O48">
        <v>1023</v>
      </c>
      <c r="P48">
        <v>1023</v>
      </c>
      <c r="Q48">
        <v>1023</v>
      </c>
      <c r="R48">
        <v>1023</v>
      </c>
      <c r="S48">
        <v>1023</v>
      </c>
      <c r="T48">
        <v>1023</v>
      </c>
      <c r="U48">
        <v>1023</v>
      </c>
      <c r="V48">
        <v>1023</v>
      </c>
      <c r="W48">
        <v>1023</v>
      </c>
      <c r="X48">
        <v>1023</v>
      </c>
      <c r="Y48">
        <v>1023</v>
      </c>
      <c r="Z48">
        <v>1023</v>
      </c>
      <c r="AA48">
        <v>1009</v>
      </c>
    </row>
    <row r="49" spans="2:27" x14ac:dyDescent="0.2">
      <c r="B49" t="s">
        <v>1026</v>
      </c>
      <c r="C49">
        <v>2048</v>
      </c>
      <c r="D49">
        <v>12254</v>
      </c>
      <c r="E49">
        <v>4</v>
      </c>
      <c r="G49">
        <v>2047</v>
      </c>
      <c r="H49">
        <v>2047</v>
      </c>
      <c r="I49">
        <v>2047</v>
      </c>
      <c r="J49">
        <v>2047</v>
      </c>
      <c r="K49">
        <v>2047</v>
      </c>
      <c r="L49">
        <v>2047</v>
      </c>
      <c r="M49">
        <v>2047</v>
      </c>
      <c r="N49">
        <v>2047</v>
      </c>
      <c r="O49">
        <v>2047</v>
      </c>
      <c r="P49">
        <v>2047</v>
      </c>
      <c r="Q49">
        <v>2047</v>
      </c>
      <c r="R49">
        <v>2047</v>
      </c>
      <c r="S49">
        <v>2047</v>
      </c>
      <c r="T49">
        <v>2047</v>
      </c>
      <c r="U49">
        <v>2047</v>
      </c>
      <c r="V49">
        <v>2047</v>
      </c>
      <c r="W49">
        <v>2047</v>
      </c>
      <c r="X49">
        <v>2047</v>
      </c>
      <c r="Y49">
        <v>2047</v>
      </c>
      <c r="Z49">
        <v>2047</v>
      </c>
      <c r="AA49">
        <v>2023</v>
      </c>
    </row>
    <row r="50" spans="2:27" x14ac:dyDescent="0.2">
      <c r="B50" t="s">
        <v>1027</v>
      </c>
      <c r="C50">
        <v>4096</v>
      </c>
      <c r="D50">
        <v>24528</v>
      </c>
      <c r="E50">
        <v>4</v>
      </c>
      <c r="G50">
        <v>4095</v>
      </c>
      <c r="H50">
        <v>4095</v>
      </c>
      <c r="I50">
        <v>4095</v>
      </c>
      <c r="J50">
        <v>4095</v>
      </c>
      <c r="K50">
        <v>4095</v>
      </c>
      <c r="L50">
        <v>4095</v>
      </c>
      <c r="M50">
        <v>4095</v>
      </c>
      <c r="N50">
        <v>4095</v>
      </c>
      <c r="O50">
        <v>4095</v>
      </c>
      <c r="P50">
        <v>4095</v>
      </c>
      <c r="Q50">
        <v>4095</v>
      </c>
      <c r="R50">
        <v>4095</v>
      </c>
      <c r="S50">
        <v>4095</v>
      </c>
      <c r="T50">
        <v>4095</v>
      </c>
      <c r="U50">
        <v>4095</v>
      </c>
      <c r="V50">
        <v>4095</v>
      </c>
      <c r="W50">
        <v>4095</v>
      </c>
      <c r="X50">
        <v>4095</v>
      </c>
      <c r="Y50">
        <v>4095</v>
      </c>
      <c r="Z50">
        <v>4095</v>
      </c>
      <c r="AA50">
        <v>4045</v>
      </c>
    </row>
    <row r="51" spans="2:27" x14ac:dyDescent="0.2">
      <c r="B51" t="s">
        <v>1028</v>
      </c>
      <c r="C51">
        <v>8192</v>
      </c>
      <c r="D51">
        <v>49094</v>
      </c>
      <c r="E51">
        <v>4</v>
      </c>
      <c r="G51">
        <v>8191</v>
      </c>
      <c r="H51">
        <v>8191</v>
      </c>
      <c r="I51">
        <v>8191</v>
      </c>
      <c r="J51">
        <v>8191</v>
      </c>
      <c r="K51">
        <v>8191</v>
      </c>
      <c r="L51">
        <v>8191</v>
      </c>
      <c r="M51">
        <v>8191</v>
      </c>
      <c r="N51">
        <v>8191</v>
      </c>
      <c r="O51">
        <v>8191</v>
      </c>
      <c r="P51">
        <v>8191</v>
      </c>
      <c r="Q51">
        <v>8191</v>
      </c>
      <c r="R51">
        <v>8191</v>
      </c>
      <c r="S51">
        <v>8191</v>
      </c>
      <c r="T51">
        <v>8191</v>
      </c>
      <c r="U51">
        <v>8191</v>
      </c>
      <c r="V51">
        <v>8191</v>
      </c>
      <c r="W51">
        <v>8191</v>
      </c>
      <c r="X51">
        <v>8191</v>
      </c>
      <c r="Y51">
        <v>8191</v>
      </c>
      <c r="Z51">
        <v>8191</v>
      </c>
      <c r="AA51">
        <v>8105</v>
      </c>
    </row>
    <row r="52" spans="2:27" x14ac:dyDescent="0.2">
      <c r="B52" t="s">
        <v>1029</v>
      </c>
      <c r="C52">
        <v>16384</v>
      </c>
      <c r="D52">
        <v>98244</v>
      </c>
      <c r="E52">
        <v>4</v>
      </c>
      <c r="G52">
        <v>16383</v>
      </c>
      <c r="H52">
        <v>16383</v>
      </c>
      <c r="I52">
        <v>16383</v>
      </c>
      <c r="J52">
        <v>16383</v>
      </c>
      <c r="K52">
        <v>16383</v>
      </c>
      <c r="L52">
        <v>16383</v>
      </c>
      <c r="M52">
        <v>16383</v>
      </c>
      <c r="N52">
        <v>16383</v>
      </c>
      <c r="O52">
        <v>16383</v>
      </c>
      <c r="P52">
        <v>16383</v>
      </c>
      <c r="Q52">
        <v>16383</v>
      </c>
      <c r="R52">
        <v>16383</v>
      </c>
      <c r="S52">
        <v>16383</v>
      </c>
      <c r="T52">
        <v>16383</v>
      </c>
      <c r="U52">
        <v>16383</v>
      </c>
      <c r="V52">
        <v>16383</v>
      </c>
      <c r="W52">
        <v>16383</v>
      </c>
      <c r="X52">
        <v>16383</v>
      </c>
      <c r="Y52">
        <v>16383</v>
      </c>
      <c r="Z52">
        <v>16383</v>
      </c>
      <c r="AA52">
        <v>16199</v>
      </c>
    </row>
    <row r="53" spans="2:27" x14ac:dyDescent="0.2">
      <c r="B53" t="s">
        <v>1030</v>
      </c>
      <c r="C53">
        <v>32768</v>
      </c>
      <c r="D53">
        <v>196548</v>
      </c>
      <c r="E53">
        <v>4</v>
      </c>
      <c r="G53">
        <v>32767</v>
      </c>
      <c r="H53">
        <v>32767</v>
      </c>
      <c r="I53">
        <v>32767</v>
      </c>
      <c r="J53">
        <v>32767</v>
      </c>
      <c r="K53">
        <v>32767</v>
      </c>
      <c r="L53">
        <v>32767</v>
      </c>
      <c r="M53">
        <v>32767</v>
      </c>
      <c r="N53">
        <v>32767</v>
      </c>
      <c r="O53">
        <v>32767</v>
      </c>
      <c r="P53">
        <v>32767</v>
      </c>
      <c r="Q53">
        <v>32767</v>
      </c>
      <c r="R53">
        <v>32767</v>
      </c>
      <c r="S53">
        <v>32767</v>
      </c>
      <c r="T53">
        <v>32767</v>
      </c>
      <c r="U53">
        <v>32767</v>
      </c>
      <c r="V53">
        <v>32767</v>
      </c>
      <c r="W53">
        <v>32767</v>
      </c>
      <c r="X53">
        <v>32767</v>
      </c>
      <c r="Y53">
        <v>32767</v>
      </c>
      <c r="Z53">
        <v>32767</v>
      </c>
      <c r="AA53">
        <v>32402</v>
      </c>
    </row>
    <row r="54" spans="2:27" x14ac:dyDescent="0.2">
      <c r="B54" t="s">
        <v>903</v>
      </c>
      <c r="C54">
        <v>65536</v>
      </c>
      <c r="D54">
        <v>393150</v>
      </c>
      <c r="E54">
        <v>4</v>
      </c>
      <c r="G54">
        <v>65535</v>
      </c>
      <c r="H54">
        <v>65535</v>
      </c>
      <c r="I54">
        <v>65535</v>
      </c>
      <c r="J54">
        <v>65535</v>
      </c>
      <c r="K54">
        <v>65535</v>
      </c>
      <c r="L54">
        <v>65535</v>
      </c>
      <c r="M54">
        <v>65535</v>
      </c>
      <c r="N54">
        <v>65535</v>
      </c>
      <c r="O54">
        <v>65535</v>
      </c>
      <c r="P54">
        <v>65535</v>
      </c>
      <c r="Q54">
        <v>65535</v>
      </c>
      <c r="R54">
        <v>65535</v>
      </c>
      <c r="S54">
        <v>65535</v>
      </c>
      <c r="T54">
        <v>65535</v>
      </c>
      <c r="U54">
        <v>65535</v>
      </c>
      <c r="V54">
        <v>65535</v>
      </c>
      <c r="W54">
        <v>65535</v>
      </c>
      <c r="X54">
        <v>65535</v>
      </c>
      <c r="Y54">
        <v>65535</v>
      </c>
      <c r="Z54">
        <v>65535</v>
      </c>
      <c r="AA54">
        <v>64731</v>
      </c>
    </row>
    <row r="55" spans="2:27" x14ac:dyDescent="0.2">
      <c r="B55" t="s">
        <v>904</v>
      </c>
      <c r="C55">
        <v>131072</v>
      </c>
      <c r="D55">
        <v>786352</v>
      </c>
      <c r="E55">
        <v>4</v>
      </c>
      <c r="G55">
        <v>131071</v>
      </c>
      <c r="H55">
        <v>131071</v>
      </c>
      <c r="I55">
        <v>131071</v>
      </c>
      <c r="J55">
        <v>131071</v>
      </c>
      <c r="K55">
        <v>131071</v>
      </c>
      <c r="L55">
        <v>131071</v>
      </c>
      <c r="M55">
        <v>131071</v>
      </c>
      <c r="N55">
        <v>131071</v>
      </c>
      <c r="O55">
        <v>131071</v>
      </c>
      <c r="P55">
        <v>131071</v>
      </c>
      <c r="Q55">
        <v>131071</v>
      </c>
      <c r="R55">
        <v>131071</v>
      </c>
      <c r="S55">
        <v>131071</v>
      </c>
      <c r="T55">
        <v>131071</v>
      </c>
      <c r="U55">
        <v>131071</v>
      </c>
      <c r="V55">
        <v>131071</v>
      </c>
      <c r="W55">
        <v>131071</v>
      </c>
      <c r="X55">
        <v>131071</v>
      </c>
      <c r="Y55">
        <v>131071</v>
      </c>
      <c r="Z55">
        <v>131071</v>
      </c>
      <c r="AA55">
        <v>129556</v>
      </c>
    </row>
    <row r="56" spans="2:27" x14ac:dyDescent="0.2">
      <c r="B56" t="s">
        <v>905</v>
      </c>
      <c r="C56">
        <v>262144</v>
      </c>
      <c r="D56">
        <v>1572792</v>
      </c>
      <c r="E56">
        <v>4</v>
      </c>
      <c r="G56">
        <v>262143</v>
      </c>
      <c r="H56">
        <v>262143</v>
      </c>
      <c r="I56">
        <v>262143</v>
      </c>
      <c r="J56">
        <v>262143</v>
      </c>
      <c r="K56">
        <v>262143</v>
      </c>
      <c r="L56">
        <v>262143</v>
      </c>
      <c r="M56">
        <v>262143</v>
      </c>
      <c r="N56">
        <v>262143</v>
      </c>
      <c r="O56">
        <v>262143</v>
      </c>
      <c r="P56">
        <v>262143</v>
      </c>
      <c r="Q56">
        <v>262143</v>
      </c>
      <c r="R56">
        <v>262143</v>
      </c>
      <c r="S56">
        <v>262143</v>
      </c>
      <c r="T56">
        <v>262143</v>
      </c>
      <c r="U56">
        <v>262143</v>
      </c>
      <c r="V56">
        <v>262143</v>
      </c>
      <c r="W56">
        <v>262143</v>
      </c>
      <c r="X56">
        <v>262143</v>
      </c>
      <c r="Y56">
        <v>262143</v>
      </c>
      <c r="Z56">
        <v>262143</v>
      </c>
      <c r="AA56">
        <v>259163</v>
      </c>
    </row>
    <row r="57" spans="2:27" x14ac:dyDescent="0.2">
      <c r="B57" t="s">
        <v>906</v>
      </c>
      <c r="C57">
        <v>524288</v>
      </c>
      <c r="D57">
        <v>3145646</v>
      </c>
      <c r="E57">
        <v>4</v>
      </c>
      <c r="G57">
        <v>524287</v>
      </c>
      <c r="H57">
        <v>524287</v>
      </c>
      <c r="I57">
        <v>524287</v>
      </c>
      <c r="J57">
        <v>524287</v>
      </c>
      <c r="K57">
        <v>524287</v>
      </c>
      <c r="L57">
        <v>524287</v>
      </c>
      <c r="M57">
        <v>524287</v>
      </c>
      <c r="N57">
        <v>524287</v>
      </c>
      <c r="O57">
        <v>524287</v>
      </c>
      <c r="P57">
        <v>524287</v>
      </c>
      <c r="Q57">
        <v>524287</v>
      </c>
      <c r="R57">
        <v>524287</v>
      </c>
      <c r="S57">
        <v>524287</v>
      </c>
      <c r="T57">
        <v>524287</v>
      </c>
      <c r="U57">
        <v>524287</v>
      </c>
      <c r="V57">
        <v>524287</v>
      </c>
      <c r="W57">
        <v>524287</v>
      </c>
      <c r="X57">
        <v>524287</v>
      </c>
      <c r="Y57">
        <v>524287</v>
      </c>
      <c r="Z57">
        <v>524287</v>
      </c>
      <c r="AA57">
        <v>518195</v>
      </c>
    </row>
    <row r="58" spans="2:27" x14ac:dyDescent="0.2">
      <c r="B58" t="s">
        <v>907</v>
      </c>
      <c r="C58">
        <v>1048576</v>
      </c>
      <c r="D58">
        <v>6291372</v>
      </c>
      <c r="E58">
        <v>4</v>
      </c>
      <c r="G58">
        <v>1048575</v>
      </c>
      <c r="H58">
        <v>1048575</v>
      </c>
      <c r="I58">
        <v>1048575</v>
      </c>
      <c r="J58">
        <v>1048575</v>
      </c>
      <c r="K58">
        <v>1048575</v>
      </c>
      <c r="L58">
        <v>1048575</v>
      </c>
      <c r="M58">
        <v>1048575</v>
      </c>
      <c r="N58">
        <v>1048575</v>
      </c>
      <c r="O58">
        <v>1048575</v>
      </c>
      <c r="P58">
        <v>1048575</v>
      </c>
      <c r="Q58">
        <v>1048575</v>
      </c>
      <c r="R58">
        <v>1048575</v>
      </c>
      <c r="S58">
        <v>1048575</v>
      </c>
      <c r="T58">
        <v>1048575</v>
      </c>
      <c r="U58">
        <v>1048575</v>
      </c>
      <c r="V58">
        <v>1048575</v>
      </c>
      <c r="W58">
        <v>1048575</v>
      </c>
      <c r="X58">
        <v>1048575</v>
      </c>
      <c r="Y58">
        <v>1048575</v>
      </c>
      <c r="Z58">
        <v>1048575</v>
      </c>
      <c r="AA58">
        <v>1036595</v>
      </c>
    </row>
    <row r="59" spans="2:27" x14ac:dyDescent="0.2">
      <c r="B59" t="s">
        <v>908</v>
      </c>
      <c r="C59">
        <v>2097152</v>
      </c>
      <c r="D59">
        <v>12582816</v>
      </c>
      <c r="E59">
        <v>4</v>
      </c>
      <c r="G59">
        <v>2097151</v>
      </c>
      <c r="H59">
        <v>2097151</v>
      </c>
      <c r="I59">
        <v>2097151</v>
      </c>
      <c r="J59">
        <v>2097151</v>
      </c>
      <c r="K59">
        <v>2097151</v>
      </c>
      <c r="L59">
        <v>2097151</v>
      </c>
      <c r="M59">
        <v>2097151</v>
      </c>
      <c r="N59">
        <v>2097151</v>
      </c>
      <c r="O59">
        <v>2097151</v>
      </c>
      <c r="P59">
        <v>2097151</v>
      </c>
      <c r="Q59">
        <v>2097151</v>
      </c>
      <c r="R59">
        <v>2097151</v>
      </c>
      <c r="S59">
        <v>2097151</v>
      </c>
      <c r="T59">
        <v>2097151</v>
      </c>
      <c r="U59">
        <v>2097151</v>
      </c>
      <c r="V59">
        <v>2097151</v>
      </c>
      <c r="W59">
        <v>2097151</v>
      </c>
      <c r="X59">
        <v>2097151</v>
      </c>
      <c r="Y59">
        <v>2097151</v>
      </c>
      <c r="Z59">
        <v>2097151</v>
      </c>
      <c r="AA59">
        <v>2073021</v>
      </c>
    </row>
    <row r="60" spans="2:27" x14ac:dyDescent="0.2">
      <c r="B60" t="s">
        <v>909</v>
      </c>
      <c r="C60">
        <v>4194304</v>
      </c>
      <c r="D60">
        <v>25165738</v>
      </c>
      <c r="E60">
        <v>4</v>
      </c>
      <c r="G60">
        <v>4194303</v>
      </c>
      <c r="H60">
        <v>4194303</v>
      </c>
      <c r="I60">
        <v>4194303</v>
      </c>
      <c r="J60">
        <v>4194303</v>
      </c>
      <c r="K60">
        <v>4194303</v>
      </c>
      <c r="L60">
        <v>4194303</v>
      </c>
      <c r="M60">
        <v>4194303</v>
      </c>
      <c r="N60">
        <v>4194303</v>
      </c>
      <c r="O60">
        <v>4194303</v>
      </c>
      <c r="P60">
        <v>4194303</v>
      </c>
      <c r="Q60">
        <v>4194303</v>
      </c>
      <c r="R60">
        <v>4194303</v>
      </c>
      <c r="S60">
        <v>4194303</v>
      </c>
      <c r="T60">
        <v>4194303</v>
      </c>
      <c r="U60">
        <v>4194303</v>
      </c>
      <c r="V60">
        <v>4194303</v>
      </c>
      <c r="W60">
        <v>4194303</v>
      </c>
      <c r="X60">
        <v>4194303</v>
      </c>
      <c r="Y60">
        <v>4194303</v>
      </c>
      <c r="Z60">
        <v>4194303</v>
      </c>
      <c r="AA60">
        <v>4146201</v>
      </c>
    </row>
    <row r="61" spans="2:27" x14ac:dyDescent="0.2">
      <c r="B61" t="s">
        <v>910</v>
      </c>
      <c r="C61">
        <v>8388608</v>
      </c>
      <c r="D61">
        <v>50331568</v>
      </c>
      <c r="E61">
        <v>4</v>
      </c>
      <c r="G61">
        <v>8388607</v>
      </c>
      <c r="H61">
        <v>8388607</v>
      </c>
      <c r="I61">
        <v>8388607</v>
      </c>
      <c r="J61">
        <v>8388607</v>
      </c>
      <c r="K61">
        <v>8388607</v>
      </c>
      <c r="L61">
        <v>8388607</v>
      </c>
      <c r="M61">
        <v>8388607</v>
      </c>
      <c r="N61">
        <v>8388607</v>
      </c>
      <c r="O61">
        <v>8388607</v>
      </c>
      <c r="P61">
        <v>8388607</v>
      </c>
      <c r="Q61">
        <v>8388607</v>
      </c>
      <c r="R61">
        <v>8388607</v>
      </c>
      <c r="S61">
        <v>8388607</v>
      </c>
      <c r="T61">
        <v>8388607</v>
      </c>
      <c r="U61">
        <v>8388607</v>
      </c>
      <c r="V61">
        <v>8388607</v>
      </c>
      <c r="W61">
        <v>8388607</v>
      </c>
      <c r="X61">
        <v>8388607</v>
      </c>
      <c r="Y61">
        <v>8388607</v>
      </c>
      <c r="Z61">
        <v>8388607</v>
      </c>
      <c r="AA61">
        <v>8292438</v>
      </c>
    </row>
    <row r="62" spans="2:27" x14ac:dyDescent="0.2">
      <c r="B62" t="s">
        <v>911</v>
      </c>
      <c r="C62">
        <v>16777216</v>
      </c>
      <c r="D62">
        <v>100663202</v>
      </c>
      <c r="E62">
        <v>4</v>
      </c>
      <c r="G62">
        <v>16777215</v>
      </c>
      <c r="H62">
        <v>16777215</v>
      </c>
      <c r="I62">
        <v>16777215</v>
      </c>
      <c r="J62">
        <v>16777215</v>
      </c>
      <c r="K62">
        <v>16777215</v>
      </c>
      <c r="L62">
        <v>16777215</v>
      </c>
      <c r="M62">
        <v>16777215</v>
      </c>
      <c r="N62">
        <v>16777215</v>
      </c>
      <c r="O62">
        <v>16777215</v>
      </c>
      <c r="P62">
        <v>16777215</v>
      </c>
      <c r="Q62">
        <v>16777215</v>
      </c>
      <c r="R62">
        <v>16777215</v>
      </c>
      <c r="S62">
        <v>16777215</v>
      </c>
      <c r="T62">
        <v>16777215</v>
      </c>
      <c r="U62">
        <v>16777215</v>
      </c>
      <c r="V62">
        <v>16777215</v>
      </c>
      <c r="W62">
        <v>16777215</v>
      </c>
      <c r="X62">
        <v>16777215</v>
      </c>
      <c r="Y62">
        <v>16777215</v>
      </c>
      <c r="Z62">
        <v>16777215</v>
      </c>
      <c r="AA62">
        <v>16584962</v>
      </c>
    </row>
    <row r="63" spans="2:27" x14ac:dyDescent="0.2">
      <c r="B63" t="s">
        <v>912</v>
      </c>
      <c r="C63">
        <v>33777768</v>
      </c>
      <c r="D63">
        <v>274478882</v>
      </c>
      <c r="E63">
        <v>188</v>
      </c>
      <c r="G63">
        <v>5186</v>
      </c>
      <c r="H63">
        <v>5031</v>
      </c>
      <c r="I63">
        <v>4912</v>
      </c>
      <c r="J63">
        <v>4746</v>
      </c>
      <c r="K63">
        <v>4610</v>
      </c>
      <c r="L63">
        <v>4468</v>
      </c>
      <c r="M63">
        <v>4325</v>
      </c>
      <c r="N63">
        <v>4133</v>
      </c>
      <c r="O63">
        <v>3910</v>
      </c>
      <c r="P63">
        <v>3711</v>
      </c>
      <c r="Q63">
        <v>3648</v>
      </c>
      <c r="R63">
        <v>3598</v>
      </c>
      <c r="S63">
        <v>3439</v>
      </c>
      <c r="T63">
        <v>3264</v>
      </c>
      <c r="U63">
        <v>3159</v>
      </c>
      <c r="V63">
        <v>3053</v>
      </c>
      <c r="W63">
        <v>2850</v>
      </c>
      <c r="X63">
        <v>2734</v>
      </c>
      <c r="Y63">
        <v>2475</v>
      </c>
      <c r="Z63">
        <v>2069</v>
      </c>
      <c r="AA63">
        <v>1901</v>
      </c>
    </row>
    <row r="64" spans="2:27" x14ac:dyDescent="0.2">
      <c r="B64" t="s">
        <v>342</v>
      </c>
      <c r="C64">
        <v>33778221</v>
      </c>
      <c r="D64">
        <v>203595714</v>
      </c>
      <c r="E64">
        <v>193</v>
      </c>
      <c r="G64">
        <v>34976</v>
      </c>
      <c r="H64">
        <v>34149</v>
      </c>
      <c r="I64">
        <v>33392</v>
      </c>
      <c r="J64">
        <v>32580</v>
      </c>
      <c r="K64">
        <v>31525</v>
      </c>
      <c r="L64">
        <v>30686</v>
      </c>
      <c r="M64">
        <v>29852</v>
      </c>
      <c r="N64">
        <v>28797</v>
      </c>
      <c r="O64">
        <v>28085</v>
      </c>
      <c r="P64">
        <v>27129</v>
      </c>
      <c r="Q64">
        <v>26297</v>
      </c>
      <c r="R64">
        <v>25500</v>
      </c>
      <c r="S64">
        <v>24774</v>
      </c>
      <c r="T64">
        <v>23744</v>
      </c>
      <c r="U64">
        <v>22648</v>
      </c>
      <c r="V64">
        <v>21685</v>
      </c>
      <c r="W64">
        <v>20480</v>
      </c>
      <c r="X64">
        <v>19184</v>
      </c>
      <c r="Y64">
        <v>18295</v>
      </c>
      <c r="Z64">
        <v>16572</v>
      </c>
      <c r="AA64">
        <v>14873</v>
      </c>
    </row>
    <row r="65" spans="2:27" x14ac:dyDescent="0.2">
      <c r="B65" t="s">
        <v>1031</v>
      </c>
      <c r="C65">
        <v>4512099</v>
      </c>
      <c r="D65">
        <v>163921732</v>
      </c>
      <c r="E65">
        <v>694</v>
      </c>
      <c r="G65">
        <v>7250</v>
      </c>
      <c r="H65">
        <v>7184</v>
      </c>
      <c r="I65">
        <v>7122</v>
      </c>
      <c r="J65">
        <v>7028</v>
      </c>
      <c r="K65">
        <v>6972</v>
      </c>
      <c r="L65">
        <v>6908</v>
      </c>
      <c r="M65">
        <v>6847</v>
      </c>
      <c r="N65">
        <v>6743</v>
      </c>
      <c r="O65">
        <v>6656</v>
      </c>
      <c r="P65">
        <v>6599</v>
      </c>
      <c r="Q65">
        <v>6480</v>
      </c>
      <c r="R65">
        <v>6407</v>
      </c>
      <c r="S65">
        <v>6316</v>
      </c>
      <c r="T65">
        <v>6247</v>
      </c>
      <c r="U65">
        <v>5735</v>
      </c>
      <c r="V65">
        <v>5677</v>
      </c>
      <c r="W65">
        <v>5511</v>
      </c>
      <c r="X65">
        <v>5464</v>
      </c>
      <c r="Y65">
        <v>4972</v>
      </c>
      <c r="Z65">
        <v>4871</v>
      </c>
      <c r="AA65">
        <v>4619</v>
      </c>
    </row>
    <row r="66" spans="2:27" x14ac:dyDescent="0.2">
      <c r="B66" t="s">
        <v>1032</v>
      </c>
      <c r="C66">
        <v>18483186</v>
      </c>
      <c r="D66">
        <v>523574516</v>
      </c>
      <c r="E66">
        <v>943</v>
      </c>
      <c r="G66">
        <v>6636</v>
      </c>
      <c r="H66">
        <v>6634</v>
      </c>
      <c r="I66">
        <v>6632</v>
      </c>
      <c r="J66">
        <v>6000</v>
      </c>
      <c r="K66">
        <v>5997</v>
      </c>
      <c r="L66">
        <v>5612</v>
      </c>
      <c r="M66">
        <v>5548</v>
      </c>
      <c r="N66">
        <v>4792</v>
      </c>
      <c r="O66">
        <v>4789</v>
      </c>
      <c r="P66">
        <v>4788</v>
      </c>
      <c r="Q66">
        <v>4786</v>
      </c>
      <c r="R66">
        <v>4780</v>
      </c>
      <c r="S66">
        <v>4343</v>
      </c>
      <c r="T66">
        <v>3905</v>
      </c>
      <c r="U66">
        <v>3430</v>
      </c>
      <c r="V66">
        <v>3429</v>
      </c>
      <c r="W66">
        <v>3428</v>
      </c>
      <c r="X66">
        <v>2950</v>
      </c>
      <c r="Y66">
        <v>2324</v>
      </c>
      <c r="Z66">
        <v>1664</v>
      </c>
      <c r="AA66">
        <v>943</v>
      </c>
    </row>
    <row r="67" spans="2:27" x14ac:dyDescent="0.2">
      <c r="B67" t="s">
        <v>1033</v>
      </c>
      <c r="C67">
        <v>105153952</v>
      </c>
      <c r="D67">
        <v>2308785832</v>
      </c>
      <c r="E67">
        <v>849452</v>
      </c>
      <c r="G67">
        <v>25</v>
      </c>
      <c r="H67">
        <v>24</v>
      </c>
      <c r="I67">
        <v>23</v>
      </c>
      <c r="J67">
        <v>21</v>
      </c>
      <c r="K67">
        <v>20</v>
      </c>
      <c r="L67">
        <v>19</v>
      </c>
      <c r="M67">
        <v>18</v>
      </c>
      <c r="N67">
        <v>17</v>
      </c>
      <c r="O67">
        <v>16</v>
      </c>
      <c r="P67">
        <v>15</v>
      </c>
      <c r="Q67">
        <v>13</v>
      </c>
      <c r="R67">
        <v>12</v>
      </c>
      <c r="S67">
        <v>11</v>
      </c>
      <c r="T67">
        <v>10</v>
      </c>
      <c r="U67">
        <v>9</v>
      </c>
      <c r="V67">
        <v>8</v>
      </c>
      <c r="W67">
        <v>7</v>
      </c>
      <c r="X67">
        <v>6</v>
      </c>
      <c r="Y67">
        <v>2</v>
      </c>
      <c r="Z67">
        <v>1</v>
      </c>
      <c r="AA67">
        <v>0</v>
      </c>
    </row>
    <row r="68" spans="2:27" x14ac:dyDescent="0.2">
      <c r="B68" t="s">
        <v>348</v>
      </c>
      <c r="C68">
        <v>14081816</v>
      </c>
      <c r="D68">
        <v>33866826</v>
      </c>
      <c r="E68">
        <v>3</v>
      </c>
      <c r="G68">
        <v>14081815</v>
      </c>
      <c r="H68">
        <v>14081815</v>
      </c>
      <c r="I68">
        <v>14081815</v>
      </c>
      <c r="J68">
        <v>14081815</v>
      </c>
      <c r="K68">
        <v>14081815</v>
      </c>
      <c r="L68">
        <v>14081815</v>
      </c>
      <c r="M68">
        <v>14081815</v>
      </c>
      <c r="N68">
        <v>14081815</v>
      </c>
      <c r="O68">
        <v>14081815</v>
      </c>
      <c r="P68">
        <v>14081815</v>
      </c>
      <c r="Q68">
        <v>14081815</v>
      </c>
      <c r="R68">
        <v>14081815</v>
      </c>
      <c r="S68">
        <v>14081815</v>
      </c>
      <c r="T68">
        <v>14081815</v>
      </c>
      <c r="U68">
        <v>14081815</v>
      </c>
      <c r="V68">
        <v>14081815</v>
      </c>
      <c r="W68">
        <v>14081815</v>
      </c>
      <c r="X68">
        <v>14081815</v>
      </c>
      <c r="Y68">
        <v>14081815</v>
      </c>
      <c r="Z68">
        <v>9991506</v>
      </c>
      <c r="AA68">
        <v>2204</v>
      </c>
    </row>
    <row r="69" spans="2:27" x14ac:dyDescent="0.2">
      <c r="B69" t="s">
        <v>349</v>
      </c>
      <c r="C69">
        <v>23947347</v>
      </c>
      <c r="D69">
        <v>57708624</v>
      </c>
      <c r="E69">
        <v>3</v>
      </c>
      <c r="G69">
        <v>23947346</v>
      </c>
      <c r="H69">
        <v>23947346</v>
      </c>
      <c r="I69">
        <v>23947346</v>
      </c>
      <c r="J69">
        <v>23947346</v>
      </c>
      <c r="K69">
        <v>23947346</v>
      </c>
      <c r="L69">
        <v>23947346</v>
      </c>
      <c r="M69">
        <v>23947346</v>
      </c>
      <c r="N69">
        <v>23947346</v>
      </c>
      <c r="O69">
        <v>23947346</v>
      </c>
      <c r="P69">
        <v>23947346</v>
      </c>
      <c r="Q69">
        <v>23947346</v>
      </c>
      <c r="R69">
        <v>23947346</v>
      </c>
      <c r="S69">
        <v>23947346</v>
      </c>
      <c r="T69">
        <v>23947346</v>
      </c>
      <c r="U69">
        <v>23947346</v>
      </c>
      <c r="V69">
        <v>23947346</v>
      </c>
      <c r="W69">
        <v>23947346</v>
      </c>
      <c r="X69">
        <v>23947346</v>
      </c>
      <c r="Y69">
        <v>23947346</v>
      </c>
      <c r="Z69">
        <v>16919523</v>
      </c>
      <c r="AA69">
        <v>3711</v>
      </c>
    </row>
    <row r="70" spans="2:27" x14ac:dyDescent="0.2">
      <c r="B70" t="s">
        <v>1034</v>
      </c>
      <c r="C70">
        <v>6262104</v>
      </c>
      <c r="D70">
        <v>15119284</v>
      </c>
      <c r="E70">
        <v>3</v>
      </c>
      <c r="G70">
        <v>6262103</v>
      </c>
      <c r="H70">
        <v>6262103</v>
      </c>
      <c r="I70">
        <v>6262103</v>
      </c>
      <c r="J70">
        <v>6262103</v>
      </c>
      <c r="K70">
        <v>6262103</v>
      </c>
      <c r="L70">
        <v>6262103</v>
      </c>
      <c r="M70">
        <v>6262103</v>
      </c>
      <c r="N70">
        <v>6262103</v>
      </c>
      <c r="O70">
        <v>6262103</v>
      </c>
      <c r="P70">
        <v>6262103</v>
      </c>
      <c r="Q70">
        <v>6262103</v>
      </c>
      <c r="R70">
        <v>6262103</v>
      </c>
      <c r="S70">
        <v>6262103</v>
      </c>
      <c r="T70">
        <v>6262103</v>
      </c>
      <c r="U70">
        <v>6262103</v>
      </c>
      <c r="V70">
        <v>6262103</v>
      </c>
      <c r="W70">
        <v>6262103</v>
      </c>
      <c r="X70">
        <v>6262103</v>
      </c>
      <c r="Y70">
        <v>6262103</v>
      </c>
      <c r="Z70">
        <v>4403675</v>
      </c>
      <c r="AA70">
        <v>843</v>
      </c>
    </row>
    <row r="71" spans="2:27" x14ac:dyDescent="0.2">
      <c r="B71" t="s">
        <v>1035</v>
      </c>
      <c r="C71">
        <v>2939627</v>
      </c>
      <c r="D71">
        <v>20974994</v>
      </c>
      <c r="E71">
        <v>102</v>
      </c>
      <c r="G71">
        <v>1835</v>
      </c>
      <c r="H71">
        <v>1732</v>
      </c>
      <c r="I71">
        <v>1625</v>
      </c>
      <c r="J71">
        <v>1579</v>
      </c>
      <c r="K71">
        <v>1507</v>
      </c>
      <c r="L71">
        <v>1447</v>
      </c>
      <c r="M71">
        <v>1376</v>
      </c>
      <c r="N71">
        <v>1290</v>
      </c>
      <c r="O71">
        <v>1240</v>
      </c>
      <c r="P71">
        <v>1175</v>
      </c>
      <c r="Q71">
        <v>1104</v>
      </c>
      <c r="R71">
        <v>1062</v>
      </c>
      <c r="S71">
        <v>991</v>
      </c>
      <c r="T71">
        <v>945</v>
      </c>
      <c r="U71">
        <v>915</v>
      </c>
      <c r="V71">
        <v>867</v>
      </c>
      <c r="W71">
        <v>821</v>
      </c>
      <c r="X71">
        <v>791</v>
      </c>
      <c r="Y71">
        <v>753</v>
      </c>
      <c r="Z71">
        <v>713</v>
      </c>
      <c r="AA71">
        <v>657</v>
      </c>
    </row>
    <row r="72" spans="2:27" x14ac:dyDescent="0.2">
      <c r="B72" t="s">
        <v>1036</v>
      </c>
      <c r="C72">
        <v>8482737</v>
      </c>
      <c r="D72">
        <v>23585644</v>
      </c>
      <c r="E72">
        <v>39</v>
      </c>
      <c r="G72">
        <v>3891</v>
      </c>
      <c r="H72">
        <v>2690</v>
      </c>
      <c r="I72">
        <v>1985</v>
      </c>
      <c r="J72">
        <v>1631</v>
      </c>
      <c r="K72">
        <v>1439</v>
      </c>
      <c r="L72">
        <v>1296</v>
      </c>
      <c r="M72">
        <v>1156</v>
      </c>
      <c r="N72">
        <v>1064</v>
      </c>
      <c r="O72">
        <v>994</v>
      </c>
      <c r="P72">
        <v>938</v>
      </c>
      <c r="Q72">
        <v>881</v>
      </c>
      <c r="R72">
        <v>814</v>
      </c>
      <c r="S72">
        <v>744</v>
      </c>
      <c r="T72">
        <v>673</v>
      </c>
      <c r="U72">
        <v>597</v>
      </c>
      <c r="V72">
        <v>525</v>
      </c>
      <c r="W72">
        <v>461</v>
      </c>
      <c r="X72">
        <v>381</v>
      </c>
      <c r="Y72">
        <v>329</v>
      </c>
      <c r="Z72">
        <v>251</v>
      </c>
      <c r="AA72">
        <v>193</v>
      </c>
    </row>
    <row r="73" spans="2:27" x14ac:dyDescent="0.2">
      <c r="B73" t="s">
        <v>1037</v>
      </c>
      <c r="C73">
        <v>5829441</v>
      </c>
      <c r="D73">
        <v>110439216</v>
      </c>
      <c r="E73">
        <v>258</v>
      </c>
      <c r="G73">
        <v>6533</v>
      </c>
      <c r="H73">
        <v>6462</v>
      </c>
      <c r="I73">
        <v>6291</v>
      </c>
      <c r="J73">
        <v>6192</v>
      </c>
      <c r="K73">
        <v>6089</v>
      </c>
      <c r="L73">
        <v>5971</v>
      </c>
      <c r="M73">
        <v>5824</v>
      </c>
      <c r="N73">
        <v>5702</v>
      </c>
      <c r="O73">
        <v>5619</v>
      </c>
      <c r="P73">
        <v>5468</v>
      </c>
      <c r="Q73">
        <v>5345</v>
      </c>
      <c r="R73">
        <v>5089</v>
      </c>
      <c r="S73">
        <v>4936</v>
      </c>
      <c r="T73">
        <v>4773</v>
      </c>
      <c r="U73">
        <v>4640</v>
      </c>
      <c r="V73">
        <v>4556</v>
      </c>
      <c r="W73">
        <v>4216</v>
      </c>
      <c r="X73">
        <v>3912</v>
      </c>
      <c r="Y73">
        <v>3810</v>
      </c>
      <c r="Z73">
        <v>3599</v>
      </c>
      <c r="AA73">
        <v>3511</v>
      </c>
    </row>
    <row r="74" spans="2:27" x14ac:dyDescent="0.2">
      <c r="B74" t="s">
        <v>913</v>
      </c>
      <c r="C74">
        <v>42541517</v>
      </c>
      <c r="D74">
        <v>511377890</v>
      </c>
      <c r="E74">
        <v>388</v>
      </c>
      <c r="G74">
        <v>10963</v>
      </c>
      <c r="H74">
        <v>10849</v>
      </c>
      <c r="I74">
        <v>10534</v>
      </c>
      <c r="J74">
        <v>10391</v>
      </c>
      <c r="K74">
        <v>10189</v>
      </c>
      <c r="L74">
        <v>10047</v>
      </c>
      <c r="M74">
        <v>9931</v>
      </c>
      <c r="N74">
        <v>9660</v>
      </c>
      <c r="O74">
        <v>9406</v>
      </c>
      <c r="P74">
        <v>9098</v>
      </c>
      <c r="Q74">
        <v>8776</v>
      </c>
      <c r="R74">
        <v>8623</v>
      </c>
      <c r="S74">
        <v>8437</v>
      </c>
      <c r="T74">
        <v>8309</v>
      </c>
      <c r="U74">
        <v>7983</v>
      </c>
      <c r="V74">
        <v>7724</v>
      </c>
      <c r="W74">
        <v>7594</v>
      </c>
      <c r="X74">
        <v>7059</v>
      </c>
      <c r="Y74">
        <v>6910</v>
      </c>
      <c r="Z74">
        <v>6740</v>
      </c>
      <c r="AA74">
        <v>6348</v>
      </c>
    </row>
    <row r="75" spans="2:27" x14ac:dyDescent="0.2">
      <c r="B75" t="s">
        <v>1038</v>
      </c>
      <c r="C75">
        <v>5812931</v>
      </c>
      <c r="D75">
        <v>54238524</v>
      </c>
      <c r="E75">
        <v>111</v>
      </c>
      <c r="G75">
        <v>2642</v>
      </c>
      <c r="H75">
        <v>2547</v>
      </c>
      <c r="I75">
        <v>2420</v>
      </c>
      <c r="J75">
        <v>2332</v>
      </c>
      <c r="K75">
        <v>2265</v>
      </c>
      <c r="L75">
        <v>2162</v>
      </c>
      <c r="M75">
        <v>2098</v>
      </c>
      <c r="N75">
        <v>2016</v>
      </c>
      <c r="O75">
        <v>1954</v>
      </c>
      <c r="P75">
        <v>1868</v>
      </c>
      <c r="Q75">
        <v>1755</v>
      </c>
      <c r="R75">
        <v>1602</v>
      </c>
      <c r="S75">
        <v>1517</v>
      </c>
      <c r="T75">
        <v>1424</v>
      </c>
      <c r="U75">
        <v>1374</v>
      </c>
      <c r="V75">
        <v>1284</v>
      </c>
      <c r="W75">
        <v>1186</v>
      </c>
      <c r="X75">
        <v>1058</v>
      </c>
      <c r="Y75">
        <v>929</v>
      </c>
      <c r="Z75">
        <v>834</v>
      </c>
      <c r="AA75">
        <v>584</v>
      </c>
    </row>
    <row r="76" spans="2:27" x14ac:dyDescent="0.2">
      <c r="B76" t="s">
        <v>1039</v>
      </c>
      <c r="C76">
        <v>5867547</v>
      </c>
      <c r="D76">
        <v>61171040</v>
      </c>
      <c r="E76">
        <v>206</v>
      </c>
      <c r="G76">
        <v>3195</v>
      </c>
      <c r="H76">
        <v>3125</v>
      </c>
      <c r="I76">
        <v>3055</v>
      </c>
      <c r="J76">
        <v>2971</v>
      </c>
      <c r="K76">
        <v>2884</v>
      </c>
      <c r="L76">
        <v>2808</v>
      </c>
      <c r="M76">
        <v>2757</v>
      </c>
      <c r="N76">
        <v>2644</v>
      </c>
      <c r="O76">
        <v>2591</v>
      </c>
      <c r="P76">
        <v>2525</v>
      </c>
      <c r="Q76">
        <v>2475</v>
      </c>
      <c r="R76">
        <v>2415</v>
      </c>
      <c r="S76">
        <v>2355</v>
      </c>
      <c r="T76">
        <v>2289</v>
      </c>
      <c r="U76">
        <v>2200</v>
      </c>
      <c r="V76">
        <v>2122</v>
      </c>
      <c r="W76">
        <v>2017</v>
      </c>
      <c r="X76">
        <v>1961</v>
      </c>
      <c r="Y76">
        <v>1829</v>
      </c>
      <c r="Z76">
        <v>1635</v>
      </c>
      <c r="AA76">
        <v>1368</v>
      </c>
    </row>
    <row r="77" spans="2:27" x14ac:dyDescent="0.2">
      <c r="B77" t="s">
        <v>914</v>
      </c>
      <c r="C77">
        <v>8833229</v>
      </c>
      <c r="D77">
        <v>105882456</v>
      </c>
      <c r="E77">
        <v>216</v>
      </c>
      <c r="G77">
        <v>4316</v>
      </c>
      <c r="H77">
        <v>4173</v>
      </c>
      <c r="I77">
        <v>4087</v>
      </c>
      <c r="J77">
        <v>3960</v>
      </c>
      <c r="K77">
        <v>3847</v>
      </c>
      <c r="L77">
        <v>3728</v>
      </c>
      <c r="M77">
        <v>3604</v>
      </c>
      <c r="N77">
        <v>3464</v>
      </c>
      <c r="O77">
        <v>3383</v>
      </c>
      <c r="P77">
        <v>3265</v>
      </c>
      <c r="Q77">
        <v>3147</v>
      </c>
      <c r="R77">
        <v>3048</v>
      </c>
      <c r="S77">
        <v>2954</v>
      </c>
      <c r="T77">
        <v>2846</v>
      </c>
      <c r="U77">
        <v>2747</v>
      </c>
      <c r="V77">
        <v>2593</v>
      </c>
      <c r="W77">
        <v>2422</v>
      </c>
      <c r="X77">
        <v>2293</v>
      </c>
      <c r="Y77">
        <v>2233</v>
      </c>
      <c r="Z77">
        <v>2191</v>
      </c>
      <c r="AA77">
        <v>2056</v>
      </c>
    </row>
    <row r="78" spans="2:27" x14ac:dyDescent="0.2">
      <c r="B78" t="s">
        <v>1040</v>
      </c>
      <c r="C78">
        <v>3411795</v>
      </c>
      <c r="D78">
        <v>26854686</v>
      </c>
      <c r="E78">
        <v>60</v>
      </c>
      <c r="G78">
        <v>2591</v>
      </c>
      <c r="H78">
        <v>2329</v>
      </c>
      <c r="I78">
        <v>2147</v>
      </c>
      <c r="J78">
        <v>1965</v>
      </c>
      <c r="K78">
        <v>1805</v>
      </c>
      <c r="L78">
        <v>1632</v>
      </c>
      <c r="M78">
        <v>1480</v>
      </c>
      <c r="N78">
        <v>1329</v>
      </c>
      <c r="O78">
        <v>1210</v>
      </c>
      <c r="P78">
        <v>1115</v>
      </c>
      <c r="Q78">
        <v>1027</v>
      </c>
      <c r="R78">
        <v>926</v>
      </c>
      <c r="S78">
        <v>835</v>
      </c>
      <c r="T78">
        <v>752</v>
      </c>
      <c r="U78">
        <v>671</v>
      </c>
      <c r="V78">
        <v>607</v>
      </c>
      <c r="W78">
        <v>538</v>
      </c>
      <c r="X78">
        <v>474</v>
      </c>
      <c r="Y78">
        <v>418</v>
      </c>
      <c r="Z78">
        <v>362</v>
      </c>
      <c r="AA78">
        <v>338</v>
      </c>
    </row>
    <row r="79" spans="2:27" x14ac:dyDescent="0.2">
      <c r="B79" t="s">
        <v>915</v>
      </c>
      <c r="C79">
        <v>4799646</v>
      </c>
      <c r="D79">
        <v>63844012</v>
      </c>
      <c r="E79">
        <v>174</v>
      </c>
      <c r="G79">
        <v>3511</v>
      </c>
      <c r="H79">
        <v>3397</v>
      </c>
      <c r="I79">
        <v>3310</v>
      </c>
      <c r="J79">
        <v>3184</v>
      </c>
      <c r="K79">
        <v>3076</v>
      </c>
      <c r="L79">
        <v>2984</v>
      </c>
      <c r="M79">
        <v>2907</v>
      </c>
      <c r="N79">
        <v>2809</v>
      </c>
      <c r="O79">
        <v>2689</v>
      </c>
      <c r="P79">
        <v>2626</v>
      </c>
      <c r="Q79">
        <v>2540</v>
      </c>
      <c r="R79">
        <v>2471</v>
      </c>
      <c r="S79">
        <v>2378</v>
      </c>
      <c r="T79">
        <v>2288</v>
      </c>
      <c r="U79">
        <v>2194</v>
      </c>
      <c r="V79">
        <v>2152</v>
      </c>
      <c r="W79">
        <v>2085</v>
      </c>
      <c r="X79">
        <v>1956</v>
      </c>
      <c r="Y79">
        <v>1852</v>
      </c>
      <c r="Z79">
        <v>1780</v>
      </c>
      <c r="AA79">
        <v>1337</v>
      </c>
    </row>
    <row r="80" spans="2:27" x14ac:dyDescent="0.2">
      <c r="B80" t="s">
        <v>1041</v>
      </c>
      <c r="C80">
        <v>2981204</v>
      </c>
      <c r="D80">
        <v>42832752</v>
      </c>
      <c r="E80">
        <v>116</v>
      </c>
      <c r="G80">
        <v>11434</v>
      </c>
      <c r="H80">
        <v>10950</v>
      </c>
      <c r="I80">
        <v>10546</v>
      </c>
      <c r="J80">
        <v>10170</v>
      </c>
      <c r="K80">
        <v>9807</v>
      </c>
      <c r="L80">
        <v>9342</v>
      </c>
      <c r="M80">
        <v>8936</v>
      </c>
      <c r="N80">
        <v>8529</v>
      </c>
      <c r="O80">
        <v>8063</v>
      </c>
      <c r="P80">
        <v>7668</v>
      </c>
      <c r="Q80">
        <v>7328</v>
      </c>
      <c r="R80">
        <v>6976</v>
      </c>
      <c r="S80">
        <v>6488</v>
      </c>
      <c r="T80">
        <v>6144</v>
      </c>
      <c r="U80">
        <v>5845</v>
      </c>
      <c r="V80">
        <v>5404</v>
      </c>
      <c r="W80">
        <v>5155</v>
      </c>
      <c r="X80">
        <v>4668</v>
      </c>
      <c r="Y80">
        <v>3775</v>
      </c>
      <c r="Z80">
        <v>2945</v>
      </c>
      <c r="AA80">
        <v>1729</v>
      </c>
    </row>
    <row r="81" spans="2:27" x14ac:dyDescent="0.2">
      <c r="B81" t="s">
        <v>1042</v>
      </c>
      <c r="C81">
        <v>4063587</v>
      </c>
      <c r="D81">
        <v>17652554</v>
      </c>
      <c r="E81">
        <v>13</v>
      </c>
      <c r="G81">
        <v>4063586</v>
      </c>
      <c r="H81">
        <v>4063586</v>
      </c>
      <c r="I81">
        <v>4063586</v>
      </c>
      <c r="J81">
        <v>4063586</v>
      </c>
      <c r="K81">
        <v>4063586</v>
      </c>
      <c r="L81">
        <v>4063586</v>
      </c>
      <c r="M81">
        <v>4063586</v>
      </c>
      <c r="N81">
        <v>4063586</v>
      </c>
      <c r="O81">
        <v>4063586</v>
      </c>
      <c r="P81">
        <v>2923847</v>
      </c>
      <c r="Q81">
        <v>1210648</v>
      </c>
      <c r="R81">
        <v>466556</v>
      </c>
      <c r="S81">
        <v>109172</v>
      </c>
      <c r="T81">
        <v>34189</v>
      </c>
      <c r="U81">
        <v>12532</v>
      </c>
      <c r="V81">
        <v>4030</v>
      </c>
      <c r="W81">
        <v>1376</v>
      </c>
      <c r="X81">
        <v>487</v>
      </c>
      <c r="Y81">
        <v>218</v>
      </c>
      <c r="Z81">
        <v>87</v>
      </c>
      <c r="AA81">
        <v>59</v>
      </c>
    </row>
    <row r="82" spans="2:27" x14ac:dyDescent="0.2">
      <c r="B82" t="s">
        <v>1043</v>
      </c>
      <c r="C82">
        <v>3790750</v>
      </c>
      <c r="D82">
        <v>44273578</v>
      </c>
      <c r="E82">
        <v>179</v>
      </c>
      <c r="G82">
        <v>2535</v>
      </c>
      <c r="H82">
        <v>2517</v>
      </c>
      <c r="I82">
        <v>2485</v>
      </c>
      <c r="J82">
        <v>2449</v>
      </c>
      <c r="K82">
        <v>2398</v>
      </c>
      <c r="L82">
        <v>2339</v>
      </c>
      <c r="M82">
        <v>2295</v>
      </c>
      <c r="N82">
        <v>2244</v>
      </c>
      <c r="O82">
        <v>2165</v>
      </c>
      <c r="P82">
        <v>2104</v>
      </c>
      <c r="Q82">
        <v>2031</v>
      </c>
      <c r="R82">
        <v>1958</v>
      </c>
      <c r="S82">
        <v>1877</v>
      </c>
      <c r="T82">
        <v>1830</v>
      </c>
      <c r="U82">
        <v>1747</v>
      </c>
      <c r="V82">
        <v>1699</v>
      </c>
      <c r="W82">
        <v>1615</v>
      </c>
      <c r="X82">
        <v>1506</v>
      </c>
      <c r="Y82">
        <v>1466</v>
      </c>
      <c r="Z82">
        <v>1420</v>
      </c>
      <c r="AA82">
        <v>1319</v>
      </c>
    </row>
    <row r="83" spans="2:27" x14ac:dyDescent="0.2">
      <c r="B83" t="s">
        <v>1044</v>
      </c>
      <c r="C83">
        <v>2646291</v>
      </c>
      <c r="D83">
        <v>42433496</v>
      </c>
      <c r="E83">
        <v>148</v>
      </c>
      <c r="G83">
        <v>3528</v>
      </c>
      <c r="H83">
        <v>3456</v>
      </c>
      <c r="I83">
        <v>3358</v>
      </c>
      <c r="J83">
        <v>3233</v>
      </c>
      <c r="K83">
        <v>3148</v>
      </c>
      <c r="L83">
        <v>3043</v>
      </c>
      <c r="M83">
        <v>2965</v>
      </c>
      <c r="N83">
        <v>2871</v>
      </c>
      <c r="O83">
        <v>2819</v>
      </c>
      <c r="P83">
        <v>2749</v>
      </c>
      <c r="Q83">
        <v>2654</v>
      </c>
      <c r="R83">
        <v>2514</v>
      </c>
      <c r="S83">
        <v>2464</v>
      </c>
      <c r="T83">
        <v>2404</v>
      </c>
      <c r="U83">
        <v>2338</v>
      </c>
      <c r="V83">
        <v>2247</v>
      </c>
      <c r="W83">
        <v>2149</v>
      </c>
      <c r="X83">
        <v>2078</v>
      </c>
      <c r="Y83">
        <v>1968</v>
      </c>
      <c r="Z83">
        <v>1877</v>
      </c>
      <c r="AA83">
        <v>1662</v>
      </c>
    </row>
    <row r="84" spans="2:27" x14ac:dyDescent="0.2">
      <c r="B84" t="s">
        <v>1045</v>
      </c>
      <c r="C84">
        <v>4382070</v>
      </c>
      <c r="D84">
        <v>38996662</v>
      </c>
      <c r="E84">
        <v>145</v>
      </c>
      <c r="G84">
        <v>2406</v>
      </c>
      <c r="H84">
        <v>2307</v>
      </c>
      <c r="I84">
        <v>2166</v>
      </c>
      <c r="J84">
        <v>2107</v>
      </c>
      <c r="K84">
        <v>2023</v>
      </c>
      <c r="L84">
        <v>1963</v>
      </c>
      <c r="M84">
        <v>1853</v>
      </c>
      <c r="N84">
        <v>1753</v>
      </c>
      <c r="O84">
        <v>1691</v>
      </c>
      <c r="P84">
        <v>1548</v>
      </c>
      <c r="Q84">
        <v>1500</v>
      </c>
      <c r="R84">
        <v>1457</v>
      </c>
      <c r="S84">
        <v>1378</v>
      </c>
      <c r="T84">
        <v>1308</v>
      </c>
      <c r="U84">
        <v>1236</v>
      </c>
      <c r="V84">
        <v>1155</v>
      </c>
      <c r="W84">
        <v>1047</v>
      </c>
      <c r="X84">
        <v>950</v>
      </c>
      <c r="Y84">
        <v>880</v>
      </c>
      <c r="Z84">
        <v>803</v>
      </c>
      <c r="AA84">
        <v>744</v>
      </c>
    </row>
    <row r="85" spans="2:27" x14ac:dyDescent="0.2">
      <c r="B85" t="s">
        <v>1046</v>
      </c>
      <c r="C85">
        <v>5267977</v>
      </c>
      <c r="D85">
        <v>55363430</v>
      </c>
      <c r="E85">
        <v>149</v>
      </c>
      <c r="G85">
        <v>4818</v>
      </c>
      <c r="H85">
        <v>4681</v>
      </c>
      <c r="I85">
        <v>4536</v>
      </c>
      <c r="J85">
        <v>4369</v>
      </c>
      <c r="K85">
        <v>4180</v>
      </c>
      <c r="L85">
        <v>4037</v>
      </c>
      <c r="M85">
        <v>3879</v>
      </c>
      <c r="N85">
        <v>3798</v>
      </c>
      <c r="O85">
        <v>3662</v>
      </c>
      <c r="P85">
        <v>3544</v>
      </c>
      <c r="Q85">
        <v>3419</v>
      </c>
      <c r="R85">
        <v>3301</v>
      </c>
      <c r="S85">
        <v>3186</v>
      </c>
      <c r="T85">
        <v>3016</v>
      </c>
      <c r="U85">
        <v>2892</v>
      </c>
      <c r="V85">
        <v>2758</v>
      </c>
      <c r="W85">
        <v>2651</v>
      </c>
      <c r="X85">
        <v>2444</v>
      </c>
      <c r="Y85">
        <v>2236</v>
      </c>
      <c r="Z85">
        <v>1843</v>
      </c>
      <c r="AA85">
        <v>1592</v>
      </c>
    </row>
    <row r="86" spans="2:27" x14ac:dyDescent="0.2">
      <c r="B86" t="s">
        <v>1047</v>
      </c>
      <c r="C86">
        <v>4579069</v>
      </c>
      <c r="D86">
        <v>12530086</v>
      </c>
      <c r="E86">
        <v>47</v>
      </c>
      <c r="G86">
        <v>4209</v>
      </c>
      <c r="H86">
        <v>3746</v>
      </c>
      <c r="I86">
        <v>3401</v>
      </c>
      <c r="J86">
        <v>3050</v>
      </c>
      <c r="K86">
        <v>2707</v>
      </c>
      <c r="L86">
        <v>2429</v>
      </c>
      <c r="M86">
        <v>2230</v>
      </c>
      <c r="N86">
        <v>2033</v>
      </c>
      <c r="O86">
        <v>1861</v>
      </c>
      <c r="P86">
        <v>1649</v>
      </c>
      <c r="Q86">
        <v>1475</v>
      </c>
      <c r="R86">
        <v>1310</v>
      </c>
      <c r="S86">
        <v>1165</v>
      </c>
      <c r="T86">
        <v>1027</v>
      </c>
      <c r="U86">
        <v>881</v>
      </c>
      <c r="V86">
        <v>768</v>
      </c>
      <c r="W86">
        <v>637</v>
      </c>
      <c r="X86">
        <v>527</v>
      </c>
      <c r="Y86">
        <v>417</v>
      </c>
      <c r="Z86">
        <v>353</v>
      </c>
      <c r="AA86">
        <v>292</v>
      </c>
    </row>
    <row r="87" spans="2:27" x14ac:dyDescent="0.2">
      <c r="B87" t="s">
        <v>1048</v>
      </c>
      <c r="C87">
        <v>7570051</v>
      </c>
      <c r="D87">
        <v>43881980</v>
      </c>
      <c r="E87">
        <v>132</v>
      </c>
      <c r="G87">
        <v>1925</v>
      </c>
      <c r="H87">
        <v>1859</v>
      </c>
      <c r="I87">
        <v>1805</v>
      </c>
      <c r="J87">
        <v>1750</v>
      </c>
      <c r="K87">
        <v>1674</v>
      </c>
      <c r="L87">
        <v>1603</v>
      </c>
      <c r="M87">
        <v>1556</v>
      </c>
      <c r="N87">
        <v>1480</v>
      </c>
      <c r="O87">
        <v>1439</v>
      </c>
      <c r="P87">
        <v>1399</v>
      </c>
      <c r="Q87">
        <v>1334</v>
      </c>
      <c r="R87">
        <v>1252</v>
      </c>
      <c r="S87">
        <v>1199</v>
      </c>
      <c r="T87">
        <v>1146</v>
      </c>
      <c r="U87">
        <v>1057</v>
      </c>
      <c r="V87">
        <v>979</v>
      </c>
      <c r="W87">
        <v>900</v>
      </c>
      <c r="X87">
        <v>816</v>
      </c>
      <c r="Y87">
        <v>781</v>
      </c>
      <c r="Z87">
        <v>755</v>
      </c>
      <c r="AA87">
        <v>692</v>
      </c>
    </row>
    <row r="88" spans="2:27" x14ac:dyDescent="0.2">
      <c r="B88" t="s">
        <v>1049</v>
      </c>
      <c r="C88">
        <v>2132864</v>
      </c>
      <c r="D88">
        <v>17441248</v>
      </c>
      <c r="E88">
        <v>96</v>
      </c>
      <c r="G88">
        <v>2048</v>
      </c>
      <c r="H88">
        <v>1946</v>
      </c>
      <c r="I88">
        <v>1851</v>
      </c>
      <c r="J88">
        <v>1734</v>
      </c>
      <c r="K88">
        <v>1650</v>
      </c>
      <c r="L88">
        <v>1561</v>
      </c>
      <c r="M88">
        <v>1477</v>
      </c>
      <c r="N88">
        <v>1405</v>
      </c>
      <c r="O88">
        <v>1342</v>
      </c>
      <c r="P88">
        <v>1282</v>
      </c>
      <c r="Q88">
        <v>1212</v>
      </c>
      <c r="R88">
        <v>1160</v>
      </c>
      <c r="S88">
        <v>1101</v>
      </c>
      <c r="T88">
        <v>1060</v>
      </c>
      <c r="U88">
        <v>1002</v>
      </c>
      <c r="V88">
        <v>962</v>
      </c>
      <c r="W88">
        <v>854</v>
      </c>
      <c r="X88">
        <v>740</v>
      </c>
      <c r="Y88">
        <v>662</v>
      </c>
      <c r="Z88">
        <v>620</v>
      </c>
      <c r="AA88">
        <v>566</v>
      </c>
    </row>
    <row r="89" spans="2:27" x14ac:dyDescent="0.2">
      <c r="B89" t="s">
        <v>1050</v>
      </c>
      <c r="C89">
        <v>3496954</v>
      </c>
      <c r="D89">
        <v>27305086</v>
      </c>
      <c r="E89">
        <v>71</v>
      </c>
      <c r="G89">
        <v>2917</v>
      </c>
      <c r="H89">
        <v>2701</v>
      </c>
      <c r="I89">
        <v>2483</v>
      </c>
      <c r="J89">
        <v>2293</v>
      </c>
      <c r="K89">
        <v>2133</v>
      </c>
      <c r="L89">
        <v>2012</v>
      </c>
      <c r="M89">
        <v>1892</v>
      </c>
      <c r="N89">
        <v>1761</v>
      </c>
      <c r="O89">
        <v>1624</v>
      </c>
      <c r="P89">
        <v>1531</v>
      </c>
      <c r="Q89">
        <v>1431</v>
      </c>
      <c r="R89">
        <v>1318</v>
      </c>
      <c r="S89">
        <v>1227</v>
      </c>
      <c r="T89">
        <v>1099</v>
      </c>
      <c r="U89">
        <v>998</v>
      </c>
      <c r="V89">
        <v>907</v>
      </c>
      <c r="W89">
        <v>842</v>
      </c>
      <c r="X89">
        <v>732</v>
      </c>
      <c r="Y89">
        <v>694</v>
      </c>
      <c r="Z89">
        <v>614</v>
      </c>
      <c r="AA89">
        <v>464</v>
      </c>
    </row>
    <row r="90" spans="2:27" x14ac:dyDescent="0.2">
      <c r="B90" t="s">
        <v>1051</v>
      </c>
      <c r="C90">
        <v>5005932</v>
      </c>
      <c r="D90">
        <v>33083838</v>
      </c>
      <c r="E90">
        <v>114</v>
      </c>
      <c r="G90">
        <v>3857</v>
      </c>
      <c r="H90">
        <v>3652</v>
      </c>
      <c r="I90">
        <v>3516</v>
      </c>
      <c r="J90">
        <v>3401</v>
      </c>
      <c r="K90">
        <v>3225</v>
      </c>
      <c r="L90">
        <v>3022</v>
      </c>
      <c r="M90">
        <v>2908</v>
      </c>
      <c r="N90">
        <v>2780</v>
      </c>
      <c r="O90">
        <v>2645</v>
      </c>
      <c r="P90">
        <v>2500</v>
      </c>
      <c r="Q90">
        <v>2395</v>
      </c>
      <c r="R90">
        <v>2266</v>
      </c>
      <c r="S90">
        <v>2148</v>
      </c>
      <c r="T90">
        <v>2068</v>
      </c>
      <c r="U90">
        <v>1945</v>
      </c>
      <c r="V90">
        <v>1801</v>
      </c>
      <c r="W90">
        <v>1757</v>
      </c>
      <c r="X90">
        <v>1672</v>
      </c>
      <c r="Y90">
        <v>1565</v>
      </c>
      <c r="Z90">
        <v>1194</v>
      </c>
      <c r="AA90">
        <v>1127</v>
      </c>
    </row>
    <row r="91" spans="2:27" x14ac:dyDescent="0.2">
      <c r="B91" t="s">
        <v>1052</v>
      </c>
      <c r="C91">
        <v>69017</v>
      </c>
      <c r="D91">
        <v>508898</v>
      </c>
      <c r="E91">
        <v>52</v>
      </c>
      <c r="G91">
        <v>1932</v>
      </c>
      <c r="H91">
        <v>1845</v>
      </c>
      <c r="I91">
        <v>1765</v>
      </c>
      <c r="J91">
        <v>1696</v>
      </c>
      <c r="K91">
        <v>1619</v>
      </c>
      <c r="L91">
        <v>1540</v>
      </c>
      <c r="M91">
        <v>1482</v>
      </c>
      <c r="N91">
        <v>1378</v>
      </c>
      <c r="O91">
        <v>1304</v>
      </c>
      <c r="P91">
        <v>1114</v>
      </c>
      <c r="Q91">
        <v>1075</v>
      </c>
      <c r="R91">
        <v>1020</v>
      </c>
      <c r="S91">
        <v>916</v>
      </c>
      <c r="T91">
        <v>839</v>
      </c>
      <c r="U91">
        <v>795</v>
      </c>
      <c r="V91">
        <v>580</v>
      </c>
      <c r="W91">
        <v>391</v>
      </c>
      <c r="X91">
        <v>107</v>
      </c>
      <c r="Y91">
        <v>106</v>
      </c>
      <c r="Z91">
        <v>103</v>
      </c>
      <c r="AA91">
        <v>102</v>
      </c>
    </row>
    <row r="92" spans="2:27" x14ac:dyDescent="0.2">
      <c r="B92" t="s">
        <v>1053</v>
      </c>
      <c r="C92">
        <v>11143</v>
      </c>
      <c r="D92">
        <v>65636</v>
      </c>
      <c r="E92">
        <v>4</v>
      </c>
      <c r="G92">
        <v>11142</v>
      </c>
      <c r="H92">
        <v>11142</v>
      </c>
      <c r="I92">
        <v>11142</v>
      </c>
      <c r="J92">
        <v>11142</v>
      </c>
      <c r="K92">
        <v>11142</v>
      </c>
      <c r="L92">
        <v>11142</v>
      </c>
      <c r="M92">
        <v>11142</v>
      </c>
      <c r="N92">
        <v>11142</v>
      </c>
      <c r="O92">
        <v>11142</v>
      </c>
      <c r="P92">
        <v>11142</v>
      </c>
      <c r="Q92">
        <v>11142</v>
      </c>
      <c r="R92">
        <v>11142</v>
      </c>
      <c r="S92">
        <v>11142</v>
      </c>
      <c r="T92">
        <v>11142</v>
      </c>
      <c r="U92">
        <v>11142</v>
      </c>
      <c r="V92">
        <v>11142</v>
      </c>
      <c r="W92">
        <v>11142</v>
      </c>
      <c r="X92">
        <v>11142</v>
      </c>
      <c r="Y92">
        <v>11142</v>
      </c>
      <c r="Z92">
        <v>11142</v>
      </c>
      <c r="AA92">
        <v>11077</v>
      </c>
    </row>
    <row r="93" spans="2:27" x14ac:dyDescent="0.2">
      <c r="B93" t="s">
        <v>1054</v>
      </c>
      <c r="C93">
        <v>44775</v>
      </c>
      <c r="D93">
        <v>327468</v>
      </c>
      <c r="E93">
        <v>6</v>
      </c>
      <c r="G93">
        <v>44774</v>
      </c>
      <c r="H93">
        <v>44774</v>
      </c>
      <c r="I93">
        <v>44774</v>
      </c>
      <c r="J93">
        <v>44774</v>
      </c>
      <c r="K93">
        <v>44774</v>
      </c>
      <c r="L93">
        <v>44774</v>
      </c>
      <c r="M93">
        <v>44774</v>
      </c>
      <c r="N93">
        <v>44774</v>
      </c>
      <c r="O93">
        <v>44774</v>
      </c>
      <c r="P93">
        <v>44774</v>
      </c>
      <c r="Q93">
        <v>44774</v>
      </c>
      <c r="R93">
        <v>44774</v>
      </c>
      <c r="S93">
        <v>44774</v>
      </c>
      <c r="T93">
        <v>44774</v>
      </c>
      <c r="U93">
        <v>44774</v>
      </c>
      <c r="V93">
        <v>44774</v>
      </c>
      <c r="W93">
        <v>44731</v>
      </c>
      <c r="X93">
        <v>44559</v>
      </c>
      <c r="Y93">
        <v>42827</v>
      </c>
      <c r="Z93">
        <v>26553</v>
      </c>
      <c r="AA93">
        <v>7</v>
      </c>
    </row>
    <row r="94" spans="2:27" x14ac:dyDescent="0.2">
      <c r="B94" t="s">
        <v>1055</v>
      </c>
      <c r="C94">
        <v>143437</v>
      </c>
      <c r="D94">
        <v>819186</v>
      </c>
      <c r="E94">
        <v>4</v>
      </c>
      <c r="G94">
        <v>143436</v>
      </c>
      <c r="H94">
        <v>143436</v>
      </c>
      <c r="I94">
        <v>143436</v>
      </c>
      <c r="J94">
        <v>143436</v>
      </c>
      <c r="K94">
        <v>143436</v>
      </c>
      <c r="L94">
        <v>143436</v>
      </c>
      <c r="M94">
        <v>143436</v>
      </c>
      <c r="N94">
        <v>143436</v>
      </c>
      <c r="O94">
        <v>143436</v>
      </c>
      <c r="P94">
        <v>143436</v>
      </c>
      <c r="Q94">
        <v>143436</v>
      </c>
      <c r="R94">
        <v>143436</v>
      </c>
      <c r="S94">
        <v>143436</v>
      </c>
      <c r="T94">
        <v>143436</v>
      </c>
      <c r="U94">
        <v>143436</v>
      </c>
      <c r="V94">
        <v>143436</v>
      </c>
      <c r="W94">
        <v>143436</v>
      </c>
      <c r="X94">
        <v>143436</v>
      </c>
      <c r="Y94">
        <v>143397</v>
      </c>
      <c r="Z94">
        <v>142636</v>
      </c>
      <c r="AA94">
        <v>7685</v>
      </c>
    </row>
    <row r="95" spans="2:27" x14ac:dyDescent="0.2">
      <c r="B95" t="s">
        <v>916</v>
      </c>
      <c r="C95">
        <v>99617</v>
      </c>
      <c r="D95">
        <v>1324862</v>
      </c>
      <c r="E95">
        <v>8</v>
      </c>
      <c r="G95">
        <v>99616</v>
      </c>
      <c r="H95">
        <v>99616</v>
      </c>
      <c r="I95">
        <v>99616</v>
      </c>
      <c r="J95">
        <v>99616</v>
      </c>
      <c r="K95">
        <v>99616</v>
      </c>
      <c r="L95">
        <v>99616</v>
      </c>
      <c r="M95">
        <v>99616</v>
      </c>
      <c r="N95">
        <v>99616</v>
      </c>
      <c r="O95">
        <v>99616</v>
      </c>
      <c r="P95">
        <v>99616</v>
      </c>
      <c r="Q95">
        <v>99616</v>
      </c>
      <c r="R95">
        <v>99616</v>
      </c>
      <c r="S95">
        <v>99616</v>
      </c>
      <c r="T95">
        <v>99616</v>
      </c>
      <c r="U95">
        <v>99616</v>
      </c>
      <c r="V95">
        <v>99616</v>
      </c>
      <c r="W95">
        <v>99616</v>
      </c>
      <c r="X95">
        <v>99616</v>
      </c>
      <c r="Y95">
        <v>99615</v>
      </c>
      <c r="Z95">
        <v>99445</v>
      </c>
      <c r="AA95">
        <v>81635</v>
      </c>
    </row>
    <row r="96" spans="2:27" x14ac:dyDescent="0.2">
      <c r="B96" t="s">
        <v>1056</v>
      </c>
      <c r="C96">
        <v>16386</v>
      </c>
      <c r="D96">
        <v>98304</v>
      </c>
      <c r="E96">
        <v>5</v>
      </c>
      <c r="G96">
        <v>16385</v>
      </c>
      <c r="H96">
        <v>16385</v>
      </c>
      <c r="I96">
        <v>16385</v>
      </c>
      <c r="J96">
        <v>16385</v>
      </c>
      <c r="K96">
        <v>16385</v>
      </c>
      <c r="L96">
        <v>16385</v>
      </c>
      <c r="M96">
        <v>16385</v>
      </c>
      <c r="N96">
        <v>16385</v>
      </c>
      <c r="O96">
        <v>16385</v>
      </c>
      <c r="P96">
        <v>16385</v>
      </c>
      <c r="Q96">
        <v>16385</v>
      </c>
      <c r="R96">
        <v>16385</v>
      </c>
      <c r="S96">
        <v>16385</v>
      </c>
      <c r="T96">
        <v>16385</v>
      </c>
      <c r="U96">
        <v>16385</v>
      </c>
      <c r="V96">
        <v>16385</v>
      </c>
      <c r="W96">
        <v>16385</v>
      </c>
      <c r="X96">
        <v>16385</v>
      </c>
      <c r="Y96">
        <v>16385</v>
      </c>
      <c r="Z96">
        <v>16385</v>
      </c>
      <c r="AA96">
        <v>16379</v>
      </c>
    </row>
    <row r="97" spans="2:27" x14ac:dyDescent="0.2">
      <c r="B97" t="s">
        <v>1057</v>
      </c>
      <c r="C97">
        <v>78136</v>
      </c>
      <c r="D97">
        <v>905182</v>
      </c>
      <c r="E97">
        <v>7</v>
      </c>
      <c r="G97">
        <v>78135</v>
      </c>
      <c r="H97">
        <v>78135</v>
      </c>
      <c r="I97">
        <v>78135</v>
      </c>
      <c r="J97">
        <v>78135</v>
      </c>
      <c r="K97">
        <v>78135</v>
      </c>
      <c r="L97">
        <v>78135</v>
      </c>
      <c r="M97">
        <v>78135</v>
      </c>
      <c r="N97">
        <v>78135</v>
      </c>
      <c r="O97">
        <v>78135</v>
      </c>
      <c r="P97">
        <v>78135</v>
      </c>
      <c r="Q97">
        <v>78135</v>
      </c>
      <c r="R97">
        <v>78135</v>
      </c>
      <c r="S97">
        <v>78135</v>
      </c>
      <c r="T97">
        <v>78135</v>
      </c>
      <c r="U97">
        <v>78135</v>
      </c>
      <c r="V97">
        <v>78135</v>
      </c>
      <c r="W97">
        <v>78135</v>
      </c>
      <c r="X97">
        <v>78128</v>
      </c>
      <c r="Y97">
        <v>77464</v>
      </c>
      <c r="Z97">
        <v>69460</v>
      </c>
      <c r="AA97">
        <v>54208</v>
      </c>
    </row>
    <row r="98" spans="2:27" x14ac:dyDescent="0.2">
      <c r="B98" t="s">
        <v>917</v>
      </c>
      <c r="C98">
        <v>2302925</v>
      </c>
      <c r="D98">
        <v>45676552</v>
      </c>
      <c r="E98">
        <v>600</v>
      </c>
      <c r="G98">
        <v>2319</v>
      </c>
      <c r="H98">
        <v>2306</v>
      </c>
      <c r="I98">
        <v>2274</v>
      </c>
      <c r="J98">
        <v>2251</v>
      </c>
      <c r="K98">
        <v>2210</v>
      </c>
      <c r="L98">
        <v>2199</v>
      </c>
      <c r="M98">
        <v>2193</v>
      </c>
      <c r="N98">
        <v>2161</v>
      </c>
      <c r="O98">
        <v>2150</v>
      </c>
      <c r="P98">
        <v>2118</v>
      </c>
      <c r="Q98">
        <v>2087</v>
      </c>
      <c r="R98">
        <v>2065</v>
      </c>
      <c r="S98">
        <v>2057</v>
      </c>
      <c r="T98">
        <v>2037</v>
      </c>
      <c r="U98">
        <v>2032</v>
      </c>
      <c r="V98">
        <v>1989</v>
      </c>
      <c r="W98">
        <v>1983</v>
      </c>
      <c r="X98">
        <v>1981</v>
      </c>
      <c r="Y98">
        <v>1968</v>
      </c>
      <c r="Z98">
        <v>1934</v>
      </c>
      <c r="AA98">
        <v>1929</v>
      </c>
    </row>
    <row r="99" spans="2:27" x14ac:dyDescent="0.2">
      <c r="B99" t="s">
        <v>918</v>
      </c>
      <c r="C99">
        <v>68349466</v>
      </c>
      <c r="D99">
        <v>3623698684</v>
      </c>
      <c r="E99">
        <v>304</v>
      </c>
      <c r="G99">
        <v>42408</v>
      </c>
      <c r="H99">
        <v>41734</v>
      </c>
      <c r="I99">
        <v>41073</v>
      </c>
      <c r="J99">
        <v>40182</v>
      </c>
      <c r="K99">
        <v>39489</v>
      </c>
      <c r="L99">
        <v>38902</v>
      </c>
      <c r="M99">
        <v>38259</v>
      </c>
      <c r="N99">
        <v>37608</v>
      </c>
      <c r="O99">
        <v>37065</v>
      </c>
      <c r="P99">
        <v>36167</v>
      </c>
      <c r="Q99">
        <v>35316</v>
      </c>
      <c r="R99">
        <v>34520</v>
      </c>
      <c r="S99">
        <v>33725</v>
      </c>
      <c r="T99">
        <v>33060</v>
      </c>
      <c r="U99">
        <v>31878</v>
      </c>
      <c r="V99">
        <v>31287</v>
      </c>
      <c r="W99">
        <v>30076</v>
      </c>
      <c r="X99">
        <v>29069</v>
      </c>
      <c r="Y99">
        <v>27752</v>
      </c>
      <c r="Z99">
        <v>25766</v>
      </c>
      <c r="AA99">
        <v>24527</v>
      </c>
    </row>
    <row r="100" spans="2:27" x14ac:dyDescent="0.2">
      <c r="B100" t="s">
        <v>11</v>
      </c>
      <c r="C100">
        <v>64</v>
      </c>
      <c r="D100">
        <v>3648</v>
      </c>
      <c r="E100">
        <v>57</v>
      </c>
      <c r="G100">
        <v>63</v>
      </c>
      <c r="H100">
        <v>63</v>
      </c>
      <c r="I100">
        <v>63</v>
      </c>
      <c r="J100">
        <v>63</v>
      </c>
      <c r="K100">
        <v>63</v>
      </c>
      <c r="L100">
        <v>63</v>
      </c>
      <c r="M100">
        <v>63</v>
      </c>
      <c r="N100">
        <v>63</v>
      </c>
      <c r="O100">
        <v>63</v>
      </c>
      <c r="P100">
        <v>63</v>
      </c>
      <c r="Q100">
        <v>63</v>
      </c>
      <c r="R100">
        <v>63</v>
      </c>
      <c r="S100">
        <v>63</v>
      </c>
      <c r="T100">
        <v>63</v>
      </c>
      <c r="U100">
        <v>63</v>
      </c>
      <c r="V100">
        <v>63</v>
      </c>
      <c r="W100">
        <v>63</v>
      </c>
      <c r="X100">
        <v>63</v>
      </c>
      <c r="Y100">
        <v>63</v>
      </c>
      <c r="Z100">
        <v>63</v>
      </c>
      <c r="AA100">
        <v>63</v>
      </c>
    </row>
    <row r="101" spans="2:27" x14ac:dyDescent="0.2">
      <c r="B101" t="s">
        <v>919</v>
      </c>
      <c r="C101">
        <v>4588484</v>
      </c>
      <c r="D101">
        <v>13758266</v>
      </c>
      <c r="E101">
        <v>2</v>
      </c>
      <c r="G101">
        <v>4588483</v>
      </c>
      <c r="H101">
        <v>4588483</v>
      </c>
      <c r="I101">
        <v>4588483</v>
      </c>
      <c r="J101">
        <v>4588483</v>
      </c>
      <c r="K101">
        <v>4588483</v>
      </c>
      <c r="L101">
        <v>4588483</v>
      </c>
      <c r="M101">
        <v>4588483</v>
      </c>
      <c r="N101">
        <v>4588483</v>
      </c>
      <c r="O101">
        <v>4588483</v>
      </c>
      <c r="P101">
        <v>4588483</v>
      </c>
      <c r="Q101">
        <v>4588483</v>
      </c>
      <c r="R101">
        <v>4588483</v>
      </c>
      <c r="S101">
        <v>4588483</v>
      </c>
      <c r="T101">
        <v>4588483</v>
      </c>
      <c r="U101">
        <v>4588483</v>
      </c>
      <c r="V101">
        <v>4588483</v>
      </c>
      <c r="W101">
        <v>4588483</v>
      </c>
      <c r="X101">
        <v>4588483</v>
      </c>
      <c r="Y101">
        <v>4588483</v>
      </c>
      <c r="Z101">
        <v>4588483</v>
      </c>
      <c r="AA101">
        <v>4588483</v>
      </c>
    </row>
    <row r="102" spans="2:27" x14ac:dyDescent="0.2">
      <c r="B102" t="s">
        <v>920</v>
      </c>
      <c r="C102">
        <v>12057441</v>
      </c>
      <c r="D102">
        <v>36164358</v>
      </c>
      <c r="E102">
        <v>2</v>
      </c>
      <c r="G102">
        <v>12057440</v>
      </c>
      <c r="H102">
        <v>12057440</v>
      </c>
      <c r="I102">
        <v>12057440</v>
      </c>
      <c r="J102">
        <v>12057440</v>
      </c>
      <c r="K102">
        <v>12057440</v>
      </c>
      <c r="L102">
        <v>12057440</v>
      </c>
      <c r="M102">
        <v>12057440</v>
      </c>
      <c r="N102">
        <v>12057440</v>
      </c>
      <c r="O102">
        <v>12057440</v>
      </c>
      <c r="P102">
        <v>12057440</v>
      </c>
      <c r="Q102">
        <v>12057440</v>
      </c>
      <c r="R102">
        <v>12057440</v>
      </c>
      <c r="S102">
        <v>12057440</v>
      </c>
      <c r="T102">
        <v>12057440</v>
      </c>
      <c r="U102">
        <v>12057440</v>
      </c>
      <c r="V102">
        <v>12057440</v>
      </c>
      <c r="W102">
        <v>12057440</v>
      </c>
      <c r="X102">
        <v>12057440</v>
      </c>
      <c r="Y102">
        <v>12057440</v>
      </c>
      <c r="Z102">
        <v>12057440</v>
      </c>
      <c r="AA102">
        <v>12057440</v>
      </c>
    </row>
    <row r="103" spans="2:27" x14ac:dyDescent="0.2">
      <c r="B103" t="s">
        <v>921</v>
      </c>
      <c r="C103">
        <v>16002413</v>
      </c>
      <c r="D103">
        <v>47997626</v>
      </c>
      <c r="E103">
        <v>2</v>
      </c>
      <c r="G103">
        <v>16002412</v>
      </c>
      <c r="H103">
        <v>16002412</v>
      </c>
      <c r="I103">
        <v>16002412</v>
      </c>
      <c r="J103">
        <v>16002412</v>
      </c>
      <c r="K103">
        <v>16002412</v>
      </c>
      <c r="L103">
        <v>16002412</v>
      </c>
      <c r="M103">
        <v>16002412</v>
      </c>
      <c r="N103">
        <v>16002412</v>
      </c>
      <c r="O103">
        <v>16002412</v>
      </c>
      <c r="P103">
        <v>16002412</v>
      </c>
      <c r="Q103">
        <v>16002412</v>
      </c>
      <c r="R103">
        <v>16002412</v>
      </c>
      <c r="S103">
        <v>16002412</v>
      </c>
      <c r="T103">
        <v>16002412</v>
      </c>
      <c r="U103">
        <v>16002412</v>
      </c>
      <c r="V103">
        <v>16002412</v>
      </c>
      <c r="W103">
        <v>16002412</v>
      </c>
      <c r="X103">
        <v>16002412</v>
      </c>
      <c r="Y103">
        <v>16002412</v>
      </c>
      <c r="Z103">
        <v>16002412</v>
      </c>
      <c r="AA103">
        <v>16002412</v>
      </c>
    </row>
    <row r="104" spans="2:27" x14ac:dyDescent="0.2">
      <c r="B104" t="s">
        <v>922</v>
      </c>
      <c r="C104">
        <v>5824554</v>
      </c>
      <c r="D104">
        <v>17467046</v>
      </c>
      <c r="E104">
        <v>2</v>
      </c>
      <c r="G104">
        <v>5824553</v>
      </c>
      <c r="H104">
        <v>5824553</v>
      </c>
      <c r="I104">
        <v>5824553</v>
      </c>
      <c r="J104">
        <v>5824553</v>
      </c>
      <c r="K104">
        <v>5824553</v>
      </c>
      <c r="L104">
        <v>5824553</v>
      </c>
      <c r="M104">
        <v>5824553</v>
      </c>
      <c r="N104">
        <v>5824553</v>
      </c>
      <c r="O104">
        <v>5824553</v>
      </c>
      <c r="P104">
        <v>5824553</v>
      </c>
      <c r="Q104">
        <v>5824553</v>
      </c>
      <c r="R104">
        <v>5824553</v>
      </c>
      <c r="S104">
        <v>5824553</v>
      </c>
      <c r="T104">
        <v>5824553</v>
      </c>
      <c r="U104">
        <v>5824553</v>
      </c>
      <c r="V104">
        <v>5824553</v>
      </c>
      <c r="W104">
        <v>5824553</v>
      </c>
      <c r="X104">
        <v>5824553</v>
      </c>
      <c r="Y104">
        <v>5824553</v>
      </c>
      <c r="Z104">
        <v>5824553</v>
      </c>
      <c r="AA104">
        <v>5824553</v>
      </c>
    </row>
    <row r="105" spans="2:27" x14ac:dyDescent="0.2">
      <c r="B105" t="s">
        <v>923</v>
      </c>
      <c r="C105">
        <v>6592765</v>
      </c>
      <c r="D105">
        <v>19771708</v>
      </c>
      <c r="E105">
        <v>2</v>
      </c>
      <c r="G105">
        <v>6592764</v>
      </c>
      <c r="H105">
        <v>6592764</v>
      </c>
      <c r="I105">
        <v>6592764</v>
      </c>
      <c r="J105">
        <v>6592764</v>
      </c>
      <c r="K105">
        <v>6592764</v>
      </c>
      <c r="L105">
        <v>6592764</v>
      </c>
      <c r="M105">
        <v>6592764</v>
      </c>
      <c r="N105">
        <v>6592764</v>
      </c>
      <c r="O105">
        <v>6592764</v>
      </c>
      <c r="P105">
        <v>6592764</v>
      </c>
      <c r="Q105">
        <v>6592764</v>
      </c>
      <c r="R105">
        <v>6592764</v>
      </c>
      <c r="S105">
        <v>6592764</v>
      </c>
      <c r="T105">
        <v>6592764</v>
      </c>
      <c r="U105">
        <v>6592764</v>
      </c>
      <c r="V105">
        <v>6592764</v>
      </c>
      <c r="W105">
        <v>6592764</v>
      </c>
      <c r="X105">
        <v>6592764</v>
      </c>
      <c r="Y105">
        <v>6592764</v>
      </c>
      <c r="Z105">
        <v>6592764</v>
      </c>
      <c r="AA105">
        <v>6592764</v>
      </c>
    </row>
    <row r="106" spans="2:27" x14ac:dyDescent="0.2">
      <c r="B106" t="s">
        <v>924</v>
      </c>
      <c r="C106">
        <v>7122792</v>
      </c>
      <c r="D106">
        <v>21361554</v>
      </c>
      <c r="E106">
        <v>2</v>
      </c>
      <c r="G106">
        <v>7122791</v>
      </c>
      <c r="H106">
        <v>7122791</v>
      </c>
      <c r="I106">
        <v>7122791</v>
      </c>
      <c r="J106">
        <v>7122791</v>
      </c>
      <c r="K106">
        <v>7122791</v>
      </c>
      <c r="L106">
        <v>7122791</v>
      </c>
      <c r="M106">
        <v>7122791</v>
      </c>
      <c r="N106">
        <v>7122791</v>
      </c>
      <c r="O106">
        <v>7122791</v>
      </c>
      <c r="P106">
        <v>7122791</v>
      </c>
      <c r="Q106">
        <v>7122791</v>
      </c>
      <c r="R106">
        <v>7122791</v>
      </c>
      <c r="S106">
        <v>7122791</v>
      </c>
      <c r="T106">
        <v>7122791</v>
      </c>
      <c r="U106">
        <v>7122791</v>
      </c>
      <c r="V106">
        <v>7122791</v>
      </c>
      <c r="W106">
        <v>7122791</v>
      </c>
      <c r="X106">
        <v>7122791</v>
      </c>
      <c r="Y106">
        <v>7122791</v>
      </c>
      <c r="Z106">
        <v>7122791</v>
      </c>
      <c r="AA106">
        <v>7122791</v>
      </c>
    </row>
    <row r="107" spans="2:27" x14ac:dyDescent="0.2">
      <c r="B107" t="s">
        <v>1058</v>
      </c>
      <c r="C107">
        <v>32430</v>
      </c>
      <c r="D107">
        <v>108794</v>
      </c>
      <c r="E107">
        <v>22</v>
      </c>
      <c r="G107">
        <v>6981</v>
      </c>
      <c r="H107">
        <v>3217</v>
      </c>
      <c r="I107">
        <v>2054</v>
      </c>
      <c r="J107">
        <v>1529</v>
      </c>
      <c r="K107">
        <v>1226</v>
      </c>
      <c r="L107">
        <v>1030</v>
      </c>
      <c r="M107">
        <v>904</v>
      </c>
      <c r="N107">
        <v>798</v>
      </c>
      <c r="O107">
        <v>718</v>
      </c>
      <c r="P107">
        <v>665</v>
      </c>
      <c r="Q107">
        <v>604</v>
      </c>
      <c r="R107">
        <v>525</v>
      </c>
      <c r="S107">
        <v>451</v>
      </c>
      <c r="T107">
        <v>403</v>
      </c>
      <c r="U107">
        <v>359</v>
      </c>
      <c r="V107">
        <v>311</v>
      </c>
      <c r="W107">
        <v>247</v>
      </c>
      <c r="X107">
        <v>217</v>
      </c>
      <c r="Y107">
        <v>193</v>
      </c>
      <c r="Z107">
        <v>147</v>
      </c>
      <c r="AA107">
        <v>127</v>
      </c>
    </row>
    <row r="108" spans="2:27" x14ac:dyDescent="0.2">
      <c r="B108" t="s">
        <v>1059</v>
      </c>
      <c r="C108">
        <v>1133</v>
      </c>
      <c r="D108">
        <v>10902</v>
      </c>
      <c r="E108">
        <v>11</v>
      </c>
      <c r="G108">
        <v>1132</v>
      </c>
      <c r="H108">
        <v>1132</v>
      </c>
      <c r="I108">
        <v>1132</v>
      </c>
      <c r="J108">
        <v>1132</v>
      </c>
      <c r="K108">
        <v>1132</v>
      </c>
      <c r="L108">
        <v>1132</v>
      </c>
      <c r="M108">
        <v>1132</v>
      </c>
      <c r="N108">
        <v>1132</v>
      </c>
      <c r="O108">
        <v>1132</v>
      </c>
      <c r="P108">
        <v>1132</v>
      </c>
      <c r="Q108">
        <v>1132</v>
      </c>
      <c r="R108">
        <v>977</v>
      </c>
      <c r="S108">
        <v>847</v>
      </c>
      <c r="T108">
        <v>747</v>
      </c>
      <c r="U108">
        <v>664</v>
      </c>
      <c r="V108">
        <v>533</v>
      </c>
      <c r="W108">
        <v>433</v>
      </c>
      <c r="X108">
        <v>348</v>
      </c>
      <c r="Y108">
        <v>237</v>
      </c>
      <c r="Z108">
        <v>120</v>
      </c>
      <c r="AA108">
        <v>11</v>
      </c>
    </row>
    <row r="109" spans="2:27" x14ac:dyDescent="0.2">
      <c r="B109" t="s">
        <v>925</v>
      </c>
      <c r="C109">
        <v>33696</v>
      </c>
      <c r="D109">
        <v>361622</v>
      </c>
      <c r="E109">
        <v>43</v>
      </c>
      <c r="G109">
        <v>1943</v>
      </c>
      <c r="H109">
        <v>1835</v>
      </c>
      <c r="I109">
        <v>1730</v>
      </c>
      <c r="J109">
        <v>1638</v>
      </c>
      <c r="K109">
        <v>1552</v>
      </c>
      <c r="L109">
        <v>1468</v>
      </c>
      <c r="M109">
        <v>1366</v>
      </c>
      <c r="N109">
        <v>1275</v>
      </c>
      <c r="O109">
        <v>1169</v>
      </c>
      <c r="P109">
        <v>1078</v>
      </c>
      <c r="Q109">
        <v>986</v>
      </c>
      <c r="R109">
        <v>934</v>
      </c>
      <c r="S109">
        <v>780</v>
      </c>
      <c r="T109">
        <v>709</v>
      </c>
      <c r="U109">
        <v>632</v>
      </c>
      <c r="V109">
        <v>591</v>
      </c>
      <c r="W109">
        <v>515</v>
      </c>
      <c r="X109">
        <v>455</v>
      </c>
      <c r="Y109">
        <v>369</v>
      </c>
      <c r="Z109">
        <v>326</v>
      </c>
      <c r="AA109">
        <v>274</v>
      </c>
    </row>
    <row r="110" spans="2:27" x14ac:dyDescent="0.2">
      <c r="B110" t="s">
        <v>1060</v>
      </c>
      <c r="C110">
        <v>143</v>
      </c>
      <c r="D110">
        <v>1246</v>
      </c>
      <c r="E110">
        <v>9</v>
      </c>
      <c r="G110">
        <v>142</v>
      </c>
      <c r="H110">
        <v>142</v>
      </c>
      <c r="I110">
        <v>142</v>
      </c>
      <c r="J110">
        <v>142</v>
      </c>
      <c r="K110">
        <v>142</v>
      </c>
      <c r="L110">
        <v>142</v>
      </c>
      <c r="M110">
        <v>142</v>
      </c>
      <c r="N110">
        <v>142</v>
      </c>
      <c r="O110">
        <v>142</v>
      </c>
      <c r="P110">
        <v>142</v>
      </c>
      <c r="Q110">
        <v>142</v>
      </c>
      <c r="R110">
        <v>142</v>
      </c>
      <c r="S110">
        <v>142</v>
      </c>
      <c r="T110">
        <v>135</v>
      </c>
      <c r="U110">
        <v>117</v>
      </c>
      <c r="V110">
        <v>103</v>
      </c>
      <c r="W110">
        <v>87</v>
      </c>
      <c r="X110">
        <v>76</v>
      </c>
      <c r="Y110">
        <v>55</v>
      </c>
      <c r="Z110">
        <v>16</v>
      </c>
      <c r="AA110">
        <v>15</v>
      </c>
    </row>
    <row r="111" spans="2:27" x14ac:dyDescent="0.2">
      <c r="B111" t="s">
        <v>1061</v>
      </c>
      <c r="C111">
        <v>1266</v>
      </c>
      <c r="D111">
        <v>12902</v>
      </c>
      <c r="E111">
        <v>11</v>
      </c>
      <c r="G111">
        <v>1265</v>
      </c>
      <c r="H111">
        <v>1265</v>
      </c>
      <c r="I111">
        <v>1265</v>
      </c>
      <c r="J111">
        <v>1265</v>
      </c>
      <c r="K111">
        <v>1265</v>
      </c>
      <c r="L111">
        <v>1265</v>
      </c>
      <c r="M111">
        <v>1265</v>
      </c>
      <c r="N111">
        <v>1265</v>
      </c>
      <c r="O111">
        <v>1265</v>
      </c>
      <c r="P111">
        <v>1265</v>
      </c>
      <c r="Q111">
        <v>1265</v>
      </c>
      <c r="R111">
        <v>1019</v>
      </c>
      <c r="S111">
        <v>872</v>
      </c>
      <c r="T111">
        <v>752</v>
      </c>
      <c r="U111">
        <v>665</v>
      </c>
      <c r="V111">
        <v>566</v>
      </c>
      <c r="W111">
        <v>484</v>
      </c>
      <c r="X111">
        <v>409</v>
      </c>
      <c r="Y111">
        <v>329</v>
      </c>
      <c r="Z111">
        <v>275</v>
      </c>
      <c r="AA111">
        <v>233</v>
      </c>
    </row>
    <row r="112" spans="2:27" x14ac:dyDescent="0.2">
      <c r="B112" t="s">
        <v>1062</v>
      </c>
      <c r="C112">
        <v>410</v>
      </c>
      <c r="D112">
        <v>5530</v>
      </c>
      <c r="E112">
        <v>17</v>
      </c>
      <c r="G112">
        <v>409</v>
      </c>
      <c r="H112">
        <v>409</v>
      </c>
      <c r="I112">
        <v>409</v>
      </c>
      <c r="J112">
        <v>409</v>
      </c>
      <c r="K112">
        <v>409</v>
      </c>
      <c r="L112">
        <v>409</v>
      </c>
      <c r="M112">
        <v>409</v>
      </c>
      <c r="N112">
        <v>409</v>
      </c>
      <c r="O112">
        <v>399</v>
      </c>
      <c r="P112">
        <v>382</v>
      </c>
      <c r="Q112">
        <v>360</v>
      </c>
      <c r="R112">
        <v>342</v>
      </c>
      <c r="S112">
        <v>309</v>
      </c>
      <c r="T112">
        <v>275</v>
      </c>
      <c r="U112">
        <v>243</v>
      </c>
      <c r="V112">
        <v>182</v>
      </c>
      <c r="W112">
        <v>161</v>
      </c>
      <c r="X112">
        <v>128</v>
      </c>
      <c r="Y112">
        <v>125</v>
      </c>
      <c r="Z112">
        <v>53</v>
      </c>
      <c r="AA112">
        <v>31</v>
      </c>
    </row>
    <row r="113" spans="2:27" x14ac:dyDescent="0.2">
      <c r="B113" t="s">
        <v>1063</v>
      </c>
      <c r="C113">
        <v>113</v>
      </c>
      <c r="D113">
        <v>4392</v>
      </c>
      <c r="E113">
        <v>28</v>
      </c>
      <c r="G113">
        <v>112</v>
      </c>
      <c r="H113">
        <v>112</v>
      </c>
      <c r="I113">
        <v>112</v>
      </c>
      <c r="J113">
        <v>112</v>
      </c>
      <c r="K113">
        <v>112</v>
      </c>
      <c r="L113">
        <v>111</v>
      </c>
      <c r="M113">
        <v>109</v>
      </c>
      <c r="N113">
        <v>107</v>
      </c>
      <c r="O113">
        <v>104</v>
      </c>
      <c r="P113">
        <v>103</v>
      </c>
      <c r="Q113">
        <v>100</v>
      </c>
      <c r="R113">
        <v>97</v>
      </c>
      <c r="S113">
        <v>95</v>
      </c>
      <c r="T113">
        <v>93</v>
      </c>
      <c r="U113">
        <v>89</v>
      </c>
      <c r="V113">
        <v>87</v>
      </c>
      <c r="W113">
        <v>83</v>
      </c>
      <c r="X113">
        <v>82</v>
      </c>
      <c r="Y113">
        <v>68</v>
      </c>
      <c r="Z113">
        <v>63</v>
      </c>
      <c r="AA113">
        <v>59</v>
      </c>
    </row>
    <row r="114" spans="2:27" x14ac:dyDescent="0.2">
      <c r="B114" t="s">
        <v>1064</v>
      </c>
      <c r="C114">
        <v>6809</v>
      </c>
      <c r="D114">
        <v>15360</v>
      </c>
      <c r="E114">
        <v>5</v>
      </c>
      <c r="G114">
        <v>6808</v>
      </c>
      <c r="H114">
        <v>6808</v>
      </c>
      <c r="I114">
        <v>6808</v>
      </c>
      <c r="J114">
        <v>6808</v>
      </c>
      <c r="K114">
        <v>6808</v>
      </c>
      <c r="L114">
        <v>6808</v>
      </c>
      <c r="M114">
        <v>6808</v>
      </c>
      <c r="N114">
        <v>6808</v>
      </c>
      <c r="O114">
        <v>6808</v>
      </c>
      <c r="P114">
        <v>6808</v>
      </c>
      <c r="Q114">
        <v>6808</v>
      </c>
      <c r="R114">
        <v>6808</v>
      </c>
      <c r="S114">
        <v>6808</v>
      </c>
      <c r="T114">
        <v>6808</v>
      </c>
      <c r="U114">
        <v>6808</v>
      </c>
      <c r="V114">
        <v>6808</v>
      </c>
      <c r="W114">
        <v>6808</v>
      </c>
      <c r="X114">
        <v>522</v>
      </c>
      <c r="Y114">
        <v>215</v>
      </c>
      <c r="Z114">
        <v>131</v>
      </c>
      <c r="AA114">
        <v>70</v>
      </c>
    </row>
    <row r="115" spans="2:27" x14ac:dyDescent="0.2">
      <c r="B115" t="s">
        <v>1</v>
      </c>
      <c r="C115">
        <v>92117</v>
      </c>
      <c r="D115">
        <v>721534</v>
      </c>
      <c r="E115">
        <v>58</v>
      </c>
      <c r="G115">
        <v>1642</v>
      </c>
      <c r="H115">
        <v>1587</v>
      </c>
      <c r="I115">
        <v>1536</v>
      </c>
      <c r="J115">
        <v>1457</v>
      </c>
      <c r="K115">
        <v>1390</v>
      </c>
      <c r="L115">
        <v>1328</v>
      </c>
      <c r="M115">
        <v>1295</v>
      </c>
      <c r="N115">
        <v>1267</v>
      </c>
      <c r="O115">
        <v>1215</v>
      </c>
      <c r="P115">
        <v>1164</v>
      </c>
      <c r="Q115">
        <v>1102</v>
      </c>
      <c r="R115">
        <v>1059</v>
      </c>
      <c r="S115">
        <v>1005</v>
      </c>
      <c r="T115">
        <v>943</v>
      </c>
      <c r="U115">
        <v>904</v>
      </c>
      <c r="V115">
        <v>838</v>
      </c>
      <c r="W115">
        <v>806</v>
      </c>
      <c r="X115">
        <v>761</v>
      </c>
      <c r="Y115">
        <v>721</v>
      </c>
      <c r="Z115">
        <v>667</v>
      </c>
      <c r="AA115">
        <v>411</v>
      </c>
    </row>
    <row r="116" spans="2:27" x14ac:dyDescent="0.2">
      <c r="B116" t="s">
        <v>362</v>
      </c>
      <c r="C116">
        <v>2394385</v>
      </c>
      <c r="D116">
        <v>9319130</v>
      </c>
      <c r="E116">
        <v>131</v>
      </c>
      <c r="G116">
        <v>1481</v>
      </c>
      <c r="H116">
        <v>1452</v>
      </c>
      <c r="I116">
        <v>1427</v>
      </c>
      <c r="J116">
        <v>1399</v>
      </c>
      <c r="K116">
        <v>1383</v>
      </c>
      <c r="L116">
        <v>1357</v>
      </c>
      <c r="M116">
        <v>1321</v>
      </c>
      <c r="N116">
        <v>1294</v>
      </c>
      <c r="O116">
        <v>1246</v>
      </c>
      <c r="P116">
        <v>1209</v>
      </c>
      <c r="Q116">
        <v>1191</v>
      </c>
      <c r="R116">
        <v>1151</v>
      </c>
      <c r="S116">
        <v>1125</v>
      </c>
      <c r="T116">
        <v>1090</v>
      </c>
      <c r="U116">
        <v>1058</v>
      </c>
      <c r="V116">
        <v>1026</v>
      </c>
      <c r="W116">
        <v>997</v>
      </c>
      <c r="X116">
        <v>948</v>
      </c>
      <c r="Y116">
        <v>871</v>
      </c>
      <c r="Z116">
        <v>777</v>
      </c>
      <c r="AA116">
        <v>699</v>
      </c>
    </row>
    <row r="117" spans="2:27" x14ac:dyDescent="0.2">
      <c r="B117" t="s">
        <v>1065</v>
      </c>
      <c r="C117">
        <v>11950757</v>
      </c>
      <c r="D117">
        <v>25423206</v>
      </c>
      <c r="E117">
        <v>3</v>
      </c>
      <c r="G117">
        <v>11950756</v>
      </c>
      <c r="H117">
        <v>11950756</v>
      </c>
      <c r="I117">
        <v>11950756</v>
      </c>
      <c r="J117">
        <v>11950756</v>
      </c>
      <c r="K117">
        <v>11950756</v>
      </c>
      <c r="L117">
        <v>11950756</v>
      </c>
      <c r="M117">
        <v>11950756</v>
      </c>
      <c r="N117">
        <v>11950756</v>
      </c>
      <c r="O117">
        <v>11950756</v>
      </c>
      <c r="P117">
        <v>11950756</v>
      </c>
      <c r="Q117">
        <v>11950756</v>
      </c>
      <c r="R117">
        <v>11950756</v>
      </c>
      <c r="S117">
        <v>11950756</v>
      </c>
      <c r="T117">
        <v>11950756</v>
      </c>
      <c r="U117">
        <v>11950756</v>
      </c>
      <c r="V117">
        <v>11950756</v>
      </c>
      <c r="W117">
        <v>11950756</v>
      </c>
      <c r="X117">
        <v>11950756</v>
      </c>
      <c r="Y117">
        <v>11950756</v>
      </c>
      <c r="Z117">
        <v>8922507</v>
      </c>
      <c r="AA117">
        <v>59</v>
      </c>
    </row>
    <row r="118" spans="2:27" x14ac:dyDescent="0.2">
      <c r="B118" t="s">
        <v>1066</v>
      </c>
      <c r="C118">
        <v>1441295</v>
      </c>
      <c r="D118">
        <v>3099940</v>
      </c>
      <c r="E118">
        <v>3</v>
      </c>
      <c r="G118">
        <v>1441294</v>
      </c>
      <c r="H118">
        <v>1441294</v>
      </c>
      <c r="I118">
        <v>1441294</v>
      </c>
      <c r="J118">
        <v>1441294</v>
      </c>
      <c r="K118">
        <v>1441294</v>
      </c>
      <c r="L118">
        <v>1441294</v>
      </c>
      <c r="M118">
        <v>1441294</v>
      </c>
      <c r="N118">
        <v>1441294</v>
      </c>
      <c r="O118">
        <v>1441294</v>
      </c>
      <c r="P118">
        <v>1441294</v>
      </c>
      <c r="Q118">
        <v>1441294</v>
      </c>
      <c r="R118">
        <v>1441294</v>
      </c>
      <c r="S118">
        <v>1441294</v>
      </c>
      <c r="T118">
        <v>1441294</v>
      </c>
      <c r="U118">
        <v>1441294</v>
      </c>
      <c r="V118">
        <v>1441294</v>
      </c>
      <c r="W118">
        <v>1441294</v>
      </c>
      <c r="X118">
        <v>1441294</v>
      </c>
      <c r="Y118">
        <v>1441294</v>
      </c>
      <c r="Z118">
        <v>1238893</v>
      </c>
      <c r="AA118">
        <v>4</v>
      </c>
    </row>
    <row r="119" spans="2:27" x14ac:dyDescent="0.2">
      <c r="B119" t="s">
        <v>1067</v>
      </c>
      <c r="C119">
        <v>50912018</v>
      </c>
      <c r="D119">
        <v>108109320</v>
      </c>
      <c r="E119">
        <v>3</v>
      </c>
      <c r="G119">
        <v>50912017</v>
      </c>
      <c r="H119">
        <v>50912017</v>
      </c>
      <c r="I119">
        <v>50912017</v>
      </c>
      <c r="J119">
        <v>50912017</v>
      </c>
      <c r="K119">
        <v>50912017</v>
      </c>
      <c r="L119">
        <v>50912017</v>
      </c>
      <c r="M119">
        <v>50912017</v>
      </c>
      <c r="N119">
        <v>50912017</v>
      </c>
      <c r="O119">
        <v>50912017</v>
      </c>
      <c r="P119">
        <v>50912017</v>
      </c>
      <c r="Q119">
        <v>50912017</v>
      </c>
      <c r="R119">
        <v>50912017</v>
      </c>
      <c r="S119">
        <v>50912017</v>
      </c>
      <c r="T119">
        <v>50912017</v>
      </c>
      <c r="U119">
        <v>50912017</v>
      </c>
      <c r="V119">
        <v>50912017</v>
      </c>
      <c r="W119">
        <v>50912017</v>
      </c>
      <c r="X119">
        <v>50912017</v>
      </c>
      <c r="Y119">
        <v>50912017</v>
      </c>
      <c r="Z119">
        <v>40588868</v>
      </c>
      <c r="AA119">
        <v>568</v>
      </c>
    </row>
    <row r="120" spans="2:27" x14ac:dyDescent="0.2">
      <c r="B120" t="s">
        <v>1068</v>
      </c>
      <c r="C120">
        <v>11548845</v>
      </c>
      <c r="D120">
        <v>24738362</v>
      </c>
      <c r="E120">
        <v>3</v>
      </c>
      <c r="G120">
        <v>11548844</v>
      </c>
      <c r="H120">
        <v>11548844</v>
      </c>
      <c r="I120">
        <v>11548844</v>
      </c>
      <c r="J120">
        <v>11548844</v>
      </c>
      <c r="K120">
        <v>11548844</v>
      </c>
      <c r="L120">
        <v>11548844</v>
      </c>
      <c r="M120">
        <v>11548844</v>
      </c>
      <c r="N120">
        <v>11548844</v>
      </c>
      <c r="O120">
        <v>11548844</v>
      </c>
      <c r="P120">
        <v>11548844</v>
      </c>
      <c r="Q120">
        <v>11548844</v>
      </c>
      <c r="R120">
        <v>11548844</v>
      </c>
      <c r="S120">
        <v>11548844</v>
      </c>
      <c r="T120">
        <v>11548844</v>
      </c>
      <c r="U120">
        <v>11548844</v>
      </c>
      <c r="V120">
        <v>11548844</v>
      </c>
      <c r="W120">
        <v>11548844</v>
      </c>
      <c r="X120">
        <v>11548844</v>
      </c>
      <c r="Y120">
        <v>11548844</v>
      </c>
      <c r="Z120">
        <v>9309885</v>
      </c>
      <c r="AA120">
        <v>80</v>
      </c>
    </row>
    <row r="121" spans="2:27" x14ac:dyDescent="0.2">
      <c r="B121" t="s">
        <v>1069</v>
      </c>
      <c r="C121">
        <v>7733822</v>
      </c>
      <c r="D121">
        <v>16313034</v>
      </c>
      <c r="E121">
        <v>3</v>
      </c>
      <c r="G121">
        <v>7733821</v>
      </c>
      <c r="H121">
        <v>7733821</v>
      </c>
      <c r="I121">
        <v>7733821</v>
      </c>
      <c r="J121">
        <v>7733821</v>
      </c>
      <c r="K121">
        <v>7733821</v>
      </c>
      <c r="L121">
        <v>7733821</v>
      </c>
      <c r="M121">
        <v>7733821</v>
      </c>
      <c r="N121">
        <v>7733821</v>
      </c>
      <c r="O121">
        <v>7733821</v>
      </c>
      <c r="P121">
        <v>7733821</v>
      </c>
      <c r="Q121">
        <v>7733821</v>
      </c>
      <c r="R121">
        <v>7733821</v>
      </c>
      <c r="S121">
        <v>7733821</v>
      </c>
      <c r="T121">
        <v>7733821</v>
      </c>
      <c r="U121">
        <v>7733821</v>
      </c>
      <c r="V121">
        <v>7733821</v>
      </c>
      <c r="W121">
        <v>7733821</v>
      </c>
      <c r="X121">
        <v>7733821</v>
      </c>
      <c r="Y121">
        <v>7733821</v>
      </c>
      <c r="Z121">
        <v>5422577</v>
      </c>
      <c r="AA121">
        <v>71</v>
      </c>
    </row>
    <row r="122" spans="2:27" x14ac:dyDescent="0.2">
      <c r="B122" t="s">
        <v>1070</v>
      </c>
      <c r="C122">
        <v>6686493</v>
      </c>
      <c r="D122">
        <v>14027956</v>
      </c>
      <c r="E122">
        <v>3</v>
      </c>
      <c r="G122">
        <v>6686492</v>
      </c>
      <c r="H122">
        <v>6686492</v>
      </c>
      <c r="I122">
        <v>6686492</v>
      </c>
      <c r="J122">
        <v>6686492</v>
      </c>
      <c r="K122">
        <v>6686492</v>
      </c>
      <c r="L122">
        <v>6686492</v>
      </c>
      <c r="M122">
        <v>6686492</v>
      </c>
      <c r="N122">
        <v>6686492</v>
      </c>
      <c r="O122">
        <v>6686492</v>
      </c>
      <c r="P122">
        <v>6686492</v>
      </c>
      <c r="Q122">
        <v>6686492</v>
      </c>
      <c r="R122">
        <v>6686492</v>
      </c>
      <c r="S122">
        <v>6686492</v>
      </c>
      <c r="T122">
        <v>6686492</v>
      </c>
      <c r="U122">
        <v>6686492</v>
      </c>
      <c r="V122">
        <v>6686492</v>
      </c>
      <c r="W122">
        <v>6686492</v>
      </c>
      <c r="X122">
        <v>6686492</v>
      </c>
      <c r="Y122">
        <v>6686492</v>
      </c>
      <c r="Z122">
        <v>5324491</v>
      </c>
      <c r="AA122">
        <v>33</v>
      </c>
    </row>
    <row r="123" spans="2:27" x14ac:dyDescent="0.2">
      <c r="B123" t="s">
        <v>1071</v>
      </c>
      <c r="C123">
        <v>114599</v>
      </c>
      <c r="D123">
        <v>239332</v>
      </c>
      <c r="E123">
        <v>2</v>
      </c>
      <c r="G123">
        <v>114598</v>
      </c>
      <c r="H123">
        <v>114598</v>
      </c>
      <c r="I123">
        <v>114598</v>
      </c>
      <c r="J123">
        <v>114598</v>
      </c>
      <c r="K123">
        <v>114598</v>
      </c>
      <c r="L123">
        <v>114598</v>
      </c>
      <c r="M123">
        <v>114598</v>
      </c>
      <c r="N123">
        <v>114598</v>
      </c>
      <c r="O123">
        <v>114598</v>
      </c>
      <c r="P123">
        <v>114598</v>
      </c>
      <c r="Q123">
        <v>114598</v>
      </c>
      <c r="R123">
        <v>114598</v>
      </c>
      <c r="S123">
        <v>114598</v>
      </c>
      <c r="T123">
        <v>114598</v>
      </c>
      <c r="U123">
        <v>114598</v>
      </c>
      <c r="V123">
        <v>114598</v>
      </c>
      <c r="W123">
        <v>114598</v>
      </c>
      <c r="X123">
        <v>114598</v>
      </c>
      <c r="Y123">
        <v>114598</v>
      </c>
      <c r="Z123">
        <v>114598</v>
      </c>
      <c r="AA123">
        <v>92999</v>
      </c>
    </row>
    <row r="124" spans="2:27" x14ac:dyDescent="0.2">
      <c r="B124" t="s">
        <v>1072</v>
      </c>
      <c r="C124">
        <v>2216688</v>
      </c>
      <c r="D124">
        <v>4882476</v>
      </c>
      <c r="E124">
        <v>3</v>
      </c>
      <c r="G124">
        <v>2216687</v>
      </c>
      <c r="H124">
        <v>2216687</v>
      </c>
      <c r="I124">
        <v>2216687</v>
      </c>
      <c r="J124">
        <v>2216687</v>
      </c>
      <c r="K124">
        <v>2216687</v>
      </c>
      <c r="L124">
        <v>2216687</v>
      </c>
      <c r="M124">
        <v>2216687</v>
      </c>
      <c r="N124">
        <v>2216687</v>
      </c>
      <c r="O124">
        <v>2216687</v>
      </c>
      <c r="P124">
        <v>2216687</v>
      </c>
      <c r="Q124">
        <v>2216687</v>
      </c>
      <c r="R124">
        <v>2216687</v>
      </c>
      <c r="S124">
        <v>2216687</v>
      </c>
      <c r="T124">
        <v>2216687</v>
      </c>
      <c r="U124">
        <v>2216687</v>
      </c>
      <c r="V124">
        <v>2216687</v>
      </c>
      <c r="W124">
        <v>2216687</v>
      </c>
      <c r="X124">
        <v>2216687</v>
      </c>
      <c r="Y124">
        <v>2216687</v>
      </c>
      <c r="Z124">
        <v>1837698</v>
      </c>
      <c r="AA124">
        <v>11</v>
      </c>
    </row>
    <row r="125" spans="2:27" x14ac:dyDescent="0.2">
      <c r="B125" t="s">
        <v>1073</v>
      </c>
      <c r="C125">
        <v>4941</v>
      </c>
      <c r="D125">
        <v>13188</v>
      </c>
      <c r="E125">
        <v>5</v>
      </c>
      <c r="G125">
        <v>4940</v>
      </c>
      <c r="H125">
        <v>4940</v>
      </c>
      <c r="I125">
        <v>4940</v>
      </c>
      <c r="J125">
        <v>4940</v>
      </c>
      <c r="K125">
        <v>4940</v>
      </c>
      <c r="L125">
        <v>4940</v>
      </c>
      <c r="M125">
        <v>4940</v>
      </c>
      <c r="N125">
        <v>4940</v>
      </c>
      <c r="O125">
        <v>4940</v>
      </c>
      <c r="P125">
        <v>4940</v>
      </c>
      <c r="Q125">
        <v>4940</v>
      </c>
      <c r="R125">
        <v>4940</v>
      </c>
      <c r="S125">
        <v>4940</v>
      </c>
      <c r="T125">
        <v>4940</v>
      </c>
      <c r="U125">
        <v>4940</v>
      </c>
      <c r="V125">
        <v>4940</v>
      </c>
      <c r="W125">
        <v>4940</v>
      </c>
      <c r="X125">
        <v>3352</v>
      </c>
      <c r="Y125">
        <v>230</v>
      </c>
      <c r="Z125">
        <v>35</v>
      </c>
      <c r="AA125">
        <v>11</v>
      </c>
    </row>
    <row r="126" spans="2:27" x14ac:dyDescent="0.2">
      <c r="B126" t="s">
        <v>1074</v>
      </c>
      <c r="C126">
        <v>14081816</v>
      </c>
      <c r="D126">
        <v>33866826</v>
      </c>
      <c r="E126">
        <v>3</v>
      </c>
      <c r="G126">
        <v>14081815</v>
      </c>
      <c r="H126">
        <v>14081815</v>
      </c>
      <c r="I126">
        <v>14081815</v>
      </c>
      <c r="J126">
        <v>14081815</v>
      </c>
      <c r="K126">
        <v>14081815</v>
      </c>
      <c r="L126">
        <v>14081815</v>
      </c>
      <c r="M126">
        <v>14081815</v>
      </c>
      <c r="N126">
        <v>14081815</v>
      </c>
      <c r="O126">
        <v>14081815</v>
      </c>
      <c r="P126">
        <v>14081815</v>
      </c>
      <c r="Q126">
        <v>14081815</v>
      </c>
      <c r="R126">
        <v>14081815</v>
      </c>
      <c r="S126">
        <v>14081815</v>
      </c>
      <c r="T126">
        <v>14081815</v>
      </c>
      <c r="U126">
        <v>14081815</v>
      </c>
      <c r="V126">
        <v>14081815</v>
      </c>
      <c r="W126">
        <v>14081815</v>
      </c>
      <c r="X126">
        <v>14081815</v>
      </c>
      <c r="Y126">
        <v>14081815</v>
      </c>
      <c r="Z126">
        <v>9991506</v>
      </c>
      <c r="AA126">
        <v>2204</v>
      </c>
    </row>
    <row r="127" spans="2:27" x14ac:dyDescent="0.2">
      <c r="B127" t="s">
        <v>926</v>
      </c>
      <c r="C127">
        <v>1957027</v>
      </c>
      <c r="D127">
        <v>5520776</v>
      </c>
      <c r="E127">
        <v>3</v>
      </c>
      <c r="G127">
        <v>1957026</v>
      </c>
      <c r="H127">
        <v>1957026</v>
      </c>
      <c r="I127">
        <v>1957026</v>
      </c>
      <c r="J127">
        <v>1957026</v>
      </c>
      <c r="K127">
        <v>1957026</v>
      </c>
      <c r="L127">
        <v>1957026</v>
      </c>
      <c r="M127">
        <v>1957026</v>
      </c>
      <c r="N127">
        <v>1957026</v>
      </c>
      <c r="O127">
        <v>1957026</v>
      </c>
      <c r="P127">
        <v>1957026</v>
      </c>
      <c r="Q127">
        <v>1957026</v>
      </c>
      <c r="R127">
        <v>1957026</v>
      </c>
      <c r="S127">
        <v>1957026</v>
      </c>
      <c r="T127">
        <v>1957026</v>
      </c>
      <c r="U127">
        <v>1957026</v>
      </c>
      <c r="V127">
        <v>1957026</v>
      </c>
      <c r="W127">
        <v>1957026</v>
      </c>
      <c r="X127">
        <v>1957026</v>
      </c>
      <c r="Y127">
        <v>1957026</v>
      </c>
      <c r="Z127">
        <v>1589937</v>
      </c>
      <c r="AA127">
        <v>4453</v>
      </c>
    </row>
    <row r="128" spans="2:27" x14ac:dyDescent="0.2">
      <c r="B128" t="s">
        <v>927</v>
      </c>
      <c r="C128">
        <v>1087562</v>
      </c>
      <c r="D128">
        <v>3083028</v>
      </c>
      <c r="E128">
        <v>3</v>
      </c>
      <c r="G128">
        <v>1087561</v>
      </c>
      <c r="H128">
        <v>1087561</v>
      </c>
      <c r="I128">
        <v>1087561</v>
      </c>
      <c r="J128">
        <v>1087561</v>
      </c>
      <c r="K128">
        <v>1087561</v>
      </c>
      <c r="L128">
        <v>1087561</v>
      </c>
      <c r="M128">
        <v>1087561</v>
      </c>
      <c r="N128">
        <v>1087561</v>
      </c>
      <c r="O128">
        <v>1087561</v>
      </c>
      <c r="P128">
        <v>1087561</v>
      </c>
      <c r="Q128">
        <v>1087561</v>
      </c>
      <c r="R128">
        <v>1087561</v>
      </c>
      <c r="S128">
        <v>1087561</v>
      </c>
      <c r="T128">
        <v>1087561</v>
      </c>
      <c r="U128">
        <v>1087561</v>
      </c>
      <c r="V128">
        <v>1087561</v>
      </c>
      <c r="W128">
        <v>1087561</v>
      </c>
      <c r="X128">
        <v>1087561</v>
      </c>
      <c r="Y128">
        <v>1087561</v>
      </c>
      <c r="Z128">
        <v>873218</v>
      </c>
      <c r="AA128">
        <v>915</v>
      </c>
    </row>
    <row r="129" spans="2:27" x14ac:dyDescent="0.2">
      <c r="B129" t="s">
        <v>1075</v>
      </c>
      <c r="C129">
        <v>23947347</v>
      </c>
      <c r="D129">
        <v>57708624</v>
      </c>
      <c r="E129">
        <v>3</v>
      </c>
      <c r="G129">
        <v>23947346</v>
      </c>
      <c r="H129">
        <v>23947346</v>
      </c>
      <c r="I129">
        <v>23947346</v>
      </c>
      <c r="J129">
        <v>23947346</v>
      </c>
      <c r="K129">
        <v>23947346</v>
      </c>
      <c r="L129">
        <v>23947346</v>
      </c>
      <c r="M129">
        <v>23947346</v>
      </c>
      <c r="N129">
        <v>23947346</v>
      </c>
      <c r="O129">
        <v>23947346</v>
      </c>
      <c r="P129">
        <v>23947346</v>
      </c>
      <c r="Q129">
        <v>23947346</v>
      </c>
      <c r="R129">
        <v>23947346</v>
      </c>
      <c r="S129">
        <v>23947346</v>
      </c>
      <c r="T129">
        <v>23947346</v>
      </c>
      <c r="U129">
        <v>23947346</v>
      </c>
      <c r="V129">
        <v>23947346</v>
      </c>
      <c r="W129">
        <v>23947346</v>
      </c>
      <c r="X129">
        <v>23947346</v>
      </c>
      <c r="Y129">
        <v>23947346</v>
      </c>
      <c r="Z129">
        <v>16919523</v>
      </c>
      <c r="AA129">
        <v>3711</v>
      </c>
    </row>
    <row r="130" spans="2:27" x14ac:dyDescent="0.2">
      <c r="B130" t="s">
        <v>928</v>
      </c>
      <c r="C130">
        <v>23947347</v>
      </c>
      <c r="D130">
        <v>57708624</v>
      </c>
      <c r="E130">
        <v>3</v>
      </c>
      <c r="G130">
        <v>23947346</v>
      </c>
      <c r="H130">
        <v>23947346</v>
      </c>
      <c r="I130">
        <v>23947346</v>
      </c>
      <c r="J130">
        <v>23947346</v>
      </c>
      <c r="K130">
        <v>23947346</v>
      </c>
      <c r="L130">
        <v>23947346</v>
      </c>
      <c r="M130">
        <v>23947346</v>
      </c>
      <c r="N130">
        <v>23947346</v>
      </c>
      <c r="O130">
        <v>23947346</v>
      </c>
      <c r="P130">
        <v>23947346</v>
      </c>
      <c r="Q130">
        <v>23947346</v>
      </c>
      <c r="R130">
        <v>23947346</v>
      </c>
      <c r="S130">
        <v>23947346</v>
      </c>
      <c r="T130">
        <v>23947346</v>
      </c>
      <c r="U130">
        <v>23947346</v>
      </c>
      <c r="V130">
        <v>23947346</v>
      </c>
      <c r="W130">
        <v>23947346</v>
      </c>
      <c r="X130">
        <v>23947346</v>
      </c>
      <c r="Y130">
        <v>23947346</v>
      </c>
      <c r="Z130">
        <v>16919523</v>
      </c>
      <c r="AA130">
        <v>3711</v>
      </c>
    </row>
    <row r="131" spans="2:27" x14ac:dyDescent="0.2">
      <c r="B131" t="s">
        <v>12</v>
      </c>
      <c r="C131">
        <v>70</v>
      </c>
      <c r="D131">
        <v>3710</v>
      </c>
      <c r="E131">
        <v>53</v>
      </c>
      <c r="G131">
        <v>69</v>
      </c>
      <c r="H131">
        <v>69</v>
      </c>
      <c r="I131">
        <v>69</v>
      </c>
      <c r="J131">
        <v>69</v>
      </c>
      <c r="K131">
        <v>69</v>
      </c>
      <c r="L131">
        <v>69</v>
      </c>
      <c r="M131">
        <v>69</v>
      </c>
      <c r="N131">
        <v>69</v>
      </c>
      <c r="O131">
        <v>69</v>
      </c>
      <c r="P131">
        <v>69</v>
      </c>
      <c r="Q131">
        <v>69</v>
      </c>
      <c r="R131">
        <v>69</v>
      </c>
      <c r="S131">
        <v>69</v>
      </c>
      <c r="T131">
        <v>69</v>
      </c>
      <c r="U131">
        <v>69</v>
      </c>
      <c r="V131">
        <v>69</v>
      </c>
      <c r="W131">
        <v>69</v>
      </c>
      <c r="X131">
        <v>69</v>
      </c>
      <c r="Y131">
        <v>69</v>
      </c>
      <c r="Z131">
        <v>69</v>
      </c>
      <c r="AA131">
        <v>69</v>
      </c>
    </row>
    <row r="132" spans="2:27" x14ac:dyDescent="0.2">
      <c r="B132" t="s">
        <v>13</v>
      </c>
      <c r="C132">
        <v>171</v>
      </c>
      <c r="D132">
        <v>18870</v>
      </c>
      <c r="E132">
        <v>102</v>
      </c>
      <c r="G132">
        <v>170</v>
      </c>
      <c r="H132">
        <v>170</v>
      </c>
      <c r="I132">
        <v>170</v>
      </c>
      <c r="J132">
        <v>170</v>
      </c>
      <c r="K132">
        <v>170</v>
      </c>
      <c r="L132">
        <v>170</v>
      </c>
      <c r="M132">
        <v>170</v>
      </c>
      <c r="N132">
        <v>170</v>
      </c>
      <c r="O132">
        <v>170</v>
      </c>
      <c r="P132">
        <v>170</v>
      </c>
      <c r="Q132">
        <v>170</v>
      </c>
      <c r="R132">
        <v>170</v>
      </c>
      <c r="S132">
        <v>170</v>
      </c>
      <c r="T132">
        <v>170</v>
      </c>
      <c r="U132">
        <v>170</v>
      </c>
      <c r="V132">
        <v>170</v>
      </c>
      <c r="W132">
        <v>170</v>
      </c>
      <c r="X132">
        <v>170</v>
      </c>
      <c r="Y132">
        <v>170</v>
      </c>
      <c r="Z132">
        <v>170</v>
      </c>
      <c r="AA132">
        <v>170</v>
      </c>
    </row>
    <row r="133" spans="2:27" x14ac:dyDescent="0.2">
      <c r="B133" t="s">
        <v>929</v>
      </c>
      <c r="C133">
        <v>55321</v>
      </c>
      <c r="D133">
        <v>4912142</v>
      </c>
      <c r="E133">
        <v>432</v>
      </c>
      <c r="G133">
        <v>2514</v>
      </c>
      <c r="H133">
        <v>2513</v>
      </c>
      <c r="I133">
        <v>2511</v>
      </c>
      <c r="J133">
        <v>2510</v>
      </c>
      <c r="K133">
        <v>2509</v>
      </c>
      <c r="L133">
        <v>2508</v>
      </c>
      <c r="M133">
        <v>2498</v>
      </c>
      <c r="N133">
        <v>2495</v>
      </c>
      <c r="O133">
        <v>2489</v>
      </c>
      <c r="P133">
        <v>2488</v>
      </c>
      <c r="Q133">
        <v>2482</v>
      </c>
      <c r="R133">
        <v>2477</v>
      </c>
      <c r="S133">
        <v>2473</v>
      </c>
      <c r="T133">
        <v>2465</v>
      </c>
      <c r="U133">
        <v>2458</v>
      </c>
      <c r="V133">
        <v>2451</v>
      </c>
      <c r="W133">
        <v>2429</v>
      </c>
      <c r="X133">
        <v>2420</v>
      </c>
      <c r="Y133">
        <v>696</v>
      </c>
      <c r="Z133">
        <v>695</v>
      </c>
      <c r="AA133">
        <v>693</v>
      </c>
    </row>
    <row r="134" spans="2:27" x14ac:dyDescent="0.2">
      <c r="B134" t="s">
        <v>930</v>
      </c>
      <c r="C134">
        <v>107909</v>
      </c>
      <c r="D134">
        <v>10227970</v>
      </c>
      <c r="E134">
        <v>551</v>
      </c>
      <c r="G134">
        <v>3203</v>
      </c>
      <c r="H134">
        <v>3202</v>
      </c>
      <c r="I134">
        <v>3200</v>
      </c>
      <c r="J134">
        <v>3198</v>
      </c>
      <c r="K134">
        <v>3196</v>
      </c>
      <c r="L134">
        <v>3194</v>
      </c>
      <c r="M134">
        <v>3188</v>
      </c>
      <c r="N134">
        <v>3181</v>
      </c>
      <c r="O134">
        <v>3178</v>
      </c>
      <c r="P134">
        <v>3170</v>
      </c>
      <c r="Q134">
        <v>3160</v>
      </c>
      <c r="R134">
        <v>3159</v>
      </c>
      <c r="S134">
        <v>3152</v>
      </c>
      <c r="T134">
        <v>3126</v>
      </c>
      <c r="U134">
        <v>3076</v>
      </c>
      <c r="V134">
        <v>833</v>
      </c>
      <c r="W134">
        <v>832</v>
      </c>
      <c r="X134">
        <v>831</v>
      </c>
      <c r="Y134">
        <v>825</v>
      </c>
      <c r="Z134">
        <v>822</v>
      </c>
      <c r="AA134">
        <v>820</v>
      </c>
    </row>
    <row r="135" spans="2:27" x14ac:dyDescent="0.2">
      <c r="B135" t="s">
        <v>931</v>
      </c>
      <c r="C135">
        <v>210155</v>
      </c>
      <c r="D135">
        <v>21165372</v>
      </c>
      <c r="E135">
        <v>695</v>
      </c>
      <c r="G135">
        <v>4037</v>
      </c>
      <c r="H135">
        <v>4035</v>
      </c>
      <c r="I135">
        <v>4033</v>
      </c>
      <c r="J135">
        <v>4031</v>
      </c>
      <c r="K135">
        <v>4030</v>
      </c>
      <c r="L135">
        <v>4023</v>
      </c>
      <c r="M135">
        <v>4020</v>
      </c>
      <c r="N135">
        <v>4019</v>
      </c>
      <c r="O135">
        <v>4016</v>
      </c>
      <c r="P135">
        <v>4012</v>
      </c>
      <c r="Q135">
        <v>4006</v>
      </c>
      <c r="R135">
        <v>4005</v>
      </c>
      <c r="S135">
        <v>3994</v>
      </c>
      <c r="T135">
        <v>3988</v>
      </c>
      <c r="U135">
        <v>3965</v>
      </c>
      <c r="V135">
        <v>3927</v>
      </c>
      <c r="W135">
        <v>985</v>
      </c>
      <c r="X135">
        <v>983</v>
      </c>
      <c r="Y135">
        <v>982</v>
      </c>
      <c r="Z135">
        <v>980</v>
      </c>
      <c r="AA135">
        <v>979</v>
      </c>
    </row>
    <row r="136" spans="2:27" x14ac:dyDescent="0.2">
      <c r="B136" t="s">
        <v>932</v>
      </c>
      <c r="C136">
        <v>409175</v>
      </c>
      <c r="D136">
        <v>43561574</v>
      </c>
      <c r="E136">
        <v>935</v>
      </c>
      <c r="G136">
        <v>5028</v>
      </c>
      <c r="H136">
        <v>5027</v>
      </c>
      <c r="I136">
        <v>5026</v>
      </c>
      <c r="J136">
        <v>5025</v>
      </c>
      <c r="K136">
        <v>5024</v>
      </c>
      <c r="L136">
        <v>5022</v>
      </c>
      <c r="M136">
        <v>5019</v>
      </c>
      <c r="N136">
        <v>5017</v>
      </c>
      <c r="O136">
        <v>5012</v>
      </c>
      <c r="P136">
        <v>5009</v>
      </c>
      <c r="Q136">
        <v>5005</v>
      </c>
      <c r="R136">
        <v>5003</v>
      </c>
      <c r="S136">
        <v>4997</v>
      </c>
      <c r="T136">
        <v>4993</v>
      </c>
      <c r="U136">
        <v>4988</v>
      </c>
      <c r="V136">
        <v>4981</v>
      </c>
      <c r="W136">
        <v>4965</v>
      </c>
      <c r="X136">
        <v>4957</v>
      </c>
      <c r="Y136">
        <v>4945</v>
      </c>
      <c r="Z136">
        <v>4940</v>
      </c>
      <c r="AA136">
        <v>4927</v>
      </c>
    </row>
    <row r="137" spans="2:27" x14ac:dyDescent="0.2">
      <c r="B137" t="s">
        <v>933</v>
      </c>
      <c r="C137">
        <v>795241</v>
      </c>
      <c r="D137">
        <v>89238804</v>
      </c>
      <c r="E137">
        <v>1263</v>
      </c>
      <c r="G137">
        <v>6190</v>
      </c>
      <c r="H137">
        <v>6188</v>
      </c>
      <c r="I137">
        <v>6187</v>
      </c>
      <c r="J137">
        <v>6183</v>
      </c>
      <c r="K137">
        <v>6180</v>
      </c>
      <c r="L137">
        <v>6178</v>
      </c>
      <c r="M137">
        <v>6173</v>
      </c>
      <c r="N137">
        <v>6170</v>
      </c>
      <c r="O137">
        <v>6169</v>
      </c>
      <c r="P137">
        <v>6165</v>
      </c>
      <c r="Q137">
        <v>6164</v>
      </c>
      <c r="R137">
        <v>6160</v>
      </c>
      <c r="S137">
        <v>6155</v>
      </c>
      <c r="T137">
        <v>6149</v>
      </c>
      <c r="U137">
        <v>6139</v>
      </c>
      <c r="V137">
        <v>6137</v>
      </c>
      <c r="W137">
        <v>6127</v>
      </c>
      <c r="X137">
        <v>6122</v>
      </c>
      <c r="Y137">
        <v>6112</v>
      </c>
      <c r="Z137">
        <v>6102</v>
      </c>
      <c r="AA137">
        <v>6060</v>
      </c>
    </row>
    <row r="138" spans="2:27" x14ac:dyDescent="0.2">
      <c r="B138" t="s">
        <v>934</v>
      </c>
      <c r="C138">
        <v>1544087</v>
      </c>
      <c r="D138">
        <v>182081864</v>
      </c>
      <c r="E138">
        <v>1685</v>
      </c>
      <c r="G138">
        <v>7531</v>
      </c>
      <c r="H138">
        <v>7529</v>
      </c>
      <c r="I138">
        <v>7528</v>
      </c>
      <c r="J138">
        <v>7527</v>
      </c>
      <c r="K138">
        <v>7526</v>
      </c>
      <c r="L138">
        <v>7524</v>
      </c>
      <c r="M138">
        <v>7521</v>
      </c>
      <c r="N138">
        <v>7518</v>
      </c>
      <c r="O138">
        <v>7515</v>
      </c>
      <c r="P138">
        <v>7513</v>
      </c>
      <c r="Q138">
        <v>7506</v>
      </c>
      <c r="R138">
        <v>7499</v>
      </c>
      <c r="S138">
        <v>7495</v>
      </c>
      <c r="T138">
        <v>7485</v>
      </c>
      <c r="U138">
        <v>7478</v>
      </c>
      <c r="V138">
        <v>7465</v>
      </c>
      <c r="W138">
        <v>7461</v>
      </c>
      <c r="X138">
        <v>7454</v>
      </c>
      <c r="Y138">
        <v>7440</v>
      </c>
      <c r="Z138">
        <v>7422</v>
      </c>
      <c r="AA138">
        <v>7415</v>
      </c>
    </row>
    <row r="139" spans="2:27" x14ac:dyDescent="0.2">
      <c r="B139" t="s">
        <v>1076</v>
      </c>
      <c r="C139">
        <v>2166661</v>
      </c>
      <c r="D139">
        <v>79411962</v>
      </c>
      <c r="E139">
        <v>265</v>
      </c>
      <c r="G139">
        <v>842</v>
      </c>
      <c r="H139">
        <v>839</v>
      </c>
      <c r="I139">
        <v>835</v>
      </c>
      <c r="J139">
        <v>818</v>
      </c>
      <c r="K139">
        <v>815</v>
      </c>
      <c r="L139">
        <v>811</v>
      </c>
      <c r="M139">
        <v>808</v>
      </c>
      <c r="N139">
        <v>805</v>
      </c>
      <c r="O139">
        <v>802</v>
      </c>
      <c r="P139">
        <v>799</v>
      </c>
      <c r="Q139">
        <v>794</v>
      </c>
      <c r="R139">
        <v>790</v>
      </c>
      <c r="S139">
        <v>789</v>
      </c>
      <c r="T139">
        <v>787</v>
      </c>
      <c r="U139">
        <v>780</v>
      </c>
      <c r="V139">
        <v>777</v>
      </c>
      <c r="W139">
        <v>776</v>
      </c>
      <c r="X139">
        <v>769</v>
      </c>
      <c r="Y139">
        <v>766</v>
      </c>
      <c r="Z139">
        <v>763</v>
      </c>
      <c r="AA139">
        <v>759</v>
      </c>
    </row>
    <row r="140" spans="2:27" x14ac:dyDescent="0.2">
      <c r="B140" t="s">
        <v>1077</v>
      </c>
      <c r="C140">
        <v>2212663</v>
      </c>
      <c r="D140">
        <v>58330960</v>
      </c>
      <c r="E140">
        <v>221</v>
      </c>
      <c r="G140">
        <v>1045</v>
      </c>
      <c r="H140">
        <v>1031</v>
      </c>
      <c r="I140">
        <v>1024</v>
      </c>
      <c r="J140">
        <v>1016</v>
      </c>
      <c r="K140">
        <v>996</v>
      </c>
      <c r="L140">
        <v>990</v>
      </c>
      <c r="M140">
        <v>979</v>
      </c>
      <c r="N140">
        <v>974</v>
      </c>
      <c r="O140">
        <v>961</v>
      </c>
      <c r="P140">
        <v>950</v>
      </c>
      <c r="Q140">
        <v>947</v>
      </c>
      <c r="R140">
        <v>944</v>
      </c>
      <c r="S140">
        <v>943</v>
      </c>
      <c r="T140">
        <v>935</v>
      </c>
      <c r="U140">
        <v>928</v>
      </c>
      <c r="V140">
        <v>916</v>
      </c>
      <c r="W140">
        <v>911</v>
      </c>
      <c r="X140">
        <v>906</v>
      </c>
      <c r="Y140">
        <v>883</v>
      </c>
      <c r="Z140">
        <v>880</v>
      </c>
      <c r="AA140">
        <v>708</v>
      </c>
    </row>
    <row r="141" spans="2:27" x14ac:dyDescent="0.2">
      <c r="B141" t="s">
        <v>1078</v>
      </c>
      <c r="C141">
        <v>1203995</v>
      </c>
      <c r="D141">
        <v>40033816</v>
      </c>
      <c r="E141">
        <v>271</v>
      </c>
      <c r="G141">
        <v>840</v>
      </c>
      <c r="H141">
        <v>836</v>
      </c>
      <c r="I141">
        <v>832</v>
      </c>
      <c r="J141">
        <v>830</v>
      </c>
      <c r="K141">
        <v>826</v>
      </c>
      <c r="L141">
        <v>823</v>
      </c>
      <c r="M141">
        <v>820</v>
      </c>
      <c r="N141">
        <v>814</v>
      </c>
      <c r="O141">
        <v>813</v>
      </c>
      <c r="P141">
        <v>805</v>
      </c>
      <c r="Q141">
        <v>785</v>
      </c>
      <c r="R141">
        <v>780</v>
      </c>
      <c r="S141">
        <v>772</v>
      </c>
      <c r="T141">
        <v>766</v>
      </c>
      <c r="U141">
        <v>764</v>
      </c>
      <c r="V141">
        <v>757</v>
      </c>
      <c r="W141">
        <v>745</v>
      </c>
      <c r="X141">
        <v>741</v>
      </c>
      <c r="Y141">
        <v>739</v>
      </c>
      <c r="Z141">
        <v>738</v>
      </c>
      <c r="AA141">
        <v>737</v>
      </c>
    </row>
    <row r="142" spans="2:27" x14ac:dyDescent="0.2">
      <c r="B142" t="s">
        <v>935</v>
      </c>
      <c r="C142">
        <v>7489073</v>
      </c>
      <c r="D142">
        <v>224610814</v>
      </c>
      <c r="E142">
        <v>116</v>
      </c>
      <c r="G142">
        <v>289702</v>
      </c>
      <c r="H142">
        <v>280995</v>
      </c>
      <c r="I142">
        <v>272354</v>
      </c>
      <c r="J142">
        <v>263677</v>
      </c>
      <c r="K142">
        <v>254793</v>
      </c>
      <c r="L142">
        <v>245906</v>
      </c>
      <c r="M142">
        <v>236643</v>
      </c>
      <c r="N142">
        <v>227096</v>
      </c>
      <c r="O142">
        <v>214217</v>
      </c>
      <c r="P142">
        <v>206222</v>
      </c>
      <c r="Q142">
        <v>198045</v>
      </c>
      <c r="R142">
        <v>189451</v>
      </c>
      <c r="S142">
        <v>180708</v>
      </c>
      <c r="T142">
        <v>172105</v>
      </c>
      <c r="U142">
        <v>162342</v>
      </c>
      <c r="V142">
        <v>151707</v>
      </c>
      <c r="W142">
        <v>141087</v>
      </c>
      <c r="X142">
        <v>129642</v>
      </c>
      <c r="Y142">
        <v>117008</v>
      </c>
      <c r="Z142">
        <v>103215</v>
      </c>
      <c r="AA142">
        <v>84771</v>
      </c>
    </row>
    <row r="143" spans="2:27" x14ac:dyDescent="0.2">
      <c r="B143" t="s">
        <v>936</v>
      </c>
      <c r="C143">
        <v>5203763</v>
      </c>
      <c r="D143">
        <v>97419242</v>
      </c>
      <c r="E143">
        <v>374</v>
      </c>
      <c r="G143">
        <v>493</v>
      </c>
      <c r="H143">
        <v>492</v>
      </c>
      <c r="I143">
        <v>490</v>
      </c>
      <c r="J143">
        <v>488</v>
      </c>
      <c r="K143">
        <v>487</v>
      </c>
      <c r="L143">
        <v>486</v>
      </c>
      <c r="M143">
        <v>485</v>
      </c>
      <c r="N143">
        <v>484</v>
      </c>
      <c r="O143">
        <v>483</v>
      </c>
      <c r="P143">
        <v>481</v>
      </c>
      <c r="Q143">
        <v>480</v>
      </c>
      <c r="R143">
        <v>478</v>
      </c>
      <c r="S143">
        <v>477</v>
      </c>
      <c r="T143">
        <v>476</v>
      </c>
      <c r="U143">
        <v>474</v>
      </c>
      <c r="V143">
        <v>469</v>
      </c>
      <c r="W143">
        <v>457</v>
      </c>
      <c r="X143">
        <v>455</v>
      </c>
      <c r="Y143">
        <v>452</v>
      </c>
      <c r="Z143">
        <v>417</v>
      </c>
      <c r="AA143">
        <v>414</v>
      </c>
    </row>
    <row r="144" spans="2:27" x14ac:dyDescent="0.2">
      <c r="B144" t="s">
        <v>937</v>
      </c>
      <c r="C144">
        <v>214765</v>
      </c>
      <c r="D144">
        <v>3358036</v>
      </c>
      <c r="E144">
        <v>9</v>
      </c>
      <c r="G144">
        <v>214764</v>
      </c>
      <c r="H144">
        <v>214764</v>
      </c>
      <c r="I144">
        <v>214764</v>
      </c>
      <c r="J144">
        <v>214764</v>
      </c>
      <c r="K144">
        <v>214764</v>
      </c>
      <c r="L144">
        <v>214764</v>
      </c>
      <c r="M144">
        <v>214764</v>
      </c>
      <c r="N144">
        <v>214764</v>
      </c>
      <c r="O144">
        <v>214764</v>
      </c>
      <c r="P144">
        <v>214764</v>
      </c>
      <c r="Q144">
        <v>214764</v>
      </c>
      <c r="R144">
        <v>214764</v>
      </c>
      <c r="S144">
        <v>214764</v>
      </c>
      <c r="T144">
        <v>214764</v>
      </c>
      <c r="U144">
        <v>214764</v>
      </c>
      <c r="V144">
        <v>214764</v>
      </c>
      <c r="W144">
        <v>214724</v>
      </c>
      <c r="X144">
        <v>214634</v>
      </c>
      <c r="Y144">
        <v>214437</v>
      </c>
      <c r="Z144">
        <v>213749</v>
      </c>
      <c r="AA144">
        <v>211312</v>
      </c>
    </row>
    <row r="145" spans="2:27" x14ac:dyDescent="0.2">
      <c r="B145" t="s">
        <v>382</v>
      </c>
      <c r="C145">
        <v>1035</v>
      </c>
      <c r="D145">
        <v>1066230</v>
      </c>
      <c r="E145">
        <v>1012</v>
      </c>
      <c r="G145">
        <v>1034</v>
      </c>
      <c r="H145">
        <v>1034</v>
      </c>
      <c r="I145">
        <v>1034</v>
      </c>
      <c r="J145">
        <v>1034</v>
      </c>
      <c r="K145">
        <v>1034</v>
      </c>
      <c r="L145">
        <v>1034</v>
      </c>
      <c r="M145">
        <v>1034</v>
      </c>
      <c r="N145">
        <v>1034</v>
      </c>
      <c r="O145">
        <v>1034</v>
      </c>
      <c r="P145">
        <v>1034</v>
      </c>
      <c r="Q145">
        <v>1034</v>
      </c>
      <c r="R145">
        <v>1034</v>
      </c>
      <c r="S145">
        <v>1034</v>
      </c>
      <c r="T145">
        <v>1034</v>
      </c>
      <c r="U145">
        <v>1034</v>
      </c>
      <c r="V145">
        <v>1034</v>
      </c>
      <c r="W145">
        <v>1034</v>
      </c>
      <c r="X145">
        <v>1034</v>
      </c>
      <c r="Y145">
        <v>1034</v>
      </c>
      <c r="Z145">
        <v>1034</v>
      </c>
      <c r="AA145">
        <v>1034</v>
      </c>
    </row>
    <row r="146" spans="2:27" x14ac:dyDescent="0.2">
      <c r="B146" t="s">
        <v>383</v>
      </c>
      <c r="C146">
        <v>3321</v>
      </c>
      <c r="D146">
        <v>11012760</v>
      </c>
      <c r="E146">
        <v>3280</v>
      </c>
      <c r="G146">
        <v>3320</v>
      </c>
      <c r="H146">
        <v>3320</v>
      </c>
      <c r="I146">
        <v>3320</v>
      </c>
      <c r="J146">
        <v>3320</v>
      </c>
      <c r="K146">
        <v>3320</v>
      </c>
      <c r="L146">
        <v>3320</v>
      </c>
      <c r="M146">
        <v>3320</v>
      </c>
      <c r="N146">
        <v>3320</v>
      </c>
      <c r="O146">
        <v>3320</v>
      </c>
      <c r="P146">
        <v>3320</v>
      </c>
      <c r="Q146">
        <v>3320</v>
      </c>
      <c r="R146">
        <v>3320</v>
      </c>
      <c r="S146">
        <v>3320</v>
      </c>
      <c r="T146">
        <v>3320</v>
      </c>
      <c r="U146">
        <v>3320</v>
      </c>
      <c r="V146">
        <v>3320</v>
      </c>
      <c r="W146">
        <v>3320</v>
      </c>
      <c r="X146">
        <v>3320</v>
      </c>
      <c r="Y146">
        <v>3320</v>
      </c>
      <c r="Z146">
        <v>3320</v>
      </c>
      <c r="AA146">
        <v>3320</v>
      </c>
    </row>
    <row r="147" spans="2:27" x14ac:dyDescent="0.2">
      <c r="B147" t="s">
        <v>1079</v>
      </c>
      <c r="C147">
        <v>9129667</v>
      </c>
      <c r="D147">
        <v>20428302</v>
      </c>
      <c r="E147">
        <v>37</v>
      </c>
      <c r="G147">
        <v>9851</v>
      </c>
      <c r="H147">
        <v>7649</v>
      </c>
      <c r="I147">
        <v>5941</v>
      </c>
      <c r="J147">
        <v>4687</v>
      </c>
      <c r="K147">
        <v>3933</v>
      </c>
      <c r="L147">
        <v>2989</v>
      </c>
      <c r="M147">
        <v>2455</v>
      </c>
      <c r="N147">
        <v>2114</v>
      </c>
      <c r="O147">
        <v>1532</v>
      </c>
      <c r="P147">
        <v>1130</v>
      </c>
      <c r="Q147">
        <v>908</v>
      </c>
      <c r="R147">
        <v>706</v>
      </c>
      <c r="S147">
        <v>541</v>
      </c>
      <c r="T147">
        <v>347</v>
      </c>
      <c r="U147">
        <v>273</v>
      </c>
      <c r="V147">
        <v>247</v>
      </c>
      <c r="W147">
        <v>145</v>
      </c>
      <c r="X147">
        <v>86</v>
      </c>
      <c r="Y147">
        <v>85</v>
      </c>
      <c r="Z147">
        <v>83</v>
      </c>
      <c r="AA147">
        <v>81</v>
      </c>
    </row>
    <row r="148" spans="2:27" x14ac:dyDescent="0.2">
      <c r="B148" t="s">
        <v>1080</v>
      </c>
      <c r="C148">
        <v>8730857</v>
      </c>
      <c r="D148">
        <v>654072972</v>
      </c>
      <c r="E148">
        <v>471</v>
      </c>
      <c r="G148">
        <v>79128</v>
      </c>
      <c r="H148">
        <v>77666</v>
      </c>
      <c r="I148">
        <v>76106</v>
      </c>
      <c r="J148">
        <v>74809</v>
      </c>
      <c r="K148">
        <v>73676</v>
      </c>
      <c r="L148">
        <v>72228</v>
      </c>
      <c r="M148">
        <v>70694</v>
      </c>
      <c r="N148">
        <v>68451</v>
      </c>
      <c r="O148">
        <v>66399</v>
      </c>
      <c r="P148">
        <v>65148</v>
      </c>
      <c r="Q148">
        <v>63777</v>
      </c>
      <c r="R148">
        <v>62438</v>
      </c>
      <c r="S148">
        <v>60881</v>
      </c>
      <c r="T148">
        <v>59374</v>
      </c>
      <c r="U148">
        <v>57295</v>
      </c>
      <c r="V148">
        <v>55398</v>
      </c>
      <c r="W148">
        <v>53297</v>
      </c>
      <c r="X148">
        <v>51180</v>
      </c>
      <c r="Y148">
        <v>48836</v>
      </c>
      <c r="Z148">
        <v>46516</v>
      </c>
      <c r="AA148">
        <v>40802</v>
      </c>
    </row>
    <row r="149" spans="2:27" x14ac:dyDescent="0.2">
      <c r="B149" t="s">
        <v>938</v>
      </c>
      <c r="C149">
        <v>3072441</v>
      </c>
      <c r="D149">
        <v>234369798</v>
      </c>
      <c r="E149">
        <v>253</v>
      </c>
      <c r="G149">
        <v>24066</v>
      </c>
      <c r="H149">
        <v>23904</v>
      </c>
      <c r="I149">
        <v>23333</v>
      </c>
      <c r="J149">
        <v>23046</v>
      </c>
      <c r="K149">
        <v>22670</v>
      </c>
      <c r="L149">
        <v>22198</v>
      </c>
      <c r="M149">
        <v>21927</v>
      </c>
      <c r="N149">
        <v>21469</v>
      </c>
      <c r="O149">
        <v>21142</v>
      </c>
      <c r="P149">
        <v>20774</v>
      </c>
      <c r="Q149">
        <v>20422</v>
      </c>
      <c r="R149">
        <v>20092</v>
      </c>
      <c r="S149">
        <v>19738</v>
      </c>
      <c r="T149">
        <v>19568</v>
      </c>
      <c r="U149">
        <v>19300</v>
      </c>
      <c r="V149">
        <v>18830</v>
      </c>
      <c r="W149">
        <v>18519</v>
      </c>
      <c r="X149">
        <v>17964</v>
      </c>
      <c r="Y149">
        <v>17590</v>
      </c>
      <c r="Z149">
        <v>16713</v>
      </c>
      <c r="AA149">
        <v>15705</v>
      </c>
    </row>
    <row r="150" spans="2:27" x14ac:dyDescent="0.2">
      <c r="B150" t="s">
        <v>939</v>
      </c>
      <c r="C150">
        <v>2145839</v>
      </c>
      <c r="D150">
        <v>34976486</v>
      </c>
      <c r="E150">
        <v>9</v>
      </c>
      <c r="G150">
        <v>2145838</v>
      </c>
      <c r="H150">
        <v>2145838</v>
      </c>
      <c r="I150">
        <v>2145838</v>
      </c>
      <c r="J150">
        <v>2145838</v>
      </c>
      <c r="K150">
        <v>2145838</v>
      </c>
      <c r="L150">
        <v>2145838</v>
      </c>
      <c r="M150">
        <v>2145838</v>
      </c>
      <c r="N150">
        <v>2145838</v>
      </c>
      <c r="O150">
        <v>2145838</v>
      </c>
      <c r="P150">
        <v>2145838</v>
      </c>
      <c r="Q150">
        <v>2145838</v>
      </c>
      <c r="R150">
        <v>2145838</v>
      </c>
      <c r="S150">
        <v>2145838</v>
      </c>
      <c r="T150">
        <v>2145614</v>
      </c>
      <c r="U150">
        <v>2144365</v>
      </c>
      <c r="V150">
        <v>2141416</v>
      </c>
      <c r="W150">
        <v>2137820</v>
      </c>
      <c r="X150">
        <v>2127590</v>
      </c>
      <c r="Y150">
        <v>2111601</v>
      </c>
      <c r="Z150">
        <v>2085724</v>
      </c>
      <c r="AA150">
        <v>2024148</v>
      </c>
    </row>
    <row r="151" spans="2:27" x14ac:dyDescent="0.2">
      <c r="B151" t="s">
        <v>384</v>
      </c>
      <c r="C151">
        <v>501</v>
      </c>
      <c r="D151">
        <v>63140</v>
      </c>
      <c r="E151">
        <v>86</v>
      </c>
      <c r="G151">
        <v>485</v>
      </c>
      <c r="H151">
        <v>483</v>
      </c>
      <c r="I151">
        <v>480</v>
      </c>
      <c r="J151">
        <v>471</v>
      </c>
      <c r="K151">
        <v>470</v>
      </c>
      <c r="L151">
        <v>468</v>
      </c>
      <c r="M151">
        <v>463</v>
      </c>
      <c r="N151">
        <v>457</v>
      </c>
      <c r="O151">
        <v>453</v>
      </c>
      <c r="P151">
        <v>442</v>
      </c>
      <c r="Q151">
        <v>434</v>
      </c>
      <c r="R151">
        <v>432</v>
      </c>
      <c r="S151">
        <v>430</v>
      </c>
      <c r="T151">
        <v>418</v>
      </c>
      <c r="U151">
        <v>408</v>
      </c>
      <c r="V151">
        <v>396</v>
      </c>
      <c r="W151">
        <v>378</v>
      </c>
      <c r="X151">
        <v>365</v>
      </c>
      <c r="Y151">
        <v>362</v>
      </c>
      <c r="Z151">
        <v>353</v>
      </c>
      <c r="AA151">
        <v>341</v>
      </c>
    </row>
    <row r="152" spans="2:27" x14ac:dyDescent="0.2">
      <c r="B152" t="s">
        <v>389</v>
      </c>
      <c r="C152">
        <v>700</v>
      </c>
      <c r="D152">
        <v>121998</v>
      </c>
      <c r="E152">
        <v>117</v>
      </c>
      <c r="G152">
        <v>647</v>
      </c>
      <c r="H152">
        <v>641</v>
      </c>
      <c r="I152">
        <v>637</v>
      </c>
      <c r="J152">
        <v>628</v>
      </c>
      <c r="K152">
        <v>624</v>
      </c>
      <c r="L152">
        <v>615</v>
      </c>
      <c r="M152">
        <v>606</v>
      </c>
      <c r="N152">
        <v>604</v>
      </c>
      <c r="O152">
        <v>599</v>
      </c>
      <c r="P152">
        <v>591</v>
      </c>
      <c r="Q152">
        <v>585</v>
      </c>
      <c r="R152">
        <v>579</v>
      </c>
      <c r="S152">
        <v>573</v>
      </c>
      <c r="T152">
        <v>567</v>
      </c>
      <c r="U152">
        <v>558</v>
      </c>
      <c r="V152">
        <v>550</v>
      </c>
      <c r="W152">
        <v>536</v>
      </c>
      <c r="X152">
        <v>525</v>
      </c>
      <c r="Y152">
        <v>500</v>
      </c>
      <c r="Z152">
        <v>490</v>
      </c>
      <c r="AA152">
        <v>463</v>
      </c>
    </row>
    <row r="153" spans="2:27" x14ac:dyDescent="0.2">
      <c r="B153" t="s">
        <v>1081</v>
      </c>
      <c r="C153">
        <v>1224</v>
      </c>
      <c r="D153">
        <v>33430</v>
      </c>
      <c r="E153">
        <v>36</v>
      </c>
      <c r="G153">
        <v>516</v>
      </c>
      <c r="H153">
        <v>488</v>
      </c>
      <c r="I153">
        <v>458</v>
      </c>
      <c r="J153">
        <v>437</v>
      </c>
      <c r="K153">
        <v>424</v>
      </c>
      <c r="L153">
        <v>410</v>
      </c>
      <c r="M153">
        <v>396</v>
      </c>
      <c r="N153">
        <v>379</v>
      </c>
      <c r="O153">
        <v>360</v>
      </c>
      <c r="P153">
        <v>342</v>
      </c>
      <c r="Q153">
        <v>318</v>
      </c>
      <c r="R153">
        <v>300</v>
      </c>
      <c r="S153">
        <v>292</v>
      </c>
      <c r="T153">
        <v>273</v>
      </c>
      <c r="U153">
        <v>251</v>
      </c>
      <c r="V153">
        <v>230</v>
      </c>
      <c r="W153">
        <v>210</v>
      </c>
      <c r="X153">
        <v>101</v>
      </c>
      <c r="Y153">
        <v>97</v>
      </c>
      <c r="Z153">
        <v>81</v>
      </c>
      <c r="AA153">
        <v>54</v>
      </c>
    </row>
    <row r="154" spans="2:27" x14ac:dyDescent="0.2">
      <c r="B154" t="s">
        <v>940</v>
      </c>
      <c r="C154">
        <v>91813</v>
      </c>
      <c r="D154">
        <v>251408</v>
      </c>
      <c r="E154">
        <v>4</v>
      </c>
      <c r="G154">
        <v>91812</v>
      </c>
      <c r="H154">
        <v>91812</v>
      </c>
      <c r="I154">
        <v>91812</v>
      </c>
      <c r="J154">
        <v>91812</v>
      </c>
      <c r="K154">
        <v>91812</v>
      </c>
      <c r="L154">
        <v>91812</v>
      </c>
      <c r="M154">
        <v>91812</v>
      </c>
      <c r="N154">
        <v>91812</v>
      </c>
      <c r="O154">
        <v>91812</v>
      </c>
      <c r="P154">
        <v>91812</v>
      </c>
      <c r="Q154">
        <v>91812</v>
      </c>
      <c r="R154">
        <v>91812</v>
      </c>
      <c r="S154">
        <v>91812</v>
      </c>
      <c r="T154">
        <v>91812</v>
      </c>
      <c r="U154">
        <v>91812</v>
      </c>
      <c r="V154">
        <v>91812</v>
      </c>
      <c r="W154">
        <v>91812</v>
      </c>
      <c r="X154">
        <v>91812</v>
      </c>
      <c r="Y154">
        <v>61350</v>
      </c>
      <c r="Z154">
        <v>15028</v>
      </c>
      <c r="AA154">
        <v>1503</v>
      </c>
    </row>
    <row r="155" spans="2:27" x14ac:dyDescent="0.2">
      <c r="B155" t="s">
        <v>397</v>
      </c>
      <c r="C155">
        <v>755760</v>
      </c>
      <c r="D155">
        <v>27335902</v>
      </c>
      <c r="E155">
        <v>151</v>
      </c>
      <c r="G155">
        <v>7231</v>
      </c>
      <c r="H155">
        <v>6769</v>
      </c>
      <c r="I155">
        <v>6462</v>
      </c>
      <c r="J155">
        <v>5928</v>
      </c>
      <c r="K155">
        <v>5647</v>
      </c>
      <c r="L155">
        <v>5373</v>
      </c>
      <c r="M155">
        <v>4984</v>
      </c>
      <c r="N155">
        <v>3677</v>
      </c>
      <c r="O155">
        <v>3418</v>
      </c>
      <c r="P155">
        <v>3042</v>
      </c>
      <c r="Q155">
        <v>431</v>
      </c>
      <c r="R155">
        <v>429</v>
      </c>
      <c r="S155">
        <v>425</v>
      </c>
      <c r="T155">
        <v>423</v>
      </c>
      <c r="U155">
        <v>420</v>
      </c>
      <c r="V155">
        <v>414</v>
      </c>
      <c r="W155">
        <v>412</v>
      </c>
      <c r="X155">
        <v>410</v>
      </c>
      <c r="Y155">
        <v>409</v>
      </c>
      <c r="Z155">
        <v>405</v>
      </c>
      <c r="AA155">
        <v>399</v>
      </c>
    </row>
    <row r="156" spans="2:27" x14ac:dyDescent="0.2">
      <c r="B156" t="s">
        <v>941</v>
      </c>
      <c r="C156">
        <v>32766</v>
      </c>
      <c r="D156">
        <v>320480</v>
      </c>
      <c r="E156">
        <v>12</v>
      </c>
      <c r="G156">
        <v>32765</v>
      </c>
      <c r="H156">
        <v>32765</v>
      </c>
      <c r="I156">
        <v>32765</v>
      </c>
      <c r="J156">
        <v>32765</v>
      </c>
      <c r="K156">
        <v>32765</v>
      </c>
      <c r="L156">
        <v>32765</v>
      </c>
      <c r="M156">
        <v>32765</v>
      </c>
      <c r="N156">
        <v>32765</v>
      </c>
      <c r="O156">
        <v>32765</v>
      </c>
      <c r="P156">
        <v>32765</v>
      </c>
      <c r="Q156">
        <v>32735</v>
      </c>
      <c r="R156">
        <v>32618</v>
      </c>
      <c r="S156">
        <v>32069</v>
      </c>
      <c r="T156">
        <v>30161</v>
      </c>
      <c r="U156">
        <v>24672</v>
      </c>
      <c r="V156">
        <v>15201</v>
      </c>
      <c r="W156">
        <v>6131</v>
      </c>
      <c r="X156">
        <v>1919</v>
      </c>
      <c r="Y156">
        <v>676</v>
      </c>
      <c r="Z156">
        <v>176</v>
      </c>
      <c r="AA156">
        <v>77</v>
      </c>
    </row>
    <row r="157" spans="2:27" x14ac:dyDescent="0.2">
      <c r="B157" t="s">
        <v>942</v>
      </c>
      <c r="C157">
        <v>65532</v>
      </c>
      <c r="D157">
        <v>684254</v>
      </c>
      <c r="E157">
        <v>13</v>
      </c>
      <c r="G157">
        <v>65531</v>
      </c>
      <c r="H157">
        <v>65531</v>
      </c>
      <c r="I157">
        <v>65531</v>
      </c>
      <c r="J157">
        <v>65531</v>
      </c>
      <c r="K157">
        <v>65531</v>
      </c>
      <c r="L157">
        <v>65531</v>
      </c>
      <c r="M157">
        <v>65531</v>
      </c>
      <c r="N157">
        <v>65531</v>
      </c>
      <c r="O157">
        <v>65531</v>
      </c>
      <c r="P157">
        <v>65491</v>
      </c>
      <c r="Q157">
        <v>65335</v>
      </c>
      <c r="R157">
        <v>64731</v>
      </c>
      <c r="S157">
        <v>62382</v>
      </c>
      <c r="T157">
        <v>55112</v>
      </c>
      <c r="U157">
        <v>38907</v>
      </c>
      <c r="V157">
        <v>17642</v>
      </c>
      <c r="W157">
        <v>6001</v>
      </c>
      <c r="X157">
        <v>1898</v>
      </c>
      <c r="Y157">
        <v>537</v>
      </c>
      <c r="Z157">
        <v>187</v>
      </c>
      <c r="AA157">
        <v>94</v>
      </c>
    </row>
    <row r="158" spans="2:27" x14ac:dyDescent="0.2">
      <c r="B158" t="s">
        <v>943</v>
      </c>
      <c r="C158">
        <v>131070</v>
      </c>
      <c r="D158">
        <v>1457506</v>
      </c>
      <c r="E158">
        <v>14</v>
      </c>
      <c r="G158">
        <v>131069</v>
      </c>
      <c r="H158">
        <v>131069</v>
      </c>
      <c r="I158">
        <v>131069</v>
      </c>
      <c r="J158">
        <v>131069</v>
      </c>
      <c r="K158">
        <v>131069</v>
      </c>
      <c r="L158">
        <v>131069</v>
      </c>
      <c r="M158">
        <v>131069</v>
      </c>
      <c r="N158">
        <v>131069</v>
      </c>
      <c r="O158">
        <v>131052</v>
      </c>
      <c r="P158">
        <v>130888</v>
      </c>
      <c r="Q158">
        <v>130111</v>
      </c>
      <c r="R158">
        <v>127338</v>
      </c>
      <c r="S158">
        <v>118648</v>
      </c>
      <c r="T158">
        <v>93297</v>
      </c>
      <c r="U158">
        <v>50615</v>
      </c>
      <c r="V158">
        <v>18656</v>
      </c>
      <c r="W158">
        <v>6440</v>
      </c>
      <c r="X158">
        <v>2015</v>
      </c>
      <c r="Y158">
        <v>649</v>
      </c>
      <c r="Z158">
        <v>124</v>
      </c>
      <c r="AA158">
        <v>33</v>
      </c>
    </row>
    <row r="159" spans="2:27" x14ac:dyDescent="0.2">
      <c r="B159" t="s">
        <v>944</v>
      </c>
      <c r="C159">
        <v>262141</v>
      </c>
      <c r="D159">
        <v>3094566</v>
      </c>
      <c r="E159">
        <v>15</v>
      </c>
      <c r="G159">
        <v>262140</v>
      </c>
      <c r="H159">
        <v>262140</v>
      </c>
      <c r="I159">
        <v>262140</v>
      </c>
      <c r="J159">
        <v>262140</v>
      </c>
      <c r="K159">
        <v>262140</v>
      </c>
      <c r="L159">
        <v>262140</v>
      </c>
      <c r="M159">
        <v>262140</v>
      </c>
      <c r="N159">
        <v>262100</v>
      </c>
      <c r="O159">
        <v>261901</v>
      </c>
      <c r="P159">
        <v>260953</v>
      </c>
      <c r="Q159">
        <v>257629</v>
      </c>
      <c r="R159">
        <v>246582</v>
      </c>
      <c r="S159">
        <v>213094</v>
      </c>
      <c r="T159">
        <v>137903</v>
      </c>
      <c r="U159">
        <v>57793</v>
      </c>
      <c r="V159">
        <v>19874</v>
      </c>
      <c r="W159">
        <v>6704</v>
      </c>
      <c r="X159">
        <v>2159</v>
      </c>
      <c r="Y159">
        <v>541</v>
      </c>
      <c r="Z159">
        <v>145</v>
      </c>
      <c r="AA159">
        <v>57</v>
      </c>
    </row>
    <row r="160" spans="2:27" x14ac:dyDescent="0.2">
      <c r="B160" t="s">
        <v>945</v>
      </c>
      <c r="C160">
        <v>524284</v>
      </c>
      <c r="D160">
        <v>6539532</v>
      </c>
      <c r="E160">
        <v>17</v>
      </c>
      <c r="G160">
        <v>524283</v>
      </c>
      <c r="H160">
        <v>524283</v>
      </c>
      <c r="I160">
        <v>524283</v>
      </c>
      <c r="J160">
        <v>524283</v>
      </c>
      <c r="K160">
        <v>524283</v>
      </c>
      <c r="L160">
        <v>524247</v>
      </c>
      <c r="M160">
        <v>524038</v>
      </c>
      <c r="N160">
        <v>522991</v>
      </c>
      <c r="O160">
        <v>519007</v>
      </c>
      <c r="P160">
        <v>505621</v>
      </c>
      <c r="Q160">
        <v>463030</v>
      </c>
      <c r="R160">
        <v>348295</v>
      </c>
      <c r="S160">
        <v>173304</v>
      </c>
      <c r="T160">
        <v>60246</v>
      </c>
      <c r="U160">
        <v>19844</v>
      </c>
      <c r="V160">
        <v>6317</v>
      </c>
      <c r="W160">
        <v>1994</v>
      </c>
      <c r="X160">
        <v>533</v>
      </c>
      <c r="Y160">
        <v>210</v>
      </c>
      <c r="Z160">
        <v>54</v>
      </c>
      <c r="AA160">
        <v>18</v>
      </c>
    </row>
    <row r="161" spans="2:27" x14ac:dyDescent="0.2">
      <c r="B161" t="s">
        <v>946</v>
      </c>
      <c r="C161">
        <v>1048575</v>
      </c>
      <c r="D161">
        <v>13783240</v>
      </c>
      <c r="E161">
        <v>17</v>
      </c>
      <c r="G161">
        <v>1048574</v>
      </c>
      <c r="H161">
        <v>1048574</v>
      </c>
      <c r="I161">
        <v>1048574</v>
      </c>
      <c r="J161">
        <v>1048574</v>
      </c>
      <c r="K161">
        <v>1048574</v>
      </c>
      <c r="L161">
        <v>1048533</v>
      </c>
      <c r="M161">
        <v>1048286</v>
      </c>
      <c r="N161">
        <v>1047108</v>
      </c>
      <c r="O161">
        <v>1042646</v>
      </c>
      <c r="P161">
        <v>1026178</v>
      </c>
      <c r="Q161">
        <v>973283</v>
      </c>
      <c r="R161">
        <v>810393</v>
      </c>
      <c r="S161">
        <v>484037</v>
      </c>
      <c r="T161">
        <v>186968</v>
      </c>
      <c r="U161">
        <v>61838</v>
      </c>
      <c r="V161">
        <v>19575</v>
      </c>
      <c r="W161">
        <v>6338</v>
      </c>
      <c r="X161">
        <v>1980</v>
      </c>
      <c r="Y161">
        <v>461</v>
      </c>
      <c r="Z161">
        <v>171</v>
      </c>
      <c r="AA161">
        <v>58</v>
      </c>
    </row>
    <row r="162" spans="2:27" x14ac:dyDescent="0.2">
      <c r="B162" t="s">
        <v>947</v>
      </c>
      <c r="C162">
        <v>2097148</v>
      </c>
      <c r="D162">
        <v>28975990</v>
      </c>
      <c r="E162">
        <v>18</v>
      </c>
      <c r="G162">
        <v>2097147</v>
      </c>
      <c r="H162">
        <v>2097147</v>
      </c>
      <c r="I162">
        <v>2097147</v>
      </c>
      <c r="J162">
        <v>2097147</v>
      </c>
      <c r="K162">
        <v>2097099</v>
      </c>
      <c r="L162">
        <v>2096802</v>
      </c>
      <c r="M162">
        <v>2095449</v>
      </c>
      <c r="N162">
        <v>2089738</v>
      </c>
      <c r="O162">
        <v>2069904</v>
      </c>
      <c r="P162">
        <v>2003386</v>
      </c>
      <c r="Q162">
        <v>1793075</v>
      </c>
      <c r="R162">
        <v>1265025</v>
      </c>
      <c r="S162">
        <v>575248</v>
      </c>
      <c r="T162">
        <v>191277</v>
      </c>
      <c r="U162">
        <v>60793</v>
      </c>
      <c r="V162">
        <v>19378</v>
      </c>
      <c r="W162">
        <v>6083</v>
      </c>
      <c r="X162">
        <v>1703</v>
      </c>
      <c r="Y162">
        <v>360</v>
      </c>
      <c r="Z162">
        <v>114</v>
      </c>
      <c r="AA162">
        <v>18</v>
      </c>
    </row>
    <row r="163" spans="2:27" x14ac:dyDescent="0.2">
      <c r="B163" t="s">
        <v>948</v>
      </c>
      <c r="C163">
        <v>4194301</v>
      </c>
      <c r="D163">
        <v>60718396</v>
      </c>
      <c r="E163">
        <v>19</v>
      </c>
      <c r="G163">
        <v>4194300</v>
      </c>
      <c r="H163">
        <v>4194300</v>
      </c>
      <c r="I163">
        <v>4194300</v>
      </c>
      <c r="J163">
        <v>4194242</v>
      </c>
      <c r="K163">
        <v>4193947</v>
      </c>
      <c r="L163">
        <v>4192371</v>
      </c>
      <c r="M163">
        <v>4185924</v>
      </c>
      <c r="N163">
        <v>4162172</v>
      </c>
      <c r="O163">
        <v>4080539</v>
      </c>
      <c r="P163">
        <v>3812306</v>
      </c>
      <c r="Q163">
        <v>3042696</v>
      </c>
      <c r="R163">
        <v>1658323</v>
      </c>
      <c r="S163">
        <v>588113</v>
      </c>
      <c r="T163">
        <v>184334</v>
      </c>
      <c r="U163">
        <v>60711</v>
      </c>
      <c r="V163">
        <v>19749</v>
      </c>
      <c r="W163">
        <v>5445</v>
      </c>
      <c r="X163">
        <v>1691</v>
      </c>
      <c r="Y163">
        <v>463</v>
      </c>
      <c r="Z163">
        <v>123</v>
      </c>
      <c r="AA163">
        <v>19</v>
      </c>
    </row>
    <row r="164" spans="2:27" x14ac:dyDescent="0.2">
      <c r="B164" t="s">
        <v>1082</v>
      </c>
      <c r="C164">
        <v>8388607</v>
      </c>
      <c r="D164">
        <v>127002786</v>
      </c>
      <c r="E164">
        <v>20</v>
      </c>
      <c r="G164">
        <v>8388606</v>
      </c>
      <c r="H164">
        <v>8388606</v>
      </c>
      <c r="I164">
        <v>8388555</v>
      </c>
      <c r="J164">
        <v>8388200</v>
      </c>
      <c r="K164">
        <v>8386416</v>
      </c>
      <c r="L164">
        <v>8378646</v>
      </c>
      <c r="M164">
        <v>8350480</v>
      </c>
      <c r="N164">
        <v>8251881</v>
      </c>
      <c r="O164">
        <v>7922529</v>
      </c>
      <c r="P164">
        <v>6897052</v>
      </c>
      <c r="Q164">
        <v>4506609</v>
      </c>
      <c r="R164">
        <v>1818981</v>
      </c>
      <c r="S164">
        <v>575626</v>
      </c>
      <c r="T164">
        <v>183974</v>
      </c>
      <c r="U164">
        <v>58822</v>
      </c>
      <c r="V164">
        <v>18192</v>
      </c>
      <c r="W164">
        <v>5506</v>
      </c>
      <c r="X164">
        <v>1506</v>
      </c>
      <c r="Y164">
        <v>448</v>
      </c>
      <c r="Z164">
        <v>107</v>
      </c>
      <c r="AA164">
        <v>21</v>
      </c>
    </row>
    <row r="165" spans="2:27" x14ac:dyDescent="0.2">
      <c r="B165" t="s">
        <v>949</v>
      </c>
      <c r="C165">
        <v>16777215</v>
      </c>
      <c r="D165">
        <v>265114400</v>
      </c>
      <c r="E165">
        <v>20</v>
      </c>
      <c r="G165">
        <v>16777214</v>
      </c>
      <c r="H165">
        <v>16777214</v>
      </c>
      <c r="I165">
        <v>16777158</v>
      </c>
      <c r="J165">
        <v>16776803</v>
      </c>
      <c r="K165">
        <v>16774683</v>
      </c>
      <c r="L165">
        <v>16765880</v>
      </c>
      <c r="M165">
        <v>16731858</v>
      </c>
      <c r="N165">
        <v>16610055</v>
      </c>
      <c r="O165">
        <v>16202802</v>
      </c>
      <c r="P165">
        <v>14879379</v>
      </c>
      <c r="Q165">
        <v>11276651</v>
      </c>
      <c r="R165">
        <v>5488210</v>
      </c>
      <c r="S165">
        <v>1794117</v>
      </c>
      <c r="T165">
        <v>563877</v>
      </c>
      <c r="U165">
        <v>180736</v>
      </c>
      <c r="V165">
        <v>57043</v>
      </c>
      <c r="W165">
        <v>16104</v>
      </c>
      <c r="X165">
        <v>4522</v>
      </c>
      <c r="Y165">
        <v>1248</v>
      </c>
      <c r="Z165">
        <v>297</v>
      </c>
      <c r="AA165">
        <v>81</v>
      </c>
    </row>
    <row r="166" spans="2:27" x14ac:dyDescent="0.2">
      <c r="B166" t="s">
        <v>1083</v>
      </c>
      <c r="C166">
        <v>96</v>
      </c>
      <c r="D166">
        <v>234</v>
      </c>
      <c r="E166">
        <v>3</v>
      </c>
      <c r="G166">
        <v>95</v>
      </c>
      <c r="H166">
        <v>95</v>
      </c>
      <c r="I166">
        <v>95</v>
      </c>
      <c r="J166">
        <v>95</v>
      </c>
      <c r="K166">
        <v>95</v>
      </c>
      <c r="L166">
        <v>95</v>
      </c>
      <c r="M166">
        <v>95</v>
      </c>
      <c r="N166">
        <v>95</v>
      </c>
      <c r="O166">
        <v>95</v>
      </c>
      <c r="P166">
        <v>95</v>
      </c>
      <c r="Q166">
        <v>95</v>
      </c>
      <c r="R166">
        <v>95</v>
      </c>
      <c r="S166">
        <v>95</v>
      </c>
      <c r="T166">
        <v>95</v>
      </c>
      <c r="U166">
        <v>95</v>
      </c>
      <c r="V166">
        <v>95</v>
      </c>
      <c r="W166">
        <v>95</v>
      </c>
      <c r="X166">
        <v>95</v>
      </c>
      <c r="Y166">
        <v>95</v>
      </c>
      <c r="Z166">
        <v>33</v>
      </c>
      <c r="AA166">
        <v>3</v>
      </c>
    </row>
    <row r="167" spans="2:27" x14ac:dyDescent="0.2">
      <c r="B167" t="s">
        <v>950</v>
      </c>
      <c r="C167">
        <v>1112702</v>
      </c>
      <c r="D167">
        <v>4557704</v>
      </c>
      <c r="E167">
        <v>18</v>
      </c>
      <c r="G167">
        <v>1112701</v>
      </c>
      <c r="H167">
        <v>1112701</v>
      </c>
      <c r="I167">
        <v>1112701</v>
      </c>
      <c r="J167">
        <v>1112701</v>
      </c>
      <c r="K167">
        <v>346495</v>
      </c>
      <c r="L167">
        <v>203477</v>
      </c>
      <c r="M167">
        <v>143355</v>
      </c>
      <c r="N167">
        <v>109611</v>
      </c>
      <c r="O167">
        <v>87131</v>
      </c>
      <c r="P167">
        <v>70680</v>
      </c>
      <c r="Q167">
        <v>57699</v>
      </c>
      <c r="R167">
        <v>46677</v>
      </c>
      <c r="S167">
        <v>37368</v>
      </c>
      <c r="T167">
        <v>29575</v>
      </c>
      <c r="U167">
        <v>23021</v>
      </c>
      <c r="V167">
        <v>16449</v>
      </c>
      <c r="W167">
        <v>12007</v>
      </c>
      <c r="X167">
        <v>9054</v>
      </c>
      <c r="Y167">
        <v>5701</v>
      </c>
      <c r="Z167">
        <v>3028</v>
      </c>
      <c r="AA167">
        <v>724</v>
      </c>
    </row>
    <row r="168" spans="2:27" x14ac:dyDescent="0.2">
      <c r="B168" t="s">
        <v>1084</v>
      </c>
      <c r="C168">
        <v>761</v>
      </c>
      <c r="D168">
        <v>2058</v>
      </c>
      <c r="E168">
        <v>4</v>
      </c>
      <c r="G168">
        <v>760</v>
      </c>
      <c r="H168">
        <v>760</v>
      </c>
      <c r="I168">
        <v>760</v>
      </c>
      <c r="J168">
        <v>760</v>
      </c>
      <c r="K168">
        <v>760</v>
      </c>
      <c r="L168">
        <v>760</v>
      </c>
      <c r="M168">
        <v>760</v>
      </c>
      <c r="N168">
        <v>760</v>
      </c>
      <c r="O168">
        <v>760</v>
      </c>
      <c r="P168">
        <v>760</v>
      </c>
      <c r="Q168">
        <v>760</v>
      </c>
      <c r="R168">
        <v>760</v>
      </c>
      <c r="S168">
        <v>760</v>
      </c>
      <c r="T168">
        <v>760</v>
      </c>
      <c r="U168">
        <v>760</v>
      </c>
      <c r="V168">
        <v>760</v>
      </c>
      <c r="W168">
        <v>760</v>
      </c>
      <c r="X168">
        <v>760</v>
      </c>
      <c r="Y168">
        <v>266</v>
      </c>
      <c r="Z168">
        <v>86</v>
      </c>
      <c r="AA168">
        <v>20</v>
      </c>
    </row>
    <row r="169" spans="2:27" x14ac:dyDescent="0.2">
      <c r="B169" t="s">
        <v>399</v>
      </c>
      <c r="C169">
        <v>200</v>
      </c>
      <c r="D169">
        <v>35820</v>
      </c>
      <c r="E169">
        <v>162</v>
      </c>
      <c r="G169">
        <v>199</v>
      </c>
      <c r="H169">
        <v>199</v>
      </c>
      <c r="I169">
        <v>199</v>
      </c>
      <c r="J169">
        <v>199</v>
      </c>
      <c r="K169">
        <v>199</v>
      </c>
      <c r="L169">
        <v>199</v>
      </c>
      <c r="M169">
        <v>199</v>
      </c>
      <c r="N169">
        <v>199</v>
      </c>
      <c r="O169">
        <v>199</v>
      </c>
      <c r="P169">
        <v>199</v>
      </c>
      <c r="Q169">
        <v>199</v>
      </c>
      <c r="R169">
        <v>199</v>
      </c>
      <c r="S169">
        <v>199</v>
      </c>
      <c r="T169">
        <v>199</v>
      </c>
      <c r="U169">
        <v>199</v>
      </c>
      <c r="V169">
        <v>199</v>
      </c>
      <c r="W169">
        <v>199</v>
      </c>
      <c r="X169">
        <v>199</v>
      </c>
      <c r="Y169">
        <v>199</v>
      </c>
      <c r="Z169">
        <v>199</v>
      </c>
      <c r="AA169">
        <v>198</v>
      </c>
    </row>
    <row r="170" spans="2:27" x14ac:dyDescent="0.2">
      <c r="B170" t="s">
        <v>14</v>
      </c>
      <c r="C170">
        <v>200</v>
      </c>
      <c r="D170">
        <v>35820</v>
      </c>
      <c r="E170">
        <v>169</v>
      </c>
      <c r="G170">
        <v>199</v>
      </c>
      <c r="H170">
        <v>199</v>
      </c>
      <c r="I170">
        <v>199</v>
      </c>
      <c r="J170">
        <v>199</v>
      </c>
      <c r="K170">
        <v>199</v>
      </c>
      <c r="L170">
        <v>199</v>
      </c>
      <c r="M170">
        <v>199</v>
      </c>
      <c r="N170">
        <v>199</v>
      </c>
      <c r="O170">
        <v>199</v>
      </c>
      <c r="P170">
        <v>199</v>
      </c>
      <c r="Q170">
        <v>199</v>
      </c>
      <c r="R170">
        <v>199</v>
      </c>
      <c r="S170">
        <v>199</v>
      </c>
      <c r="T170">
        <v>199</v>
      </c>
      <c r="U170">
        <v>199</v>
      </c>
      <c r="V170">
        <v>199</v>
      </c>
      <c r="W170">
        <v>199</v>
      </c>
      <c r="X170">
        <v>199</v>
      </c>
      <c r="Y170">
        <v>199</v>
      </c>
      <c r="Z170">
        <v>199</v>
      </c>
      <c r="AA170">
        <v>199</v>
      </c>
    </row>
    <row r="171" spans="2:27" x14ac:dyDescent="0.2">
      <c r="B171" t="s">
        <v>1085</v>
      </c>
      <c r="C171">
        <v>146</v>
      </c>
      <c r="D171">
        <v>19656</v>
      </c>
      <c r="E171">
        <v>119</v>
      </c>
      <c r="G171">
        <v>145</v>
      </c>
      <c r="H171">
        <v>145</v>
      </c>
      <c r="I171">
        <v>145</v>
      </c>
      <c r="J171">
        <v>145</v>
      </c>
      <c r="K171">
        <v>145</v>
      </c>
      <c r="L171">
        <v>145</v>
      </c>
      <c r="M171">
        <v>145</v>
      </c>
      <c r="N171">
        <v>145</v>
      </c>
      <c r="O171">
        <v>145</v>
      </c>
      <c r="P171">
        <v>145</v>
      </c>
      <c r="Q171">
        <v>144</v>
      </c>
      <c r="R171">
        <v>143</v>
      </c>
      <c r="S171">
        <v>141</v>
      </c>
      <c r="T171">
        <v>140</v>
      </c>
      <c r="U171">
        <v>138</v>
      </c>
      <c r="V171">
        <v>136</v>
      </c>
      <c r="W171">
        <v>135</v>
      </c>
      <c r="X171">
        <v>134</v>
      </c>
      <c r="Y171">
        <v>133</v>
      </c>
      <c r="Z171">
        <v>130</v>
      </c>
      <c r="AA171">
        <v>120</v>
      </c>
    </row>
    <row r="172" spans="2:27" x14ac:dyDescent="0.2">
      <c r="B172" t="s">
        <v>1086</v>
      </c>
      <c r="C172">
        <v>488</v>
      </c>
      <c r="D172">
        <v>142022</v>
      </c>
      <c r="E172">
        <v>272</v>
      </c>
      <c r="G172">
        <v>352</v>
      </c>
      <c r="H172">
        <v>350</v>
      </c>
      <c r="I172">
        <v>349</v>
      </c>
      <c r="J172">
        <v>346</v>
      </c>
      <c r="K172">
        <v>344</v>
      </c>
      <c r="L172">
        <v>342</v>
      </c>
      <c r="M172">
        <v>340</v>
      </c>
      <c r="N172">
        <v>338</v>
      </c>
      <c r="O172">
        <v>336</v>
      </c>
      <c r="P172">
        <v>334</v>
      </c>
      <c r="Q172">
        <v>319</v>
      </c>
      <c r="R172">
        <v>317</v>
      </c>
      <c r="S172">
        <v>315</v>
      </c>
      <c r="T172">
        <v>314</v>
      </c>
      <c r="U172">
        <v>312</v>
      </c>
      <c r="V172">
        <v>311</v>
      </c>
      <c r="W172">
        <v>296</v>
      </c>
      <c r="X172">
        <v>288</v>
      </c>
      <c r="Y172">
        <v>283</v>
      </c>
      <c r="Z172">
        <v>281</v>
      </c>
      <c r="AA172">
        <v>280</v>
      </c>
    </row>
    <row r="173" spans="2:27" x14ac:dyDescent="0.2">
      <c r="B173" t="s">
        <v>951</v>
      </c>
      <c r="C173">
        <v>1303</v>
      </c>
      <c r="D173">
        <v>1063786</v>
      </c>
      <c r="E173">
        <v>706</v>
      </c>
      <c r="G173">
        <v>784</v>
      </c>
      <c r="H173">
        <v>783</v>
      </c>
      <c r="I173">
        <v>780</v>
      </c>
      <c r="J173">
        <v>778</v>
      </c>
      <c r="K173">
        <v>776</v>
      </c>
      <c r="L173">
        <v>775</v>
      </c>
      <c r="M173">
        <v>773</v>
      </c>
      <c r="N173">
        <v>771</v>
      </c>
      <c r="O173">
        <v>769</v>
      </c>
      <c r="P173">
        <v>749</v>
      </c>
      <c r="Q173">
        <v>746</v>
      </c>
      <c r="R173">
        <v>745</v>
      </c>
      <c r="S173">
        <v>742</v>
      </c>
      <c r="T173">
        <v>738</v>
      </c>
      <c r="U173">
        <v>735</v>
      </c>
      <c r="V173">
        <v>725</v>
      </c>
      <c r="W173">
        <v>722</v>
      </c>
      <c r="X173">
        <v>716</v>
      </c>
      <c r="Y173">
        <v>714</v>
      </c>
      <c r="Z173">
        <v>713</v>
      </c>
      <c r="AA173">
        <v>708</v>
      </c>
    </row>
    <row r="174" spans="2:27" x14ac:dyDescent="0.2">
      <c r="B174" t="s">
        <v>952</v>
      </c>
      <c r="C174">
        <v>10972</v>
      </c>
      <c r="D174">
        <v>351146</v>
      </c>
      <c r="E174">
        <v>83</v>
      </c>
      <c r="G174">
        <v>1038</v>
      </c>
      <c r="H174">
        <v>1008</v>
      </c>
      <c r="I174">
        <v>943</v>
      </c>
      <c r="J174">
        <v>868</v>
      </c>
      <c r="K174">
        <v>805</v>
      </c>
      <c r="L174">
        <v>626</v>
      </c>
      <c r="M174">
        <v>617</v>
      </c>
      <c r="N174">
        <v>594</v>
      </c>
      <c r="O174">
        <v>563</v>
      </c>
      <c r="P174">
        <v>497</v>
      </c>
      <c r="Q174">
        <v>438</v>
      </c>
      <c r="R174">
        <v>432</v>
      </c>
      <c r="S174">
        <v>388</v>
      </c>
      <c r="T174">
        <v>323</v>
      </c>
      <c r="U174">
        <v>259</v>
      </c>
      <c r="V174">
        <v>234</v>
      </c>
      <c r="W174">
        <v>232</v>
      </c>
      <c r="X174">
        <v>166</v>
      </c>
      <c r="Y174">
        <v>160</v>
      </c>
      <c r="Z174">
        <v>90</v>
      </c>
      <c r="AA174">
        <v>83</v>
      </c>
    </row>
    <row r="175" spans="2:27" x14ac:dyDescent="0.2">
      <c r="B175" t="s">
        <v>1087</v>
      </c>
      <c r="C175">
        <v>113</v>
      </c>
      <c r="D175">
        <v>12444</v>
      </c>
      <c r="E175">
        <v>105</v>
      </c>
      <c r="G175">
        <v>112</v>
      </c>
      <c r="H175">
        <v>112</v>
      </c>
      <c r="I175">
        <v>112</v>
      </c>
      <c r="J175">
        <v>112</v>
      </c>
      <c r="K175">
        <v>112</v>
      </c>
      <c r="L175">
        <v>112</v>
      </c>
      <c r="M175">
        <v>112</v>
      </c>
      <c r="N175">
        <v>112</v>
      </c>
      <c r="O175">
        <v>112</v>
      </c>
      <c r="P175">
        <v>112</v>
      </c>
      <c r="Q175">
        <v>112</v>
      </c>
      <c r="R175">
        <v>112</v>
      </c>
      <c r="S175">
        <v>112</v>
      </c>
      <c r="T175">
        <v>112</v>
      </c>
      <c r="U175">
        <v>112</v>
      </c>
      <c r="V175">
        <v>112</v>
      </c>
      <c r="W175">
        <v>111</v>
      </c>
      <c r="X175">
        <v>110</v>
      </c>
      <c r="Y175">
        <v>109</v>
      </c>
      <c r="Z175">
        <v>106</v>
      </c>
      <c r="AA175">
        <v>105</v>
      </c>
    </row>
    <row r="176" spans="2:27" x14ac:dyDescent="0.2">
      <c r="B176" t="s">
        <v>953</v>
      </c>
      <c r="C176">
        <v>6809</v>
      </c>
      <c r="D176">
        <v>9428970</v>
      </c>
      <c r="E176">
        <v>1235</v>
      </c>
      <c r="G176">
        <v>1474</v>
      </c>
      <c r="H176">
        <v>1467</v>
      </c>
      <c r="I176">
        <v>1463</v>
      </c>
      <c r="J176">
        <v>1459</v>
      </c>
      <c r="K176">
        <v>1454</v>
      </c>
      <c r="L176">
        <v>1450</v>
      </c>
      <c r="M176">
        <v>1447</v>
      </c>
      <c r="N176">
        <v>1443</v>
      </c>
      <c r="O176">
        <v>1440</v>
      </c>
      <c r="P176">
        <v>1431</v>
      </c>
      <c r="Q176">
        <v>1339</v>
      </c>
      <c r="R176">
        <v>1335</v>
      </c>
      <c r="S176">
        <v>1333</v>
      </c>
      <c r="T176">
        <v>1331</v>
      </c>
      <c r="U176">
        <v>1329</v>
      </c>
      <c r="V176">
        <v>1321</v>
      </c>
      <c r="W176">
        <v>1318</v>
      </c>
      <c r="X176">
        <v>1304</v>
      </c>
      <c r="Y176">
        <v>1303</v>
      </c>
      <c r="Z176">
        <v>1266</v>
      </c>
      <c r="AA176">
        <v>1235</v>
      </c>
    </row>
    <row r="177" spans="2:27" x14ac:dyDescent="0.2">
      <c r="B177" t="s">
        <v>1088</v>
      </c>
      <c r="C177">
        <v>1206</v>
      </c>
      <c r="D177">
        <v>131980</v>
      </c>
      <c r="E177">
        <v>174</v>
      </c>
      <c r="G177">
        <v>279</v>
      </c>
      <c r="H177">
        <v>276</v>
      </c>
      <c r="I177">
        <v>275</v>
      </c>
      <c r="J177">
        <v>274</v>
      </c>
      <c r="K177">
        <v>272</v>
      </c>
      <c r="L177">
        <v>269</v>
      </c>
      <c r="M177">
        <v>268</v>
      </c>
      <c r="N177">
        <v>267</v>
      </c>
      <c r="O177">
        <v>266</v>
      </c>
      <c r="P177">
        <v>264</v>
      </c>
      <c r="Q177">
        <v>262</v>
      </c>
      <c r="R177">
        <v>257</v>
      </c>
      <c r="S177">
        <v>254</v>
      </c>
      <c r="T177">
        <v>252</v>
      </c>
      <c r="U177">
        <v>247</v>
      </c>
      <c r="V177">
        <v>245</v>
      </c>
      <c r="W177">
        <v>244</v>
      </c>
      <c r="X177">
        <v>242</v>
      </c>
      <c r="Y177">
        <v>230</v>
      </c>
      <c r="Z177">
        <v>229</v>
      </c>
      <c r="AA177">
        <v>222</v>
      </c>
    </row>
    <row r="178" spans="2:27" x14ac:dyDescent="0.2">
      <c r="B178" t="s">
        <v>1089</v>
      </c>
      <c r="C178">
        <v>17151</v>
      </c>
      <c r="D178">
        <v>48030</v>
      </c>
      <c r="E178">
        <v>19</v>
      </c>
      <c r="G178">
        <v>17150</v>
      </c>
      <c r="H178">
        <v>17150</v>
      </c>
      <c r="I178">
        <v>17150</v>
      </c>
      <c r="J178">
        <v>6766</v>
      </c>
      <c r="K178">
        <v>3467</v>
      </c>
      <c r="L178">
        <v>2071</v>
      </c>
      <c r="M178">
        <v>1356</v>
      </c>
      <c r="N178">
        <v>903</v>
      </c>
      <c r="O178">
        <v>636</v>
      </c>
      <c r="P178">
        <v>431</v>
      </c>
      <c r="Q178">
        <v>330</v>
      </c>
      <c r="R178">
        <v>198</v>
      </c>
      <c r="S178">
        <v>145</v>
      </c>
      <c r="T178">
        <v>114</v>
      </c>
      <c r="U178">
        <v>95</v>
      </c>
      <c r="V178">
        <v>84</v>
      </c>
      <c r="W178">
        <v>53</v>
      </c>
      <c r="X178">
        <v>50</v>
      </c>
      <c r="Y178">
        <v>30</v>
      </c>
      <c r="Z178">
        <v>21</v>
      </c>
      <c r="AA178">
        <v>20</v>
      </c>
    </row>
    <row r="179" spans="2:27" x14ac:dyDescent="0.2">
      <c r="B179" t="s">
        <v>1090</v>
      </c>
      <c r="C179">
        <v>72</v>
      </c>
      <c r="D179">
        <v>710</v>
      </c>
      <c r="E179">
        <v>15</v>
      </c>
      <c r="G179">
        <v>71</v>
      </c>
      <c r="H179">
        <v>71</v>
      </c>
      <c r="I179">
        <v>71</v>
      </c>
      <c r="J179">
        <v>71</v>
      </c>
      <c r="K179">
        <v>71</v>
      </c>
      <c r="L179">
        <v>71</v>
      </c>
      <c r="M179">
        <v>71</v>
      </c>
      <c r="N179">
        <v>71</v>
      </c>
      <c r="O179">
        <v>71</v>
      </c>
      <c r="P179">
        <v>71</v>
      </c>
      <c r="Q179">
        <v>71</v>
      </c>
      <c r="R179">
        <v>46</v>
      </c>
      <c r="S179">
        <v>37</v>
      </c>
      <c r="T179">
        <v>36</v>
      </c>
      <c r="U179">
        <v>34</v>
      </c>
      <c r="V179">
        <v>31</v>
      </c>
      <c r="W179">
        <v>27</v>
      </c>
      <c r="X179">
        <v>21</v>
      </c>
      <c r="Y179">
        <v>20</v>
      </c>
      <c r="Z179">
        <v>19</v>
      </c>
      <c r="AA179">
        <v>17</v>
      </c>
    </row>
    <row r="180" spans="2:27" x14ac:dyDescent="0.2">
      <c r="B180" t="s">
        <v>1091</v>
      </c>
      <c r="C180">
        <v>34</v>
      </c>
      <c r="D180">
        <v>192</v>
      </c>
      <c r="E180">
        <v>7</v>
      </c>
      <c r="G180">
        <v>33</v>
      </c>
      <c r="H180">
        <v>33</v>
      </c>
      <c r="I180">
        <v>33</v>
      </c>
      <c r="J180">
        <v>33</v>
      </c>
      <c r="K180">
        <v>33</v>
      </c>
      <c r="L180">
        <v>33</v>
      </c>
      <c r="M180">
        <v>33</v>
      </c>
      <c r="N180">
        <v>33</v>
      </c>
      <c r="O180">
        <v>33</v>
      </c>
      <c r="P180">
        <v>33</v>
      </c>
      <c r="Q180">
        <v>33</v>
      </c>
      <c r="R180">
        <v>33</v>
      </c>
      <c r="S180">
        <v>33</v>
      </c>
      <c r="T180">
        <v>33</v>
      </c>
      <c r="U180">
        <v>33</v>
      </c>
      <c r="V180">
        <v>33</v>
      </c>
      <c r="W180">
        <v>20</v>
      </c>
      <c r="X180">
        <v>16</v>
      </c>
      <c r="Y180">
        <v>14</v>
      </c>
      <c r="Z180">
        <v>13</v>
      </c>
      <c r="AA180">
        <v>11</v>
      </c>
    </row>
    <row r="181" spans="2:27" x14ac:dyDescent="0.2">
      <c r="B181" t="s">
        <v>1092</v>
      </c>
      <c r="C181">
        <v>72</v>
      </c>
      <c r="D181">
        <v>258</v>
      </c>
      <c r="E181">
        <v>7</v>
      </c>
      <c r="G181">
        <v>71</v>
      </c>
      <c r="H181">
        <v>71</v>
      </c>
      <c r="I181">
        <v>71</v>
      </c>
      <c r="J181">
        <v>71</v>
      </c>
      <c r="K181">
        <v>71</v>
      </c>
      <c r="L181">
        <v>71</v>
      </c>
      <c r="M181">
        <v>71</v>
      </c>
      <c r="N181">
        <v>71</v>
      </c>
      <c r="O181">
        <v>71</v>
      </c>
      <c r="P181">
        <v>71</v>
      </c>
      <c r="Q181">
        <v>71</v>
      </c>
      <c r="R181">
        <v>71</v>
      </c>
      <c r="S181">
        <v>71</v>
      </c>
      <c r="T181">
        <v>71</v>
      </c>
      <c r="U181">
        <v>71</v>
      </c>
      <c r="V181">
        <v>27</v>
      </c>
      <c r="W181">
        <v>24</v>
      </c>
      <c r="X181">
        <v>17</v>
      </c>
      <c r="Y181">
        <v>14</v>
      </c>
      <c r="Z181">
        <v>12</v>
      </c>
      <c r="AA181">
        <v>8</v>
      </c>
    </row>
    <row r="182" spans="2:27" x14ac:dyDescent="0.2">
      <c r="B182" t="s">
        <v>1093</v>
      </c>
      <c r="C182">
        <v>80</v>
      </c>
      <c r="D182">
        <v>452</v>
      </c>
      <c r="E182">
        <v>9</v>
      </c>
      <c r="G182">
        <v>79</v>
      </c>
      <c r="H182">
        <v>79</v>
      </c>
      <c r="I182">
        <v>79</v>
      </c>
      <c r="J182">
        <v>79</v>
      </c>
      <c r="K182">
        <v>79</v>
      </c>
      <c r="L182">
        <v>79</v>
      </c>
      <c r="M182">
        <v>79</v>
      </c>
      <c r="N182">
        <v>79</v>
      </c>
      <c r="O182">
        <v>79</v>
      </c>
      <c r="P182">
        <v>79</v>
      </c>
      <c r="Q182">
        <v>79</v>
      </c>
      <c r="R182">
        <v>79</v>
      </c>
      <c r="S182">
        <v>79</v>
      </c>
      <c r="T182">
        <v>79</v>
      </c>
      <c r="U182">
        <v>79</v>
      </c>
      <c r="V182">
        <v>44</v>
      </c>
      <c r="W182">
        <v>32</v>
      </c>
      <c r="X182">
        <v>30</v>
      </c>
      <c r="Y182">
        <v>25</v>
      </c>
      <c r="Z182">
        <v>20</v>
      </c>
      <c r="AA182">
        <v>13</v>
      </c>
    </row>
    <row r="183" spans="2:27" x14ac:dyDescent="0.2">
      <c r="B183" t="s">
        <v>1094</v>
      </c>
      <c r="C183">
        <v>34</v>
      </c>
      <c r="D183">
        <v>82</v>
      </c>
      <c r="E183">
        <v>4</v>
      </c>
      <c r="G183">
        <v>33</v>
      </c>
      <c r="H183">
        <v>33</v>
      </c>
      <c r="I183">
        <v>33</v>
      </c>
      <c r="J183">
        <v>33</v>
      </c>
      <c r="K183">
        <v>33</v>
      </c>
      <c r="L183">
        <v>33</v>
      </c>
      <c r="M183">
        <v>33</v>
      </c>
      <c r="N183">
        <v>33</v>
      </c>
      <c r="O183">
        <v>33</v>
      </c>
      <c r="P183">
        <v>33</v>
      </c>
      <c r="Q183">
        <v>33</v>
      </c>
      <c r="R183">
        <v>33</v>
      </c>
      <c r="S183">
        <v>33</v>
      </c>
      <c r="T183">
        <v>33</v>
      </c>
      <c r="U183">
        <v>33</v>
      </c>
      <c r="V183">
        <v>33</v>
      </c>
      <c r="W183">
        <v>33</v>
      </c>
      <c r="X183">
        <v>33</v>
      </c>
      <c r="Y183">
        <v>9</v>
      </c>
      <c r="Z183">
        <v>7</v>
      </c>
      <c r="AA183">
        <v>5</v>
      </c>
    </row>
    <row r="184" spans="2:27" x14ac:dyDescent="0.2">
      <c r="B184" t="s">
        <v>1095</v>
      </c>
      <c r="C184">
        <v>31</v>
      </c>
      <c r="D184">
        <v>78</v>
      </c>
      <c r="E184">
        <v>5</v>
      </c>
      <c r="G184">
        <v>30</v>
      </c>
      <c r="H184">
        <v>30</v>
      </c>
      <c r="I184">
        <v>30</v>
      </c>
      <c r="J184">
        <v>30</v>
      </c>
      <c r="K184">
        <v>30</v>
      </c>
      <c r="L184">
        <v>30</v>
      </c>
      <c r="M184">
        <v>30</v>
      </c>
      <c r="N184">
        <v>30</v>
      </c>
      <c r="O184">
        <v>30</v>
      </c>
      <c r="P184">
        <v>30</v>
      </c>
      <c r="Q184">
        <v>30</v>
      </c>
      <c r="R184">
        <v>30</v>
      </c>
      <c r="S184">
        <v>30</v>
      </c>
      <c r="T184">
        <v>30</v>
      </c>
      <c r="U184">
        <v>30</v>
      </c>
      <c r="V184">
        <v>30</v>
      </c>
      <c r="W184">
        <v>30</v>
      </c>
      <c r="X184">
        <v>30</v>
      </c>
      <c r="Y184">
        <v>13</v>
      </c>
      <c r="Z184">
        <v>7</v>
      </c>
      <c r="AA184">
        <v>5</v>
      </c>
    </row>
    <row r="185" spans="2:27" x14ac:dyDescent="0.2">
      <c r="B185" t="s">
        <v>1096</v>
      </c>
      <c r="C185">
        <v>135</v>
      </c>
      <c r="D185">
        <v>2156</v>
      </c>
      <c r="E185">
        <v>21</v>
      </c>
      <c r="G185">
        <v>134</v>
      </c>
      <c r="H185">
        <v>134</v>
      </c>
      <c r="I185">
        <v>134</v>
      </c>
      <c r="J185">
        <v>134</v>
      </c>
      <c r="K185">
        <v>110</v>
      </c>
      <c r="L185">
        <v>96</v>
      </c>
      <c r="M185">
        <v>91</v>
      </c>
      <c r="N185">
        <v>85</v>
      </c>
      <c r="O185">
        <v>71</v>
      </c>
      <c r="P185">
        <v>66</v>
      </c>
      <c r="Q185">
        <v>63</v>
      </c>
      <c r="R185">
        <v>58</v>
      </c>
      <c r="S185">
        <v>56</v>
      </c>
      <c r="T185">
        <v>51</v>
      </c>
      <c r="U185">
        <v>49</v>
      </c>
      <c r="V185">
        <v>46</v>
      </c>
      <c r="W185">
        <v>45</v>
      </c>
      <c r="X185">
        <v>43</v>
      </c>
      <c r="Y185">
        <v>37</v>
      </c>
      <c r="Z185">
        <v>36</v>
      </c>
      <c r="AA185">
        <v>33</v>
      </c>
    </row>
    <row r="186" spans="2:27" x14ac:dyDescent="0.2">
      <c r="B186" t="s">
        <v>1097</v>
      </c>
      <c r="C186">
        <v>13</v>
      </c>
      <c r="D186">
        <v>14</v>
      </c>
      <c r="E186">
        <v>1</v>
      </c>
      <c r="G186">
        <v>12</v>
      </c>
      <c r="H186">
        <v>12</v>
      </c>
      <c r="I186">
        <v>12</v>
      </c>
      <c r="J186">
        <v>12</v>
      </c>
      <c r="K186">
        <v>12</v>
      </c>
      <c r="L186">
        <v>12</v>
      </c>
      <c r="M186">
        <v>12</v>
      </c>
      <c r="N186">
        <v>12</v>
      </c>
      <c r="O186">
        <v>12</v>
      </c>
      <c r="P186">
        <v>12</v>
      </c>
      <c r="Q186">
        <v>12</v>
      </c>
      <c r="R186">
        <v>12</v>
      </c>
      <c r="S186">
        <v>12</v>
      </c>
      <c r="T186">
        <v>12</v>
      </c>
      <c r="U186">
        <v>12</v>
      </c>
      <c r="V186">
        <v>12</v>
      </c>
      <c r="W186">
        <v>12</v>
      </c>
      <c r="X186">
        <v>12</v>
      </c>
      <c r="Y186">
        <v>12</v>
      </c>
      <c r="Z186">
        <v>12</v>
      </c>
      <c r="AA186">
        <v>12</v>
      </c>
    </row>
    <row r="187" spans="2:27" x14ac:dyDescent="0.2">
      <c r="B187" t="s">
        <v>1098</v>
      </c>
      <c r="C187">
        <v>5</v>
      </c>
      <c r="D187">
        <v>12</v>
      </c>
      <c r="E187">
        <v>2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4</v>
      </c>
      <c r="M187">
        <v>4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4</v>
      </c>
      <c r="T187">
        <v>4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3</v>
      </c>
    </row>
    <row r="188" spans="2:27" x14ac:dyDescent="0.2">
      <c r="B188" t="s">
        <v>1099</v>
      </c>
      <c r="C188">
        <v>22</v>
      </c>
      <c r="D188">
        <v>24</v>
      </c>
      <c r="E188">
        <v>1</v>
      </c>
      <c r="G188">
        <v>21</v>
      </c>
      <c r="H188">
        <v>21</v>
      </c>
      <c r="I188">
        <v>21</v>
      </c>
      <c r="J188">
        <v>21</v>
      </c>
      <c r="K188">
        <v>21</v>
      </c>
      <c r="L188">
        <v>21</v>
      </c>
      <c r="M188">
        <v>21</v>
      </c>
      <c r="N188">
        <v>21</v>
      </c>
      <c r="O188">
        <v>21</v>
      </c>
      <c r="P188">
        <v>21</v>
      </c>
      <c r="Q188">
        <v>21</v>
      </c>
      <c r="R188">
        <v>21</v>
      </c>
      <c r="S188">
        <v>21</v>
      </c>
      <c r="T188">
        <v>21</v>
      </c>
      <c r="U188">
        <v>21</v>
      </c>
      <c r="V188">
        <v>21</v>
      </c>
      <c r="W188">
        <v>21</v>
      </c>
      <c r="X188">
        <v>21</v>
      </c>
      <c r="Y188">
        <v>21</v>
      </c>
      <c r="Z188">
        <v>21</v>
      </c>
      <c r="AA188">
        <v>21</v>
      </c>
    </row>
    <row r="189" spans="2:27" x14ac:dyDescent="0.2">
      <c r="B189" t="s">
        <v>1100</v>
      </c>
      <c r="C189">
        <v>62</v>
      </c>
      <c r="D189">
        <v>884</v>
      </c>
      <c r="E189">
        <v>16</v>
      </c>
      <c r="G189">
        <v>61</v>
      </c>
      <c r="H189">
        <v>61</v>
      </c>
      <c r="I189">
        <v>61</v>
      </c>
      <c r="J189">
        <v>61</v>
      </c>
      <c r="K189">
        <v>61</v>
      </c>
      <c r="L189">
        <v>61</v>
      </c>
      <c r="M189">
        <v>61</v>
      </c>
      <c r="N189">
        <v>61</v>
      </c>
      <c r="O189">
        <v>61</v>
      </c>
      <c r="P189">
        <v>50</v>
      </c>
      <c r="Q189">
        <v>42</v>
      </c>
      <c r="R189">
        <v>40</v>
      </c>
      <c r="S189">
        <v>39</v>
      </c>
      <c r="T189">
        <v>38</v>
      </c>
      <c r="U189">
        <v>37</v>
      </c>
      <c r="V189">
        <v>35</v>
      </c>
      <c r="W189">
        <v>34</v>
      </c>
      <c r="X189">
        <v>29</v>
      </c>
      <c r="Y189">
        <v>26</v>
      </c>
      <c r="Z189">
        <v>24</v>
      </c>
      <c r="AA189">
        <v>18</v>
      </c>
    </row>
    <row r="190" spans="2:27" x14ac:dyDescent="0.2">
      <c r="B190" t="s">
        <v>1101</v>
      </c>
      <c r="C190">
        <v>21</v>
      </c>
      <c r="D190">
        <v>46</v>
      </c>
      <c r="E190">
        <v>5</v>
      </c>
      <c r="G190">
        <v>20</v>
      </c>
      <c r="H190">
        <v>20</v>
      </c>
      <c r="I190">
        <v>20</v>
      </c>
      <c r="J190">
        <v>20</v>
      </c>
      <c r="K190">
        <v>20</v>
      </c>
      <c r="L190">
        <v>20</v>
      </c>
      <c r="M190">
        <v>20</v>
      </c>
      <c r="N190">
        <v>20</v>
      </c>
      <c r="O190">
        <v>20</v>
      </c>
      <c r="P190">
        <v>20</v>
      </c>
      <c r="Q190">
        <v>20</v>
      </c>
      <c r="R190">
        <v>20</v>
      </c>
      <c r="S190">
        <v>20</v>
      </c>
      <c r="T190">
        <v>20</v>
      </c>
      <c r="U190">
        <v>20</v>
      </c>
      <c r="V190">
        <v>20</v>
      </c>
      <c r="W190">
        <v>20</v>
      </c>
      <c r="X190">
        <v>20</v>
      </c>
      <c r="Y190">
        <v>20</v>
      </c>
      <c r="Z190">
        <v>20</v>
      </c>
      <c r="AA190">
        <v>5</v>
      </c>
    </row>
    <row r="191" spans="2:27" x14ac:dyDescent="0.2">
      <c r="B191" t="s">
        <v>1102</v>
      </c>
      <c r="C191">
        <v>10</v>
      </c>
      <c r="D191">
        <v>10</v>
      </c>
      <c r="E191">
        <v>1</v>
      </c>
      <c r="G191">
        <v>9</v>
      </c>
      <c r="H191">
        <v>9</v>
      </c>
      <c r="I191">
        <v>9</v>
      </c>
      <c r="J191">
        <v>9</v>
      </c>
      <c r="K191">
        <v>9</v>
      </c>
      <c r="L191">
        <v>9</v>
      </c>
      <c r="M191">
        <v>9</v>
      </c>
      <c r="N191">
        <v>9</v>
      </c>
      <c r="O191">
        <v>9</v>
      </c>
      <c r="P191">
        <v>9</v>
      </c>
      <c r="Q191">
        <v>9</v>
      </c>
      <c r="R191">
        <v>9</v>
      </c>
      <c r="S191">
        <v>9</v>
      </c>
      <c r="T191">
        <v>9</v>
      </c>
      <c r="U191">
        <v>9</v>
      </c>
      <c r="V191">
        <v>9</v>
      </c>
      <c r="W191">
        <v>9</v>
      </c>
      <c r="X191">
        <v>9</v>
      </c>
      <c r="Y191">
        <v>9</v>
      </c>
      <c r="Z191">
        <v>9</v>
      </c>
      <c r="AA191">
        <v>9</v>
      </c>
    </row>
    <row r="192" spans="2:27" x14ac:dyDescent="0.2">
      <c r="B192" t="s">
        <v>1103</v>
      </c>
      <c r="C192">
        <v>27</v>
      </c>
      <c r="D192">
        <v>52</v>
      </c>
      <c r="E192">
        <v>2</v>
      </c>
      <c r="G192">
        <v>26</v>
      </c>
      <c r="H192">
        <v>26</v>
      </c>
      <c r="I192">
        <v>26</v>
      </c>
      <c r="J192">
        <v>26</v>
      </c>
      <c r="K192">
        <v>26</v>
      </c>
      <c r="L192">
        <v>26</v>
      </c>
      <c r="M192">
        <v>26</v>
      </c>
      <c r="N192">
        <v>26</v>
      </c>
      <c r="O192">
        <v>26</v>
      </c>
      <c r="P192">
        <v>26</v>
      </c>
      <c r="Q192">
        <v>26</v>
      </c>
      <c r="R192">
        <v>26</v>
      </c>
      <c r="S192">
        <v>26</v>
      </c>
      <c r="T192">
        <v>26</v>
      </c>
      <c r="U192">
        <v>26</v>
      </c>
      <c r="V192">
        <v>26</v>
      </c>
      <c r="W192">
        <v>26</v>
      </c>
      <c r="X192">
        <v>26</v>
      </c>
      <c r="Y192">
        <v>26</v>
      </c>
      <c r="Z192">
        <v>26</v>
      </c>
      <c r="AA192">
        <v>8</v>
      </c>
    </row>
    <row r="193" spans="2:27" x14ac:dyDescent="0.2">
      <c r="B193" t="s">
        <v>1104</v>
      </c>
      <c r="C193">
        <v>273</v>
      </c>
      <c r="D193">
        <v>9020</v>
      </c>
      <c r="E193">
        <v>41</v>
      </c>
      <c r="G193">
        <v>132</v>
      </c>
      <c r="H193">
        <v>129</v>
      </c>
      <c r="I193">
        <v>123</v>
      </c>
      <c r="J193">
        <v>122</v>
      </c>
      <c r="K193">
        <v>121</v>
      </c>
      <c r="L193">
        <v>117</v>
      </c>
      <c r="M193">
        <v>113</v>
      </c>
      <c r="N193">
        <v>109</v>
      </c>
      <c r="O193">
        <v>105</v>
      </c>
      <c r="P193">
        <v>101</v>
      </c>
      <c r="Q193">
        <v>96</v>
      </c>
      <c r="R193">
        <v>95</v>
      </c>
      <c r="S193">
        <v>82</v>
      </c>
      <c r="T193">
        <v>81</v>
      </c>
      <c r="U193">
        <v>77</v>
      </c>
      <c r="V193">
        <v>74</v>
      </c>
      <c r="W193">
        <v>72</v>
      </c>
      <c r="X193">
        <v>59</v>
      </c>
      <c r="Y193">
        <v>55</v>
      </c>
      <c r="Z193">
        <v>51</v>
      </c>
      <c r="AA193">
        <v>42</v>
      </c>
    </row>
    <row r="194" spans="2:27" x14ac:dyDescent="0.2">
      <c r="B194" t="s">
        <v>1105</v>
      </c>
      <c r="C194">
        <v>102</v>
      </c>
      <c r="D194">
        <v>216</v>
      </c>
      <c r="E194">
        <v>4</v>
      </c>
      <c r="G194">
        <v>101</v>
      </c>
      <c r="H194">
        <v>101</v>
      </c>
      <c r="I194">
        <v>101</v>
      </c>
      <c r="J194">
        <v>101</v>
      </c>
      <c r="K194">
        <v>101</v>
      </c>
      <c r="L194">
        <v>101</v>
      </c>
      <c r="M194">
        <v>101</v>
      </c>
      <c r="N194">
        <v>101</v>
      </c>
      <c r="O194">
        <v>101</v>
      </c>
      <c r="P194">
        <v>101</v>
      </c>
      <c r="Q194">
        <v>101</v>
      </c>
      <c r="R194">
        <v>101</v>
      </c>
      <c r="S194">
        <v>101</v>
      </c>
      <c r="T194">
        <v>101</v>
      </c>
      <c r="U194">
        <v>101</v>
      </c>
      <c r="V194">
        <v>101</v>
      </c>
      <c r="W194">
        <v>101</v>
      </c>
      <c r="X194">
        <v>101</v>
      </c>
      <c r="Y194">
        <v>25</v>
      </c>
      <c r="Z194">
        <v>16</v>
      </c>
      <c r="AA194">
        <v>10</v>
      </c>
    </row>
    <row r="195" spans="2:27" x14ac:dyDescent="0.2">
      <c r="B195" t="s">
        <v>1106</v>
      </c>
      <c r="C195">
        <v>8</v>
      </c>
      <c r="D195">
        <v>8</v>
      </c>
      <c r="E195">
        <v>1</v>
      </c>
      <c r="G195">
        <v>7</v>
      </c>
      <c r="H195">
        <v>7</v>
      </c>
      <c r="I195">
        <v>7</v>
      </c>
      <c r="J195">
        <v>7</v>
      </c>
      <c r="K195">
        <v>7</v>
      </c>
      <c r="L195">
        <v>7</v>
      </c>
      <c r="M195">
        <v>7</v>
      </c>
      <c r="N195">
        <v>7</v>
      </c>
      <c r="O195">
        <v>7</v>
      </c>
      <c r="P195">
        <v>7</v>
      </c>
      <c r="Q195">
        <v>7</v>
      </c>
      <c r="R195">
        <v>7</v>
      </c>
      <c r="S195">
        <v>7</v>
      </c>
      <c r="T195">
        <v>7</v>
      </c>
      <c r="U195">
        <v>7</v>
      </c>
      <c r="V195">
        <v>7</v>
      </c>
      <c r="W195">
        <v>7</v>
      </c>
      <c r="X195">
        <v>7</v>
      </c>
      <c r="Y195">
        <v>7</v>
      </c>
      <c r="Z195">
        <v>7</v>
      </c>
      <c r="AA195">
        <v>7</v>
      </c>
    </row>
    <row r="196" spans="2:27" x14ac:dyDescent="0.2">
      <c r="B196" t="s">
        <v>1107</v>
      </c>
      <c r="C196">
        <v>55</v>
      </c>
      <c r="D196">
        <v>120</v>
      </c>
      <c r="E196">
        <v>4</v>
      </c>
      <c r="G196">
        <v>54</v>
      </c>
      <c r="H196">
        <v>54</v>
      </c>
      <c r="I196">
        <v>54</v>
      </c>
      <c r="J196">
        <v>54</v>
      </c>
      <c r="K196">
        <v>54</v>
      </c>
      <c r="L196">
        <v>54</v>
      </c>
      <c r="M196">
        <v>54</v>
      </c>
      <c r="N196">
        <v>54</v>
      </c>
      <c r="O196">
        <v>54</v>
      </c>
      <c r="P196">
        <v>54</v>
      </c>
      <c r="Q196">
        <v>54</v>
      </c>
      <c r="R196">
        <v>54</v>
      </c>
      <c r="S196">
        <v>54</v>
      </c>
      <c r="T196">
        <v>54</v>
      </c>
      <c r="U196">
        <v>54</v>
      </c>
      <c r="V196">
        <v>54</v>
      </c>
      <c r="W196">
        <v>54</v>
      </c>
      <c r="X196">
        <v>54</v>
      </c>
      <c r="Y196">
        <v>12</v>
      </c>
      <c r="Z196">
        <v>10</v>
      </c>
      <c r="AA196">
        <v>7</v>
      </c>
    </row>
    <row r="197" spans="2:27" x14ac:dyDescent="0.2">
      <c r="B197" t="s">
        <v>1108</v>
      </c>
      <c r="C197">
        <v>127</v>
      </c>
      <c r="D197">
        <v>1862</v>
      </c>
      <c r="E197">
        <v>17</v>
      </c>
      <c r="G197">
        <v>126</v>
      </c>
      <c r="H197">
        <v>126</v>
      </c>
      <c r="I197">
        <v>126</v>
      </c>
      <c r="J197">
        <v>126</v>
      </c>
      <c r="K197">
        <v>126</v>
      </c>
      <c r="L197">
        <v>103</v>
      </c>
      <c r="M197">
        <v>96</v>
      </c>
      <c r="N197">
        <v>87</v>
      </c>
      <c r="O197">
        <v>82</v>
      </c>
      <c r="P197">
        <v>75</v>
      </c>
      <c r="Q197">
        <v>68</v>
      </c>
      <c r="R197">
        <v>65</v>
      </c>
      <c r="S197">
        <v>61</v>
      </c>
      <c r="T197">
        <v>53</v>
      </c>
      <c r="U197">
        <v>50</v>
      </c>
      <c r="V197">
        <v>49</v>
      </c>
      <c r="W197">
        <v>43</v>
      </c>
      <c r="X197">
        <v>42</v>
      </c>
      <c r="Y197">
        <v>41</v>
      </c>
      <c r="Z197">
        <v>35</v>
      </c>
      <c r="AA197">
        <v>32</v>
      </c>
    </row>
    <row r="198" spans="2:27" x14ac:dyDescent="0.2">
      <c r="B198" t="s">
        <v>1109</v>
      </c>
      <c r="C198">
        <v>16</v>
      </c>
      <c r="D198">
        <v>26</v>
      </c>
      <c r="E198">
        <v>2</v>
      </c>
      <c r="G198">
        <v>15</v>
      </c>
      <c r="H198">
        <v>15</v>
      </c>
      <c r="I198">
        <v>15</v>
      </c>
      <c r="J198">
        <v>15</v>
      </c>
      <c r="K198">
        <v>15</v>
      </c>
      <c r="L198">
        <v>15</v>
      </c>
      <c r="M198">
        <v>15</v>
      </c>
      <c r="N198">
        <v>15</v>
      </c>
      <c r="O198">
        <v>15</v>
      </c>
      <c r="P198">
        <v>15</v>
      </c>
      <c r="Q198">
        <v>15</v>
      </c>
      <c r="R198">
        <v>15</v>
      </c>
      <c r="S198">
        <v>15</v>
      </c>
      <c r="T198">
        <v>15</v>
      </c>
      <c r="U198">
        <v>15</v>
      </c>
      <c r="V198">
        <v>15</v>
      </c>
      <c r="W198">
        <v>15</v>
      </c>
      <c r="X198">
        <v>15</v>
      </c>
      <c r="Y198">
        <v>15</v>
      </c>
      <c r="Z198">
        <v>15</v>
      </c>
      <c r="AA198">
        <v>3</v>
      </c>
    </row>
    <row r="199" spans="2:27" x14ac:dyDescent="0.2">
      <c r="B199" t="s">
        <v>1110</v>
      </c>
      <c r="C199">
        <v>35</v>
      </c>
      <c r="D199">
        <v>736</v>
      </c>
      <c r="E199">
        <v>26</v>
      </c>
      <c r="G199">
        <v>34</v>
      </c>
      <c r="H199">
        <v>34</v>
      </c>
      <c r="I199">
        <v>34</v>
      </c>
      <c r="J199">
        <v>34</v>
      </c>
      <c r="K199">
        <v>34</v>
      </c>
      <c r="L199">
        <v>34</v>
      </c>
      <c r="M199">
        <v>34</v>
      </c>
      <c r="N199">
        <v>34</v>
      </c>
      <c r="O199">
        <v>34</v>
      </c>
      <c r="P199">
        <v>34</v>
      </c>
      <c r="Q199">
        <v>34</v>
      </c>
      <c r="R199">
        <v>34</v>
      </c>
      <c r="S199">
        <v>34</v>
      </c>
      <c r="T199">
        <v>34</v>
      </c>
      <c r="U199">
        <v>34</v>
      </c>
      <c r="V199">
        <v>34</v>
      </c>
      <c r="W199">
        <v>34</v>
      </c>
      <c r="X199">
        <v>34</v>
      </c>
      <c r="Y199">
        <v>30</v>
      </c>
      <c r="Z199">
        <v>27</v>
      </c>
      <c r="AA199">
        <v>26</v>
      </c>
    </row>
    <row r="200" spans="2:27" x14ac:dyDescent="0.2">
      <c r="B200" t="s">
        <v>1111</v>
      </c>
      <c r="C200">
        <v>26</v>
      </c>
      <c r="D200">
        <v>30</v>
      </c>
      <c r="E200">
        <v>1</v>
      </c>
      <c r="G200">
        <v>25</v>
      </c>
      <c r="H200">
        <v>25</v>
      </c>
      <c r="I200">
        <v>25</v>
      </c>
      <c r="J200">
        <v>25</v>
      </c>
      <c r="K200">
        <v>25</v>
      </c>
      <c r="L200">
        <v>25</v>
      </c>
      <c r="M200">
        <v>25</v>
      </c>
      <c r="N200">
        <v>25</v>
      </c>
      <c r="O200">
        <v>25</v>
      </c>
      <c r="P200">
        <v>25</v>
      </c>
      <c r="Q200">
        <v>25</v>
      </c>
      <c r="R200">
        <v>25</v>
      </c>
      <c r="S200">
        <v>25</v>
      </c>
      <c r="T200">
        <v>25</v>
      </c>
      <c r="U200">
        <v>25</v>
      </c>
      <c r="V200">
        <v>25</v>
      </c>
      <c r="W200">
        <v>25</v>
      </c>
      <c r="X200">
        <v>25</v>
      </c>
      <c r="Y200">
        <v>25</v>
      </c>
      <c r="Z200">
        <v>25</v>
      </c>
      <c r="AA200">
        <v>25</v>
      </c>
    </row>
    <row r="201" spans="2:27" x14ac:dyDescent="0.2">
      <c r="B201" t="s">
        <v>1112</v>
      </c>
      <c r="C201">
        <v>14</v>
      </c>
      <c r="D201">
        <v>22</v>
      </c>
      <c r="E201">
        <v>2</v>
      </c>
      <c r="G201">
        <v>13</v>
      </c>
      <c r="H201">
        <v>13</v>
      </c>
      <c r="I201">
        <v>13</v>
      </c>
      <c r="J201">
        <v>13</v>
      </c>
      <c r="K201">
        <v>13</v>
      </c>
      <c r="L201">
        <v>13</v>
      </c>
      <c r="M201">
        <v>13</v>
      </c>
      <c r="N201">
        <v>13</v>
      </c>
      <c r="O201">
        <v>13</v>
      </c>
      <c r="P201">
        <v>13</v>
      </c>
      <c r="Q201">
        <v>13</v>
      </c>
      <c r="R201">
        <v>13</v>
      </c>
      <c r="S201">
        <v>13</v>
      </c>
      <c r="T201">
        <v>13</v>
      </c>
      <c r="U201">
        <v>13</v>
      </c>
      <c r="V201">
        <v>13</v>
      </c>
      <c r="W201">
        <v>13</v>
      </c>
      <c r="X201">
        <v>13</v>
      </c>
      <c r="Y201">
        <v>13</v>
      </c>
      <c r="Z201">
        <v>13</v>
      </c>
      <c r="AA201">
        <v>2</v>
      </c>
    </row>
    <row r="202" spans="2:27" x14ac:dyDescent="0.2">
      <c r="B202" t="s">
        <v>1113</v>
      </c>
      <c r="C202">
        <v>28</v>
      </c>
      <c r="D202">
        <v>182</v>
      </c>
      <c r="E202">
        <v>7</v>
      </c>
      <c r="G202">
        <v>27</v>
      </c>
      <c r="H202">
        <v>27</v>
      </c>
      <c r="I202">
        <v>27</v>
      </c>
      <c r="J202">
        <v>27</v>
      </c>
      <c r="K202">
        <v>27</v>
      </c>
      <c r="L202">
        <v>27</v>
      </c>
      <c r="M202">
        <v>27</v>
      </c>
      <c r="N202">
        <v>27</v>
      </c>
      <c r="O202">
        <v>27</v>
      </c>
      <c r="P202">
        <v>27</v>
      </c>
      <c r="Q202">
        <v>27</v>
      </c>
      <c r="R202">
        <v>27</v>
      </c>
      <c r="S202">
        <v>27</v>
      </c>
      <c r="T202">
        <v>27</v>
      </c>
      <c r="U202">
        <v>27</v>
      </c>
      <c r="V202">
        <v>27</v>
      </c>
      <c r="W202">
        <v>21</v>
      </c>
      <c r="X202">
        <v>16</v>
      </c>
      <c r="Y202">
        <v>13</v>
      </c>
      <c r="Z202">
        <v>12</v>
      </c>
      <c r="AA202">
        <v>11</v>
      </c>
    </row>
    <row r="203" spans="2:27" x14ac:dyDescent="0.2">
      <c r="B203" t="s">
        <v>1114</v>
      </c>
      <c r="C203">
        <v>26</v>
      </c>
      <c r="D203">
        <v>36</v>
      </c>
      <c r="E203">
        <v>2</v>
      </c>
      <c r="G203">
        <v>25</v>
      </c>
      <c r="H203">
        <v>25</v>
      </c>
      <c r="I203">
        <v>25</v>
      </c>
      <c r="J203">
        <v>25</v>
      </c>
      <c r="K203">
        <v>25</v>
      </c>
      <c r="L203">
        <v>25</v>
      </c>
      <c r="M203">
        <v>25</v>
      </c>
      <c r="N203">
        <v>25</v>
      </c>
      <c r="O203">
        <v>25</v>
      </c>
      <c r="P203">
        <v>25</v>
      </c>
      <c r="Q203">
        <v>25</v>
      </c>
      <c r="R203">
        <v>25</v>
      </c>
      <c r="S203">
        <v>25</v>
      </c>
      <c r="T203">
        <v>25</v>
      </c>
      <c r="U203">
        <v>25</v>
      </c>
      <c r="V203">
        <v>25</v>
      </c>
      <c r="W203">
        <v>25</v>
      </c>
      <c r="X203">
        <v>25</v>
      </c>
      <c r="Y203">
        <v>25</v>
      </c>
      <c r="Z203">
        <v>25</v>
      </c>
      <c r="AA203">
        <v>3</v>
      </c>
    </row>
    <row r="204" spans="2:27" x14ac:dyDescent="0.2">
      <c r="B204" t="s">
        <v>1115</v>
      </c>
      <c r="C204">
        <v>13</v>
      </c>
      <c r="D204">
        <v>16</v>
      </c>
      <c r="E204">
        <v>1</v>
      </c>
      <c r="G204">
        <v>12</v>
      </c>
      <c r="H204">
        <v>12</v>
      </c>
      <c r="I204">
        <v>12</v>
      </c>
      <c r="J204">
        <v>12</v>
      </c>
      <c r="K204">
        <v>12</v>
      </c>
      <c r="L204">
        <v>12</v>
      </c>
      <c r="M204">
        <v>12</v>
      </c>
      <c r="N204">
        <v>12</v>
      </c>
      <c r="O204">
        <v>12</v>
      </c>
      <c r="P204">
        <v>12</v>
      </c>
      <c r="Q204">
        <v>12</v>
      </c>
      <c r="R204">
        <v>12</v>
      </c>
      <c r="S204">
        <v>12</v>
      </c>
      <c r="T204">
        <v>12</v>
      </c>
      <c r="U204">
        <v>12</v>
      </c>
      <c r="V204">
        <v>12</v>
      </c>
      <c r="W204">
        <v>12</v>
      </c>
      <c r="X204">
        <v>12</v>
      </c>
      <c r="Y204">
        <v>12</v>
      </c>
      <c r="Z204">
        <v>12</v>
      </c>
      <c r="AA204">
        <v>12</v>
      </c>
    </row>
    <row r="205" spans="2:27" x14ac:dyDescent="0.2">
      <c r="B205" t="s">
        <v>1116</v>
      </c>
      <c r="C205">
        <v>18</v>
      </c>
      <c r="D205">
        <v>24</v>
      </c>
      <c r="E205">
        <v>2</v>
      </c>
      <c r="G205">
        <v>17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17</v>
      </c>
      <c r="N205">
        <v>17</v>
      </c>
      <c r="O205">
        <v>17</v>
      </c>
      <c r="P205">
        <v>17</v>
      </c>
      <c r="Q205">
        <v>17</v>
      </c>
      <c r="R205">
        <v>17</v>
      </c>
      <c r="S205">
        <v>17</v>
      </c>
      <c r="T205">
        <v>17</v>
      </c>
      <c r="U205">
        <v>17</v>
      </c>
      <c r="V205">
        <v>17</v>
      </c>
      <c r="W205">
        <v>17</v>
      </c>
      <c r="X205">
        <v>17</v>
      </c>
      <c r="Y205">
        <v>17</v>
      </c>
      <c r="Z205">
        <v>17</v>
      </c>
      <c r="AA205">
        <v>2</v>
      </c>
    </row>
    <row r="206" spans="2:27" x14ac:dyDescent="0.2">
      <c r="B206" t="s">
        <v>1117</v>
      </c>
      <c r="C206">
        <v>7</v>
      </c>
      <c r="D206">
        <v>10</v>
      </c>
      <c r="E206">
        <v>2</v>
      </c>
      <c r="G206">
        <v>6</v>
      </c>
      <c r="H206">
        <v>6</v>
      </c>
      <c r="I206">
        <v>6</v>
      </c>
      <c r="J206">
        <v>6</v>
      </c>
      <c r="K206">
        <v>6</v>
      </c>
      <c r="L206">
        <v>6</v>
      </c>
      <c r="M206">
        <v>6</v>
      </c>
      <c r="N206">
        <v>6</v>
      </c>
      <c r="O206">
        <v>6</v>
      </c>
      <c r="P206">
        <v>6</v>
      </c>
      <c r="Q206">
        <v>6</v>
      </c>
      <c r="R206">
        <v>6</v>
      </c>
      <c r="S206">
        <v>6</v>
      </c>
      <c r="T206">
        <v>6</v>
      </c>
      <c r="U206">
        <v>6</v>
      </c>
      <c r="V206">
        <v>6</v>
      </c>
      <c r="W206">
        <v>6</v>
      </c>
      <c r="X206">
        <v>6</v>
      </c>
      <c r="Y206">
        <v>6</v>
      </c>
      <c r="Z206">
        <v>6</v>
      </c>
      <c r="AA206">
        <v>2</v>
      </c>
    </row>
    <row r="207" spans="2:27" x14ac:dyDescent="0.2">
      <c r="B207" t="s">
        <v>954</v>
      </c>
      <c r="C207">
        <v>2623</v>
      </c>
      <c r="D207">
        <v>947228</v>
      </c>
      <c r="E207">
        <v>582</v>
      </c>
      <c r="G207">
        <v>718</v>
      </c>
      <c r="H207">
        <v>717</v>
      </c>
      <c r="I207">
        <v>716</v>
      </c>
      <c r="J207">
        <v>715</v>
      </c>
      <c r="K207">
        <v>712</v>
      </c>
      <c r="L207">
        <v>709</v>
      </c>
      <c r="M207">
        <v>706</v>
      </c>
      <c r="N207">
        <v>705</v>
      </c>
      <c r="O207">
        <v>704</v>
      </c>
      <c r="P207">
        <v>703</v>
      </c>
      <c r="Q207">
        <v>702</v>
      </c>
      <c r="R207">
        <v>701</v>
      </c>
      <c r="S207">
        <v>666</v>
      </c>
      <c r="T207">
        <v>665</v>
      </c>
      <c r="U207">
        <v>655</v>
      </c>
      <c r="V207">
        <v>652</v>
      </c>
      <c r="W207">
        <v>650</v>
      </c>
      <c r="X207">
        <v>643</v>
      </c>
      <c r="Y207">
        <v>639</v>
      </c>
      <c r="Z207">
        <v>617</v>
      </c>
      <c r="AA207">
        <v>601</v>
      </c>
    </row>
    <row r="208" spans="2:27" x14ac:dyDescent="0.2">
      <c r="B208" t="s">
        <v>4</v>
      </c>
      <c r="C208">
        <v>909537</v>
      </c>
      <c r="D208">
        <v>41541614</v>
      </c>
      <c r="E208">
        <v>34</v>
      </c>
      <c r="G208">
        <v>909536</v>
      </c>
      <c r="H208">
        <v>909536</v>
      </c>
      <c r="I208">
        <v>909536</v>
      </c>
      <c r="J208">
        <v>909536</v>
      </c>
      <c r="K208">
        <v>909536</v>
      </c>
      <c r="L208">
        <v>909536</v>
      </c>
      <c r="M208">
        <v>909446</v>
      </c>
      <c r="N208">
        <v>909406</v>
      </c>
      <c r="O208">
        <v>909349</v>
      </c>
      <c r="P208">
        <v>909252</v>
      </c>
      <c r="Q208">
        <v>908454</v>
      </c>
      <c r="R208">
        <v>905293</v>
      </c>
      <c r="S208">
        <v>901528</v>
      </c>
      <c r="T208">
        <v>896903</v>
      </c>
      <c r="U208">
        <v>859713</v>
      </c>
      <c r="V208">
        <v>859555</v>
      </c>
      <c r="W208">
        <v>819315</v>
      </c>
      <c r="X208">
        <v>708275</v>
      </c>
      <c r="Y208">
        <v>515246</v>
      </c>
      <c r="Z208">
        <v>215515</v>
      </c>
      <c r="AA208">
        <v>55582</v>
      </c>
    </row>
    <row r="209" spans="2:27" x14ac:dyDescent="0.2">
      <c r="B209" t="s">
        <v>3</v>
      </c>
      <c r="C209">
        <v>404785</v>
      </c>
      <c r="D209">
        <v>18757300</v>
      </c>
      <c r="E209">
        <v>34</v>
      </c>
      <c r="G209">
        <v>404784</v>
      </c>
      <c r="H209">
        <v>404784</v>
      </c>
      <c r="I209">
        <v>404784</v>
      </c>
      <c r="J209">
        <v>404784</v>
      </c>
      <c r="K209">
        <v>404784</v>
      </c>
      <c r="L209">
        <v>404784</v>
      </c>
      <c r="M209">
        <v>404704</v>
      </c>
      <c r="N209">
        <v>404663</v>
      </c>
      <c r="O209">
        <v>404539</v>
      </c>
      <c r="P209">
        <v>404147</v>
      </c>
      <c r="Q209">
        <v>401542</v>
      </c>
      <c r="R209">
        <v>394006</v>
      </c>
      <c r="S209">
        <v>391546</v>
      </c>
      <c r="T209">
        <v>389922</v>
      </c>
      <c r="U209">
        <v>348126</v>
      </c>
      <c r="V209">
        <v>347980</v>
      </c>
      <c r="W209">
        <v>343497</v>
      </c>
      <c r="X209">
        <v>324375</v>
      </c>
      <c r="Y209">
        <v>290418</v>
      </c>
      <c r="Z209">
        <v>226559</v>
      </c>
      <c r="AA209">
        <v>151304</v>
      </c>
    </row>
    <row r="210" spans="2:27" x14ac:dyDescent="0.2">
      <c r="B210" t="s">
        <v>955</v>
      </c>
      <c r="C210">
        <v>54870</v>
      </c>
      <c r="D210">
        <v>2622454</v>
      </c>
      <c r="E210">
        <v>35</v>
      </c>
      <c r="G210">
        <v>54869</v>
      </c>
      <c r="H210">
        <v>54869</v>
      </c>
      <c r="I210">
        <v>54869</v>
      </c>
      <c r="J210">
        <v>54821</v>
      </c>
      <c r="K210">
        <v>54797</v>
      </c>
      <c r="L210">
        <v>54761</v>
      </c>
      <c r="M210">
        <v>54281</v>
      </c>
      <c r="N210">
        <v>54011</v>
      </c>
      <c r="O210">
        <v>53944</v>
      </c>
      <c r="P210">
        <v>53674</v>
      </c>
      <c r="Q210">
        <v>53268</v>
      </c>
      <c r="R210">
        <v>52395</v>
      </c>
      <c r="S210">
        <v>52014</v>
      </c>
      <c r="T210">
        <v>51630</v>
      </c>
      <c r="U210">
        <v>51473</v>
      </c>
      <c r="V210">
        <v>51336</v>
      </c>
      <c r="W210">
        <v>50620</v>
      </c>
      <c r="X210">
        <v>50535</v>
      </c>
      <c r="Y210">
        <v>15037</v>
      </c>
      <c r="Z210">
        <v>3788</v>
      </c>
      <c r="AA210">
        <v>2981</v>
      </c>
    </row>
    <row r="211" spans="2:27" x14ac:dyDescent="0.2">
      <c r="B211" t="s">
        <v>956</v>
      </c>
      <c r="C211">
        <v>87804</v>
      </c>
      <c r="D211">
        <v>5130108</v>
      </c>
      <c r="E211">
        <v>47</v>
      </c>
      <c r="G211">
        <v>87803</v>
      </c>
      <c r="H211">
        <v>87803</v>
      </c>
      <c r="I211">
        <v>87803</v>
      </c>
      <c r="J211">
        <v>87803</v>
      </c>
      <c r="K211">
        <v>87803</v>
      </c>
      <c r="L211">
        <v>87803</v>
      </c>
      <c r="M211">
        <v>87803</v>
      </c>
      <c r="N211">
        <v>87803</v>
      </c>
      <c r="O211">
        <v>87803</v>
      </c>
      <c r="P211">
        <v>87803</v>
      </c>
      <c r="Q211">
        <v>87803</v>
      </c>
      <c r="R211">
        <v>87803</v>
      </c>
      <c r="S211">
        <v>87803</v>
      </c>
      <c r="T211">
        <v>87803</v>
      </c>
      <c r="U211">
        <v>87803</v>
      </c>
      <c r="V211">
        <v>87803</v>
      </c>
      <c r="W211">
        <v>87083</v>
      </c>
      <c r="X211">
        <v>85091</v>
      </c>
      <c r="Y211">
        <v>74843</v>
      </c>
      <c r="Z211">
        <v>40907</v>
      </c>
      <c r="AA211">
        <v>18755</v>
      </c>
    </row>
    <row r="212" spans="2:27" x14ac:dyDescent="0.2">
      <c r="B212" t="s">
        <v>957</v>
      </c>
      <c r="C212">
        <v>94893</v>
      </c>
      <c r="D212">
        <v>6521934</v>
      </c>
      <c r="E212">
        <v>41</v>
      </c>
      <c r="G212">
        <v>94892</v>
      </c>
      <c r="H212">
        <v>94892</v>
      </c>
      <c r="I212">
        <v>94892</v>
      </c>
      <c r="J212">
        <v>94892</v>
      </c>
      <c r="K212">
        <v>94892</v>
      </c>
      <c r="L212">
        <v>94892</v>
      </c>
      <c r="M212">
        <v>94892</v>
      </c>
      <c r="N212">
        <v>94870</v>
      </c>
      <c r="O212">
        <v>94794</v>
      </c>
      <c r="P212">
        <v>94755</v>
      </c>
      <c r="Q212">
        <v>94751</v>
      </c>
      <c r="R212">
        <v>92803</v>
      </c>
      <c r="S212">
        <v>92797</v>
      </c>
      <c r="T212">
        <v>92729</v>
      </c>
      <c r="U212">
        <v>92707</v>
      </c>
      <c r="V212">
        <v>92538</v>
      </c>
      <c r="W212">
        <v>92532</v>
      </c>
      <c r="X212">
        <v>92082</v>
      </c>
      <c r="Y212">
        <v>91873</v>
      </c>
      <c r="Z212">
        <v>89255</v>
      </c>
      <c r="AA212">
        <v>78893</v>
      </c>
    </row>
    <row r="213" spans="2:27" x14ac:dyDescent="0.2">
      <c r="B213" t="s">
        <v>958</v>
      </c>
      <c r="C213">
        <v>217891</v>
      </c>
      <c r="D213">
        <v>11306442</v>
      </c>
      <c r="E213">
        <v>35</v>
      </c>
      <c r="G213">
        <v>217433</v>
      </c>
      <c r="H213">
        <v>217427</v>
      </c>
      <c r="I213">
        <v>217421</v>
      </c>
      <c r="J213">
        <v>217403</v>
      </c>
      <c r="K213">
        <v>217373</v>
      </c>
      <c r="L213">
        <v>217115</v>
      </c>
      <c r="M213">
        <v>217114</v>
      </c>
      <c r="N213">
        <v>217111</v>
      </c>
      <c r="O213">
        <v>216896</v>
      </c>
      <c r="P213">
        <v>216136</v>
      </c>
      <c r="Q213">
        <v>215503</v>
      </c>
      <c r="R213">
        <v>215172</v>
      </c>
      <c r="S213">
        <v>214976</v>
      </c>
      <c r="T213">
        <v>214784</v>
      </c>
      <c r="U213">
        <v>214687</v>
      </c>
      <c r="V213">
        <v>210547</v>
      </c>
      <c r="W213">
        <v>210227</v>
      </c>
      <c r="X213">
        <v>210195</v>
      </c>
      <c r="Y213">
        <v>205033</v>
      </c>
      <c r="Z213">
        <v>204807</v>
      </c>
      <c r="AA213">
        <v>204611</v>
      </c>
    </row>
    <row r="214" spans="2:27" x14ac:dyDescent="0.2">
      <c r="B214" t="s">
        <v>959</v>
      </c>
      <c r="C214">
        <v>140385</v>
      </c>
      <c r="D214">
        <v>3415518</v>
      </c>
      <c r="E214">
        <v>24</v>
      </c>
      <c r="G214">
        <v>140352</v>
      </c>
      <c r="H214">
        <v>139952</v>
      </c>
      <c r="I214">
        <v>139395</v>
      </c>
      <c r="J214">
        <v>138962</v>
      </c>
      <c r="K214">
        <v>130560</v>
      </c>
      <c r="L214">
        <v>128931</v>
      </c>
      <c r="M214">
        <v>120882</v>
      </c>
      <c r="N214">
        <v>118431</v>
      </c>
      <c r="O214">
        <v>108555</v>
      </c>
      <c r="P214">
        <v>106571</v>
      </c>
      <c r="Q214">
        <v>97795</v>
      </c>
      <c r="R214">
        <v>82321</v>
      </c>
      <c r="S214">
        <v>61870</v>
      </c>
      <c r="T214">
        <v>28091</v>
      </c>
      <c r="U214">
        <v>23322</v>
      </c>
      <c r="V214">
        <v>11920</v>
      </c>
      <c r="W214">
        <v>11803</v>
      </c>
      <c r="X214">
        <v>11664</v>
      </c>
      <c r="Y214">
        <v>11593</v>
      </c>
      <c r="Z214">
        <v>11084</v>
      </c>
      <c r="AA214">
        <v>6895</v>
      </c>
    </row>
    <row r="215" spans="2:27" x14ac:dyDescent="0.2">
      <c r="B215" t="s">
        <v>960</v>
      </c>
      <c r="C215">
        <v>179104</v>
      </c>
      <c r="D215">
        <v>4400152</v>
      </c>
      <c r="E215">
        <v>29</v>
      </c>
      <c r="G215">
        <v>167836</v>
      </c>
      <c r="H215">
        <v>164535</v>
      </c>
      <c r="I215">
        <v>161998</v>
      </c>
      <c r="J215">
        <v>150421</v>
      </c>
      <c r="K215">
        <v>135257</v>
      </c>
      <c r="L215">
        <v>120904</v>
      </c>
      <c r="M215">
        <v>80157</v>
      </c>
      <c r="N215">
        <v>57462</v>
      </c>
      <c r="O215">
        <v>42951</v>
      </c>
      <c r="P215">
        <v>28536</v>
      </c>
      <c r="Q215">
        <v>27974</v>
      </c>
      <c r="R215">
        <v>27489</v>
      </c>
      <c r="S215">
        <v>26841</v>
      </c>
      <c r="T215">
        <v>26223</v>
      </c>
      <c r="U215">
        <v>24249</v>
      </c>
      <c r="V215">
        <v>9664</v>
      </c>
      <c r="W215">
        <v>6259</v>
      </c>
      <c r="X215">
        <v>2500</v>
      </c>
      <c r="Y215">
        <v>1465</v>
      </c>
      <c r="Z215">
        <v>638</v>
      </c>
      <c r="AA215">
        <v>545</v>
      </c>
    </row>
    <row r="216" spans="2:27" x14ac:dyDescent="0.2">
      <c r="B216" t="s">
        <v>403</v>
      </c>
      <c r="C216">
        <v>24575382</v>
      </c>
      <c r="D216">
        <v>172127680</v>
      </c>
      <c r="E216">
        <v>325</v>
      </c>
      <c r="G216">
        <v>617</v>
      </c>
      <c r="H216">
        <v>616</v>
      </c>
      <c r="I216">
        <v>615</v>
      </c>
      <c r="J216">
        <v>601</v>
      </c>
      <c r="K216">
        <v>549</v>
      </c>
      <c r="L216">
        <v>388</v>
      </c>
      <c r="M216">
        <v>387</v>
      </c>
      <c r="N216">
        <v>385</v>
      </c>
      <c r="O216">
        <v>382</v>
      </c>
      <c r="P216">
        <v>381</v>
      </c>
      <c r="Q216">
        <v>380</v>
      </c>
      <c r="R216">
        <v>379</v>
      </c>
      <c r="S216">
        <v>378</v>
      </c>
      <c r="T216">
        <v>376</v>
      </c>
      <c r="U216">
        <v>374</v>
      </c>
      <c r="V216">
        <v>373</v>
      </c>
      <c r="W216">
        <v>369</v>
      </c>
      <c r="X216">
        <v>367</v>
      </c>
      <c r="Y216">
        <v>349</v>
      </c>
      <c r="Z216">
        <v>348</v>
      </c>
      <c r="AA216">
        <v>345</v>
      </c>
    </row>
    <row r="217" spans="2:27" x14ac:dyDescent="0.2">
      <c r="B217" t="s">
        <v>961</v>
      </c>
      <c r="C217">
        <v>88784</v>
      </c>
      <c r="D217">
        <v>4186390</v>
      </c>
      <c r="E217">
        <v>221</v>
      </c>
      <c r="G217">
        <v>1876</v>
      </c>
      <c r="H217">
        <v>1848</v>
      </c>
      <c r="I217">
        <v>1816</v>
      </c>
      <c r="J217">
        <v>1797</v>
      </c>
      <c r="K217">
        <v>1770</v>
      </c>
      <c r="L217">
        <v>1729</v>
      </c>
      <c r="M217">
        <v>1678</v>
      </c>
      <c r="N217">
        <v>1664</v>
      </c>
      <c r="O217">
        <v>1634</v>
      </c>
      <c r="P217">
        <v>1601</v>
      </c>
      <c r="Q217">
        <v>1577</v>
      </c>
      <c r="R217">
        <v>1541</v>
      </c>
      <c r="S217">
        <v>1494</v>
      </c>
      <c r="T217">
        <v>1474</v>
      </c>
      <c r="U217">
        <v>1444</v>
      </c>
      <c r="V217">
        <v>1420</v>
      </c>
      <c r="W217">
        <v>1371</v>
      </c>
      <c r="X217">
        <v>1313</v>
      </c>
      <c r="Y217">
        <v>1298</v>
      </c>
      <c r="Z217">
        <v>1270</v>
      </c>
      <c r="AA217">
        <v>1221</v>
      </c>
    </row>
    <row r="218" spans="2:27" x14ac:dyDescent="0.2">
      <c r="B218" t="s">
        <v>962</v>
      </c>
      <c r="C218">
        <v>56739</v>
      </c>
      <c r="D218">
        <v>425890</v>
      </c>
      <c r="E218">
        <v>52</v>
      </c>
      <c r="G218">
        <v>403</v>
      </c>
      <c r="H218">
        <v>386</v>
      </c>
      <c r="I218">
        <v>359</v>
      </c>
      <c r="J218">
        <v>342</v>
      </c>
      <c r="K218">
        <v>328</v>
      </c>
      <c r="L218">
        <v>321</v>
      </c>
      <c r="M218">
        <v>306</v>
      </c>
      <c r="N218">
        <v>240</v>
      </c>
      <c r="O218">
        <v>233</v>
      </c>
      <c r="P218">
        <v>229</v>
      </c>
      <c r="Q218">
        <v>225</v>
      </c>
      <c r="R218">
        <v>206</v>
      </c>
      <c r="S218">
        <v>203</v>
      </c>
      <c r="T218">
        <v>196</v>
      </c>
      <c r="U218">
        <v>194</v>
      </c>
      <c r="V218">
        <v>186</v>
      </c>
      <c r="W218">
        <v>181</v>
      </c>
      <c r="X218">
        <v>176</v>
      </c>
      <c r="Y218">
        <v>164</v>
      </c>
      <c r="Z218">
        <v>161</v>
      </c>
      <c r="AA218">
        <v>153</v>
      </c>
    </row>
    <row r="219" spans="2:27" x14ac:dyDescent="0.2">
      <c r="B219" t="s">
        <v>8</v>
      </c>
      <c r="C219">
        <v>101163</v>
      </c>
      <c r="D219">
        <v>5526132</v>
      </c>
      <c r="E219">
        <v>153</v>
      </c>
      <c r="G219">
        <v>2952</v>
      </c>
      <c r="H219">
        <v>2873</v>
      </c>
      <c r="I219">
        <v>2807</v>
      </c>
      <c r="J219">
        <v>2695</v>
      </c>
      <c r="K219">
        <v>2568</v>
      </c>
      <c r="L219">
        <v>2520</v>
      </c>
      <c r="M219">
        <v>2378</v>
      </c>
      <c r="N219">
        <v>2315</v>
      </c>
      <c r="O219">
        <v>2252</v>
      </c>
      <c r="P219">
        <v>2204</v>
      </c>
      <c r="Q219">
        <v>2087</v>
      </c>
      <c r="R219">
        <v>2026</v>
      </c>
      <c r="S219">
        <v>1962</v>
      </c>
      <c r="T219">
        <v>1744</v>
      </c>
      <c r="U219">
        <v>1586</v>
      </c>
      <c r="V219">
        <v>1501</v>
      </c>
      <c r="W219">
        <v>1423</v>
      </c>
      <c r="X219">
        <v>1247</v>
      </c>
      <c r="Y219">
        <v>1221</v>
      </c>
      <c r="Z219">
        <v>1154</v>
      </c>
      <c r="AA219">
        <v>1073</v>
      </c>
    </row>
    <row r="220" spans="2:27" x14ac:dyDescent="0.2">
      <c r="B220" t="s">
        <v>963</v>
      </c>
      <c r="C220">
        <v>536108</v>
      </c>
      <c r="D220">
        <v>2731922</v>
      </c>
      <c r="E220">
        <v>33</v>
      </c>
      <c r="G220">
        <v>14649</v>
      </c>
      <c r="H220">
        <v>12164</v>
      </c>
      <c r="I220">
        <v>10305</v>
      </c>
      <c r="J220">
        <v>8338</v>
      </c>
      <c r="K220">
        <v>6793</v>
      </c>
      <c r="L220">
        <v>5200</v>
      </c>
      <c r="M220">
        <v>4132</v>
      </c>
      <c r="N220">
        <v>3412</v>
      </c>
      <c r="O220">
        <v>2826</v>
      </c>
      <c r="P220">
        <v>2062</v>
      </c>
      <c r="Q220">
        <v>1568</v>
      </c>
      <c r="R220">
        <v>1109</v>
      </c>
      <c r="S220">
        <v>721</v>
      </c>
      <c r="T220">
        <v>229</v>
      </c>
      <c r="U220">
        <v>203</v>
      </c>
      <c r="V220">
        <v>153</v>
      </c>
      <c r="W220">
        <v>144</v>
      </c>
      <c r="X220">
        <v>135</v>
      </c>
      <c r="Y220">
        <v>127</v>
      </c>
      <c r="Z220">
        <v>114</v>
      </c>
      <c r="AA220">
        <v>99</v>
      </c>
    </row>
    <row r="221" spans="2:27" x14ac:dyDescent="0.2">
      <c r="B221" t="s">
        <v>9</v>
      </c>
      <c r="C221">
        <v>770799</v>
      </c>
      <c r="D221">
        <v>11814264</v>
      </c>
      <c r="E221">
        <v>236</v>
      </c>
      <c r="G221">
        <v>4236</v>
      </c>
      <c r="H221">
        <v>4186</v>
      </c>
      <c r="I221">
        <v>4139</v>
      </c>
      <c r="J221">
        <v>4098</v>
      </c>
      <c r="K221">
        <v>4065</v>
      </c>
      <c r="L221">
        <v>3995</v>
      </c>
      <c r="M221">
        <v>3924</v>
      </c>
      <c r="N221">
        <v>3859</v>
      </c>
      <c r="O221">
        <v>3788</v>
      </c>
      <c r="P221">
        <v>3753</v>
      </c>
      <c r="Q221">
        <v>3720</v>
      </c>
      <c r="R221">
        <v>3692</v>
      </c>
      <c r="S221">
        <v>3572</v>
      </c>
      <c r="T221">
        <v>3522</v>
      </c>
      <c r="U221">
        <v>3481</v>
      </c>
      <c r="V221">
        <v>3418</v>
      </c>
      <c r="W221">
        <v>3261</v>
      </c>
      <c r="X221">
        <v>3178</v>
      </c>
      <c r="Y221">
        <v>3130</v>
      </c>
      <c r="Z221">
        <v>3069</v>
      </c>
      <c r="AA221">
        <v>2298</v>
      </c>
    </row>
    <row r="222" spans="2:27" x14ac:dyDescent="0.2">
      <c r="B222" t="s">
        <v>1118</v>
      </c>
      <c r="C222">
        <v>62</v>
      </c>
      <c r="D222">
        <v>318</v>
      </c>
      <c r="E222">
        <v>4</v>
      </c>
      <c r="G222">
        <v>61</v>
      </c>
      <c r="H222">
        <v>61</v>
      </c>
      <c r="I222">
        <v>61</v>
      </c>
      <c r="J222">
        <v>61</v>
      </c>
      <c r="K222">
        <v>61</v>
      </c>
      <c r="L222">
        <v>61</v>
      </c>
      <c r="M222">
        <v>61</v>
      </c>
      <c r="N222">
        <v>61</v>
      </c>
      <c r="O222">
        <v>61</v>
      </c>
      <c r="P222">
        <v>61</v>
      </c>
      <c r="Q222">
        <v>61</v>
      </c>
      <c r="R222">
        <v>61</v>
      </c>
      <c r="S222">
        <v>61</v>
      </c>
      <c r="T222">
        <v>61</v>
      </c>
      <c r="U222">
        <v>61</v>
      </c>
      <c r="V222">
        <v>61</v>
      </c>
      <c r="W222">
        <v>61</v>
      </c>
      <c r="X222">
        <v>61</v>
      </c>
      <c r="Y222">
        <v>52</v>
      </c>
      <c r="Z222">
        <v>44</v>
      </c>
      <c r="AA222">
        <v>35</v>
      </c>
    </row>
    <row r="223" spans="2:27" x14ac:dyDescent="0.2">
      <c r="B223" t="s">
        <v>964</v>
      </c>
      <c r="C223">
        <v>154908</v>
      </c>
      <c r="D223">
        <v>654324</v>
      </c>
      <c r="E223">
        <v>15</v>
      </c>
      <c r="G223">
        <v>154907</v>
      </c>
      <c r="H223">
        <v>154907</v>
      </c>
      <c r="I223">
        <v>154907</v>
      </c>
      <c r="J223">
        <v>154907</v>
      </c>
      <c r="K223">
        <v>154907</v>
      </c>
      <c r="L223">
        <v>154907</v>
      </c>
      <c r="M223">
        <v>154907</v>
      </c>
      <c r="N223">
        <v>51650</v>
      </c>
      <c r="O223">
        <v>29257</v>
      </c>
      <c r="P223">
        <v>20180</v>
      </c>
      <c r="Q223">
        <v>15405</v>
      </c>
      <c r="R223">
        <v>12350</v>
      </c>
      <c r="S223">
        <v>10123</v>
      </c>
      <c r="T223">
        <v>8399</v>
      </c>
      <c r="U223">
        <v>7243</v>
      </c>
      <c r="V223">
        <v>6144</v>
      </c>
      <c r="W223">
        <v>5127</v>
      </c>
      <c r="X223">
        <v>4111</v>
      </c>
      <c r="Y223">
        <v>3354</v>
      </c>
      <c r="Z223">
        <v>2769</v>
      </c>
      <c r="AA223">
        <v>1856</v>
      </c>
    </row>
    <row r="224" spans="2:27" x14ac:dyDescent="0.2">
      <c r="B224" t="s">
        <v>965</v>
      </c>
      <c r="C224">
        <v>75879</v>
      </c>
      <c r="D224">
        <v>811480</v>
      </c>
      <c r="E224">
        <v>67</v>
      </c>
      <c r="G224">
        <v>1967</v>
      </c>
      <c r="H224">
        <v>1891</v>
      </c>
      <c r="I224">
        <v>1849</v>
      </c>
      <c r="J224">
        <v>1792</v>
      </c>
      <c r="K224">
        <v>1693</v>
      </c>
      <c r="L224">
        <v>1642</v>
      </c>
      <c r="M224">
        <v>1573</v>
      </c>
      <c r="N224">
        <v>1500</v>
      </c>
      <c r="O224">
        <v>1414</v>
      </c>
      <c r="P224">
        <v>1316</v>
      </c>
      <c r="Q224">
        <v>1251</v>
      </c>
      <c r="R224">
        <v>1167</v>
      </c>
      <c r="S224">
        <v>1093</v>
      </c>
      <c r="T224">
        <v>1060</v>
      </c>
      <c r="U224">
        <v>998</v>
      </c>
      <c r="V224">
        <v>954</v>
      </c>
      <c r="W224">
        <v>871</v>
      </c>
      <c r="X224">
        <v>829</v>
      </c>
      <c r="Y224">
        <v>756</v>
      </c>
      <c r="Z224">
        <v>716</v>
      </c>
      <c r="AA224">
        <v>485</v>
      </c>
    </row>
    <row r="225" spans="2:27" x14ac:dyDescent="0.2">
      <c r="B225" t="s">
        <v>1119</v>
      </c>
      <c r="C225">
        <v>26588</v>
      </c>
      <c r="D225">
        <v>200240</v>
      </c>
      <c r="E225">
        <v>32</v>
      </c>
      <c r="G225">
        <v>2429</v>
      </c>
      <c r="H225">
        <v>2141</v>
      </c>
      <c r="I225">
        <v>1781</v>
      </c>
      <c r="J225">
        <v>1599</v>
      </c>
      <c r="K225">
        <v>1429</v>
      </c>
      <c r="L225">
        <v>1311</v>
      </c>
      <c r="M225">
        <v>1216</v>
      </c>
      <c r="N225">
        <v>1077</v>
      </c>
      <c r="O225">
        <v>981</v>
      </c>
      <c r="P225">
        <v>895</v>
      </c>
      <c r="Q225">
        <v>741</v>
      </c>
      <c r="R225">
        <v>633</v>
      </c>
      <c r="S225">
        <v>523</v>
      </c>
      <c r="T225">
        <v>498</v>
      </c>
      <c r="U225">
        <v>409</v>
      </c>
      <c r="V225">
        <v>314</v>
      </c>
      <c r="W225">
        <v>280</v>
      </c>
      <c r="X225">
        <v>206</v>
      </c>
      <c r="Y225">
        <v>171</v>
      </c>
      <c r="Z225">
        <v>153</v>
      </c>
      <c r="AA225">
        <v>137</v>
      </c>
    </row>
    <row r="226" spans="2:27" x14ac:dyDescent="0.2">
      <c r="B226" t="s">
        <v>405</v>
      </c>
      <c r="C226">
        <v>3097165</v>
      </c>
      <c r="D226">
        <v>47334788</v>
      </c>
      <c r="E226">
        <v>74</v>
      </c>
      <c r="G226">
        <v>33261</v>
      </c>
      <c r="H226">
        <v>25365</v>
      </c>
      <c r="I226">
        <v>18672</v>
      </c>
      <c r="J226">
        <v>7071</v>
      </c>
      <c r="K226">
        <v>4567</v>
      </c>
      <c r="L226">
        <v>3879</v>
      </c>
      <c r="M226">
        <v>2773</v>
      </c>
      <c r="N226">
        <v>2671</v>
      </c>
      <c r="O226">
        <v>2583</v>
      </c>
      <c r="P226">
        <v>2497</v>
      </c>
      <c r="Q226">
        <v>2412</v>
      </c>
      <c r="R226">
        <v>2265</v>
      </c>
      <c r="S226">
        <v>2177</v>
      </c>
      <c r="T226">
        <v>2071</v>
      </c>
      <c r="U226">
        <v>1963</v>
      </c>
      <c r="V226">
        <v>1895</v>
      </c>
      <c r="W226">
        <v>1800</v>
      </c>
      <c r="X226">
        <v>1645</v>
      </c>
      <c r="Y226">
        <v>1558</v>
      </c>
      <c r="Z226">
        <v>1456</v>
      </c>
      <c r="AA226">
        <v>1067</v>
      </c>
    </row>
    <row r="227" spans="2:27" x14ac:dyDescent="0.2">
      <c r="B227" t="s">
        <v>0</v>
      </c>
      <c r="C227">
        <v>2937612</v>
      </c>
      <c r="D227">
        <v>41919708</v>
      </c>
      <c r="E227">
        <v>63</v>
      </c>
      <c r="G227">
        <v>127232</v>
      </c>
      <c r="H227">
        <v>118807</v>
      </c>
      <c r="I227">
        <v>110030</v>
      </c>
      <c r="J227">
        <v>101710</v>
      </c>
      <c r="K227">
        <v>93404</v>
      </c>
      <c r="L227">
        <v>84547</v>
      </c>
      <c r="M227">
        <v>75568</v>
      </c>
      <c r="N227">
        <v>67395</v>
      </c>
      <c r="O227">
        <v>59655</v>
      </c>
      <c r="P227">
        <v>53082</v>
      </c>
      <c r="Q227">
        <v>43349</v>
      </c>
      <c r="R227">
        <v>34468</v>
      </c>
      <c r="S227">
        <v>29341</v>
      </c>
      <c r="T227">
        <v>18094</v>
      </c>
      <c r="U227">
        <v>12244</v>
      </c>
      <c r="V227">
        <v>8093</v>
      </c>
      <c r="W227">
        <v>5182</v>
      </c>
      <c r="X227">
        <v>4460</v>
      </c>
      <c r="Y227">
        <v>1831</v>
      </c>
      <c r="Z227">
        <v>1536</v>
      </c>
      <c r="AA227">
        <v>877</v>
      </c>
    </row>
    <row r="228" spans="2:27" x14ac:dyDescent="0.2">
      <c r="B228" t="s">
        <v>966</v>
      </c>
      <c r="C228">
        <v>22900</v>
      </c>
      <c r="D228">
        <v>1704838</v>
      </c>
      <c r="E228">
        <v>64</v>
      </c>
      <c r="G228">
        <v>10613</v>
      </c>
      <c r="H228">
        <v>10321</v>
      </c>
      <c r="I228">
        <v>10135</v>
      </c>
      <c r="J228">
        <v>9899</v>
      </c>
      <c r="K228">
        <v>9671</v>
      </c>
      <c r="L228">
        <v>9441</v>
      </c>
      <c r="M228">
        <v>9143</v>
      </c>
      <c r="N228">
        <v>8880</v>
      </c>
      <c r="O228">
        <v>8660</v>
      </c>
      <c r="P228">
        <v>8390</v>
      </c>
      <c r="Q228">
        <v>8068</v>
      </c>
      <c r="R228">
        <v>7817</v>
      </c>
      <c r="S228">
        <v>7546</v>
      </c>
      <c r="T228">
        <v>7210</v>
      </c>
      <c r="U228">
        <v>6786</v>
      </c>
      <c r="V228">
        <v>6434</v>
      </c>
      <c r="W228">
        <v>6111</v>
      </c>
      <c r="X228">
        <v>5682</v>
      </c>
      <c r="Y228">
        <v>5192</v>
      </c>
      <c r="Z228">
        <v>4427</v>
      </c>
      <c r="AA228">
        <v>3281</v>
      </c>
    </row>
    <row r="229" spans="2:27" x14ac:dyDescent="0.2">
      <c r="B229" t="s">
        <v>967</v>
      </c>
      <c r="C229">
        <v>6621</v>
      </c>
      <c r="D229">
        <v>499918</v>
      </c>
      <c r="E229">
        <v>69</v>
      </c>
      <c r="G229">
        <v>2704</v>
      </c>
      <c r="H229">
        <v>2620</v>
      </c>
      <c r="I229">
        <v>2545</v>
      </c>
      <c r="J229">
        <v>2475</v>
      </c>
      <c r="K229">
        <v>2394</v>
      </c>
      <c r="L229">
        <v>2329</v>
      </c>
      <c r="M229">
        <v>2239</v>
      </c>
      <c r="N229">
        <v>2158</v>
      </c>
      <c r="O229">
        <v>2075</v>
      </c>
      <c r="P229">
        <v>2021</v>
      </c>
      <c r="Q229">
        <v>1914</v>
      </c>
      <c r="R229">
        <v>1818</v>
      </c>
      <c r="S229">
        <v>1751</v>
      </c>
      <c r="T229">
        <v>1643</v>
      </c>
      <c r="U229">
        <v>1328</v>
      </c>
      <c r="V229">
        <v>1246</v>
      </c>
      <c r="W229">
        <v>1182</v>
      </c>
      <c r="X229">
        <v>973</v>
      </c>
      <c r="Y229">
        <v>915</v>
      </c>
      <c r="Z229">
        <v>824</v>
      </c>
      <c r="AA229">
        <v>287</v>
      </c>
    </row>
    <row r="230" spans="2:27" x14ac:dyDescent="0.2">
      <c r="B230" t="s">
        <v>2</v>
      </c>
      <c r="C230">
        <v>9885</v>
      </c>
      <c r="D230">
        <v>1012874</v>
      </c>
      <c r="E230">
        <v>85</v>
      </c>
      <c r="G230">
        <v>4629</v>
      </c>
      <c r="H230">
        <v>4549</v>
      </c>
      <c r="I230">
        <v>4497</v>
      </c>
      <c r="J230">
        <v>4381</v>
      </c>
      <c r="K230">
        <v>4322</v>
      </c>
      <c r="L230">
        <v>4292</v>
      </c>
      <c r="M230">
        <v>4223</v>
      </c>
      <c r="N230">
        <v>4136</v>
      </c>
      <c r="O230">
        <v>4038</v>
      </c>
      <c r="P230">
        <v>3944</v>
      </c>
      <c r="Q230">
        <v>3851</v>
      </c>
      <c r="R230">
        <v>3767</v>
      </c>
      <c r="S230">
        <v>3624</v>
      </c>
      <c r="T230">
        <v>3484</v>
      </c>
      <c r="U230">
        <v>3398</v>
      </c>
      <c r="V230">
        <v>3287</v>
      </c>
      <c r="W230">
        <v>3197</v>
      </c>
      <c r="X230">
        <v>2998</v>
      </c>
      <c r="Y230">
        <v>2804</v>
      </c>
      <c r="Z230">
        <v>2425</v>
      </c>
      <c r="AA230">
        <v>2241</v>
      </c>
    </row>
    <row r="231" spans="2:27" x14ac:dyDescent="0.2">
      <c r="B231" t="s">
        <v>968</v>
      </c>
      <c r="C231">
        <v>29732</v>
      </c>
      <c r="D231">
        <v>2611514</v>
      </c>
      <c r="E231">
        <v>76</v>
      </c>
      <c r="G231">
        <v>12181</v>
      </c>
      <c r="H231">
        <v>11775</v>
      </c>
      <c r="I231">
        <v>11072</v>
      </c>
      <c r="J231">
        <v>10679</v>
      </c>
      <c r="K231">
        <v>10264</v>
      </c>
      <c r="L231">
        <v>9548</v>
      </c>
      <c r="M231">
        <v>9127</v>
      </c>
      <c r="N231">
        <v>8821</v>
      </c>
      <c r="O231">
        <v>8347</v>
      </c>
      <c r="P231">
        <v>7930</v>
      </c>
      <c r="Q231">
        <v>7350</v>
      </c>
      <c r="R231">
        <v>7126</v>
      </c>
      <c r="S231">
        <v>6633</v>
      </c>
      <c r="T231">
        <v>6108</v>
      </c>
      <c r="U231">
        <v>5152</v>
      </c>
      <c r="V231">
        <v>4815</v>
      </c>
      <c r="W231">
        <v>4618</v>
      </c>
      <c r="X231">
        <v>4316</v>
      </c>
      <c r="Y231">
        <v>3852</v>
      </c>
      <c r="Z231">
        <v>3511</v>
      </c>
      <c r="AA231">
        <v>3229</v>
      </c>
    </row>
    <row r="232" spans="2:27" x14ac:dyDescent="0.2">
      <c r="B232" t="s">
        <v>969</v>
      </c>
      <c r="C232">
        <v>6402</v>
      </c>
      <c r="D232">
        <v>502460</v>
      </c>
      <c r="E232">
        <v>72</v>
      </c>
      <c r="G232">
        <v>2548</v>
      </c>
      <c r="H232">
        <v>2504</v>
      </c>
      <c r="I232">
        <v>2460</v>
      </c>
      <c r="J232">
        <v>2418</v>
      </c>
      <c r="K232">
        <v>2363</v>
      </c>
      <c r="L232">
        <v>2311</v>
      </c>
      <c r="M232">
        <v>2273</v>
      </c>
      <c r="N232">
        <v>2185</v>
      </c>
      <c r="O232">
        <v>2068</v>
      </c>
      <c r="P232">
        <v>2023</v>
      </c>
      <c r="Q232">
        <v>1944</v>
      </c>
      <c r="R232">
        <v>1855</v>
      </c>
      <c r="S232">
        <v>1812</v>
      </c>
      <c r="T232">
        <v>1700</v>
      </c>
      <c r="U232">
        <v>1609</v>
      </c>
      <c r="V232">
        <v>1514</v>
      </c>
      <c r="W232">
        <v>1418</v>
      </c>
      <c r="X232">
        <v>1344</v>
      </c>
      <c r="Y232">
        <v>1212</v>
      </c>
      <c r="Z232">
        <v>868</v>
      </c>
      <c r="AA232">
        <v>724</v>
      </c>
    </row>
    <row r="233" spans="2:27" x14ac:dyDescent="0.2">
      <c r="B233" t="s">
        <v>970</v>
      </c>
      <c r="C233">
        <v>63392</v>
      </c>
      <c r="D233">
        <v>1633772</v>
      </c>
      <c r="E233">
        <v>52</v>
      </c>
      <c r="G233">
        <v>8063</v>
      </c>
      <c r="H233">
        <v>7598</v>
      </c>
      <c r="I233">
        <v>6936</v>
      </c>
      <c r="J233">
        <v>6370</v>
      </c>
      <c r="K233">
        <v>5837</v>
      </c>
      <c r="L233">
        <v>5454</v>
      </c>
      <c r="M233">
        <v>4817</v>
      </c>
      <c r="N233">
        <v>4617</v>
      </c>
      <c r="O233">
        <v>4236</v>
      </c>
      <c r="P233">
        <v>3955</v>
      </c>
      <c r="Q233">
        <v>3532</v>
      </c>
      <c r="R233">
        <v>3346</v>
      </c>
      <c r="S233">
        <v>3156</v>
      </c>
      <c r="T233">
        <v>2688</v>
      </c>
      <c r="U233">
        <v>2460</v>
      </c>
      <c r="V233">
        <v>2140</v>
      </c>
      <c r="W233">
        <v>1606</v>
      </c>
      <c r="X233">
        <v>1435</v>
      </c>
      <c r="Y233">
        <v>1183</v>
      </c>
      <c r="Z233">
        <v>1093</v>
      </c>
      <c r="AA233">
        <v>700</v>
      </c>
    </row>
    <row r="234" spans="2:27" x14ac:dyDescent="0.2">
      <c r="B234" t="s">
        <v>971</v>
      </c>
      <c r="C234">
        <v>41536</v>
      </c>
      <c r="D234">
        <v>2724440</v>
      </c>
      <c r="E234">
        <v>62</v>
      </c>
      <c r="G234">
        <v>17079</v>
      </c>
      <c r="H234">
        <v>16520</v>
      </c>
      <c r="I234">
        <v>15758</v>
      </c>
      <c r="J234">
        <v>14922</v>
      </c>
      <c r="K234">
        <v>14216</v>
      </c>
      <c r="L234">
        <v>13589</v>
      </c>
      <c r="M234">
        <v>12978</v>
      </c>
      <c r="N234">
        <v>12235</v>
      </c>
      <c r="O234">
        <v>11499</v>
      </c>
      <c r="P234">
        <v>10918</v>
      </c>
      <c r="Q234">
        <v>9645</v>
      </c>
      <c r="R234">
        <v>8404</v>
      </c>
      <c r="S234">
        <v>6728</v>
      </c>
      <c r="T234">
        <v>5168</v>
      </c>
      <c r="U234">
        <v>4038</v>
      </c>
      <c r="V234">
        <v>3362</v>
      </c>
      <c r="W234">
        <v>2539</v>
      </c>
      <c r="X234">
        <v>1852</v>
      </c>
      <c r="Y234">
        <v>1695</v>
      </c>
      <c r="Z234">
        <v>1158</v>
      </c>
      <c r="AA234">
        <v>1083</v>
      </c>
    </row>
    <row r="235" spans="2:27" x14ac:dyDescent="0.2">
      <c r="B235" t="s">
        <v>972</v>
      </c>
      <c r="C235">
        <v>11586</v>
      </c>
      <c r="D235">
        <v>1136618</v>
      </c>
      <c r="E235">
        <v>91</v>
      </c>
      <c r="G235">
        <v>5126</v>
      </c>
      <c r="H235">
        <v>5063</v>
      </c>
      <c r="I235">
        <v>4998</v>
      </c>
      <c r="J235">
        <v>4910</v>
      </c>
      <c r="K235">
        <v>4824</v>
      </c>
      <c r="L235">
        <v>4760</v>
      </c>
      <c r="M235">
        <v>4668</v>
      </c>
      <c r="N235">
        <v>4590</v>
      </c>
      <c r="O235">
        <v>4438</v>
      </c>
      <c r="P235">
        <v>4320</v>
      </c>
      <c r="Q235">
        <v>4202</v>
      </c>
      <c r="R235">
        <v>4093</v>
      </c>
      <c r="S235">
        <v>3774</v>
      </c>
      <c r="T235">
        <v>3631</v>
      </c>
      <c r="U235">
        <v>3543</v>
      </c>
      <c r="V235">
        <v>3257</v>
      </c>
      <c r="W235">
        <v>3108</v>
      </c>
      <c r="X235">
        <v>2896</v>
      </c>
      <c r="Y235">
        <v>2690</v>
      </c>
      <c r="Z235">
        <v>2447</v>
      </c>
      <c r="AA235">
        <v>2326</v>
      </c>
    </row>
    <row r="236" spans="2:27" x14ac:dyDescent="0.2">
      <c r="B236" t="s">
        <v>973</v>
      </c>
      <c r="C236">
        <v>36364</v>
      </c>
      <c r="D236">
        <v>3181302</v>
      </c>
      <c r="E236">
        <v>81</v>
      </c>
      <c r="G236">
        <v>11313</v>
      </c>
      <c r="H236">
        <v>10825</v>
      </c>
      <c r="I236">
        <v>10401</v>
      </c>
      <c r="J236">
        <v>9917</v>
      </c>
      <c r="K236">
        <v>9502</v>
      </c>
      <c r="L236">
        <v>8997</v>
      </c>
      <c r="M236">
        <v>8452</v>
      </c>
      <c r="N236">
        <v>8028</v>
      </c>
      <c r="O236">
        <v>7475</v>
      </c>
      <c r="P236">
        <v>6720</v>
      </c>
      <c r="Q236">
        <v>6222</v>
      </c>
      <c r="R236">
        <v>5628</v>
      </c>
      <c r="S236">
        <v>4715</v>
      </c>
      <c r="T236">
        <v>4249</v>
      </c>
      <c r="U236">
        <v>3917</v>
      </c>
      <c r="V236">
        <v>3585</v>
      </c>
      <c r="W236">
        <v>3246</v>
      </c>
      <c r="X236">
        <v>2716</v>
      </c>
      <c r="Y236">
        <v>2540</v>
      </c>
      <c r="Z236">
        <v>2439</v>
      </c>
      <c r="AA236">
        <v>614</v>
      </c>
    </row>
    <row r="237" spans="2:27" x14ac:dyDescent="0.2">
      <c r="B237" t="s">
        <v>974</v>
      </c>
      <c r="C237">
        <v>58790782</v>
      </c>
      <c r="D237">
        <v>184416390</v>
      </c>
      <c r="E237">
        <v>16</v>
      </c>
      <c r="G237">
        <v>58790781</v>
      </c>
      <c r="H237">
        <v>58790781</v>
      </c>
      <c r="I237">
        <v>58790781</v>
      </c>
      <c r="J237">
        <v>58790781</v>
      </c>
      <c r="K237">
        <v>58790781</v>
      </c>
      <c r="L237">
        <v>58790781</v>
      </c>
      <c r="M237">
        <v>20846614</v>
      </c>
      <c r="N237">
        <v>8206064</v>
      </c>
      <c r="O237">
        <v>3361033</v>
      </c>
      <c r="P237">
        <v>1343106</v>
      </c>
      <c r="Q237">
        <v>499696</v>
      </c>
      <c r="R237">
        <v>165395</v>
      </c>
      <c r="S237">
        <v>67365</v>
      </c>
      <c r="T237">
        <v>26158</v>
      </c>
      <c r="U237">
        <v>10150</v>
      </c>
      <c r="V237">
        <v>4466</v>
      </c>
      <c r="W237">
        <v>2032</v>
      </c>
      <c r="X237">
        <v>1068</v>
      </c>
      <c r="Y237">
        <v>573</v>
      </c>
      <c r="Z237">
        <v>238</v>
      </c>
      <c r="AA237">
        <v>47</v>
      </c>
    </row>
    <row r="238" spans="2:27" x14ac:dyDescent="0.2">
      <c r="B238" t="s">
        <v>975</v>
      </c>
      <c r="C238">
        <v>20453</v>
      </c>
      <c r="D238">
        <v>1495208</v>
      </c>
      <c r="E238">
        <v>65</v>
      </c>
      <c r="G238">
        <v>9112</v>
      </c>
      <c r="H238">
        <v>8909</v>
      </c>
      <c r="I238">
        <v>8738</v>
      </c>
      <c r="J238">
        <v>8592</v>
      </c>
      <c r="K238">
        <v>8388</v>
      </c>
      <c r="L238">
        <v>8209</v>
      </c>
      <c r="M238">
        <v>8022</v>
      </c>
      <c r="N238">
        <v>7815</v>
      </c>
      <c r="O238">
        <v>7630</v>
      </c>
      <c r="P238">
        <v>7467</v>
      </c>
      <c r="Q238">
        <v>7317</v>
      </c>
      <c r="R238">
        <v>7095</v>
      </c>
      <c r="S238">
        <v>6876</v>
      </c>
      <c r="T238">
        <v>6585</v>
      </c>
      <c r="U238">
        <v>6368</v>
      </c>
      <c r="V238">
        <v>6135</v>
      </c>
      <c r="W238">
        <v>5833</v>
      </c>
      <c r="X238">
        <v>5487</v>
      </c>
      <c r="Y238">
        <v>5240</v>
      </c>
      <c r="Z238">
        <v>4763</v>
      </c>
      <c r="AA238">
        <v>934</v>
      </c>
    </row>
    <row r="239" spans="2:27" x14ac:dyDescent="0.2">
      <c r="B239" t="s">
        <v>976</v>
      </c>
      <c r="C239">
        <v>17206</v>
      </c>
      <c r="D239">
        <v>1209734</v>
      </c>
      <c r="E239">
        <v>65</v>
      </c>
      <c r="G239">
        <v>7350</v>
      </c>
      <c r="H239">
        <v>7091</v>
      </c>
      <c r="I239">
        <v>6553</v>
      </c>
      <c r="J239">
        <v>6249</v>
      </c>
      <c r="K239">
        <v>5913</v>
      </c>
      <c r="L239">
        <v>5508</v>
      </c>
      <c r="M239">
        <v>5168</v>
      </c>
      <c r="N239">
        <v>4573</v>
      </c>
      <c r="O239">
        <v>3909</v>
      </c>
      <c r="P239">
        <v>1338</v>
      </c>
      <c r="Q239">
        <v>1087</v>
      </c>
      <c r="R239">
        <v>898</v>
      </c>
      <c r="S239">
        <v>884</v>
      </c>
      <c r="T239">
        <v>820</v>
      </c>
      <c r="U239">
        <v>792</v>
      </c>
      <c r="V239">
        <v>765</v>
      </c>
      <c r="W239">
        <v>732</v>
      </c>
      <c r="X239">
        <v>723</v>
      </c>
      <c r="Y239">
        <v>309</v>
      </c>
      <c r="Z239">
        <v>305</v>
      </c>
      <c r="AA239">
        <v>297</v>
      </c>
    </row>
    <row r="240" spans="2:27" x14ac:dyDescent="0.2">
      <c r="B240" t="s">
        <v>977</v>
      </c>
      <c r="C240">
        <v>14917</v>
      </c>
      <c r="D240">
        <v>964430</v>
      </c>
      <c r="E240">
        <v>65</v>
      </c>
      <c r="G240">
        <v>5239</v>
      </c>
      <c r="H240">
        <v>4984</v>
      </c>
      <c r="I240">
        <v>4650</v>
      </c>
      <c r="J240">
        <v>3989</v>
      </c>
      <c r="K240">
        <v>3727</v>
      </c>
      <c r="L240">
        <v>3309</v>
      </c>
      <c r="M240">
        <v>2708</v>
      </c>
      <c r="N240">
        <v>1296</v>
      </c>
      <c r="O240">
        <v>1227</v>
      </c>
      <c r="P240">
        <v>1199</v>
      </c>
      <c r="Q240">
        <v>1152</v>
      </c>
      <c r="R240">
        <v>1117</v>
      </c>
      <c r="S240">
        <v>1069</v>
      </c>
      <c r="T240">
        <v>1049</v>
      </c>
      <c r="U240">
        <v>1012</v>
      </c>
      <c r="V240">
        <v>984</v>
      </c>
      <c r="W240">
        <v>873</v>
      </c>
      <c r="X240">
        <v>853</v>
      </c>
      <c r="Y240">
        <v>836</v>
      </c>
      <c r="Z240">
        <v>813</v>
      </c>
      <c r="AA240">
        <v>474</v>
      </c>
    </row>
    <row r="241" spans="2:27" x14ac:dyDescent="0.2">
      <c r="B241" t="s">
        <v>978</v>
      </c>
      <c r="C241">
        <v>35111</v>
      </c>
      <c r="D241">
        <v>2931308</v>
      </c>
      <c r="E241">
        <v>83</v>
      </c>
      <c r="G241">
        <v>8525</v>
      </c>
      <c r="H241">
        <v>8149</v>
      </c>
      <c r="I241">
        <v>7747</v>
      </c>
      <c r="J241">
        <v>7039</v>
      </c>
      <c r="K241">
        <v>6417</v>
      </c>
      <c r="L241">
        <v>6007</v>
      </c>
      <c r="M241">
        <v>5566</v>
      </c>
      <c r="N241">
        <v>5082</v>
      </c>
      <c r="O241">
        <v>4882</v>
      </c>
      <c r="P241">
        <v>4566</v>
      </c>
      <c r="Q241">
        <v>4410</v>
      </c>
      <c r="R241">
        <v>4286</v>
      </c>
      <c r="S241">
        <v>4195</v>
      </c>
      <c r="T241">
        <v>3975</v>
      </c>
      <c r="U241">
        <v>3848</v>
      </c>
      <c r="V241">
        <v>3687</v>
      </c>
      <c r="W241">
        <v>3594</v>
      </c>
      <c r="X241">
        <v>3473</v>
      </c>
      <c r="Y241">
        <v>3324</v>
      </c>
      <c r="Z241">
        <v>3130</v>
      </c>
      <c r="AA241">
        <v>2251</v>
      </c>
    </row>
    <row r="242" spans="2:27" x14ac:dyDescent="0.2">
      <c r="B242" t="s">
        <v>979</v>
      </c>
      <c r="C242">
        <v>30795</v>
      </c>
      <c r="D242">
        <v>2528842</v>
      </c>
      <c r="E242">
        <v>85</v>
      </c>
      <c r="G242">
        <v>4826</v>
      </c>
      <c r="H242">
        <v>4492</v>
      </c>
      <c r="I242">
        <v>4250</v>
      </c>
      <c r="J242">
        <v>4075</v>
      </c>
      <c r="K242">
        <v>3868</v>
      </c>
      <c r="L242">
        <v>3600</v>
      </c>
      <c r="M242">
        <v>3485</v>
      </c>
      <c r="N242">
        <v>3370</v>
      </c>
      <c r="O242">
        <v>3186</v>
      </c>
      <c r="P242">
        <v>802</v>
      </c>
      <c r="Q242">
        <v>773</v>
      </c>
      <c r="R242">
        <v>754</v>
      </c>
      <c r="S242">
        <v>743</v>
      </c>
      <c r="T242">
        <v>618</v>
      </c>
      <c r="U242">
        <v>614</v>
      </c>
      <c r="V242">
        <v>602</v>
      </c>
      <c r="W242">
        <v>581</v>
      </c>
      <c r="X242">
        <v>560</v>
      </c>
      <c r="Y242">
        <v>532</v>
      </c>
      <c r="Z242">
        <v>519</v>
      </c>
      <c r="AA242">
        <v>494</v>
      </c>
    </row>
    <row r="243" spans="2:27" x14ac:dyDescent="0.2">
      <c r="B243" t="s">
        <v>980</v>
      </c>
      <c r="C243">
        <v>23831</v>
      </c>
      <c r="D243">
        <v>1671892</v>
      </c>
      <c r="E243">
        <v>60</v>
      </c>
      <c r="G243">
        <v>12370</v>
      </c>
      <c r="H243">
        <v>11980</v>
      </c>
      <c r="I243">
        <v>11616</v>
      </c>
      <c r="J243">
        <v>11218</v>
      </c>
      <c r="K243">
        <v>10838</v>
      </c>
      <c r="L243">
        <v>10430</v>
      </c>
      <c r="M243">
        <v>10071</v>
      </c>
      <c r="N243">
        <v>9704</v>
      </c>
      <c r="O243">
        <v>9341</v>
      </c>
      <c r="P243">
        <v>8811</v>
      </c>
      <c r="Q243">
        <v>8321</v>
      </c>
      <c r="R243">
        <v>7624</v>
      </c>
      <c r="S243">
        <v>6898</v>
      </c>
      <c r="T243">
        <v>2717</v>
      </c>
      <c r="U243">
        <v>2375</v>
      </c>
      <c r="V243">
        <v>2217</v>
      </c>
      <c r="W243">
        <v>2074</v>
      </c>
      <c r="X243">
        <v>1973</v>
      </c>
      <c r="Y243">
        <v>1905</v>
      </c>
      <c r="Z243">
        <v>1712</v>
      </c>
      <c r="AA243">
        <v>1647</v>
      </c>
    </row>
    <row r="244" spans="2:27" x14ac:dyDescent="0.2">
      <c r="B244" t="s">
        <v>981</v>
      </c>
      <c r="C244">
        <v>513969</v>
      </c>
      <c r="D244">
        <v>6380904</v>
      </c>
      <c r="E244">
        <v>309</v>
      </c>
      <c r="G244">
        <v>1264</v>
      </c>
      <c r="H244">
        <v>1258</v>
      </c>
      <c r="I244">
        <v>1247</v>
      </c>
      <c r="J244">
        <v>1242</v>
      </c>
      <c r="K244">
        <v>1236</v>
      </c>
      <c r="L244">
        <v>1217</v>
      </c>
      <c r="M244">
        <v>1210</v>
      </c>
      <c r="N244">
        <v>1191</v>
      </c>
      <c r="O244">
        <v>1183</v>
      </c>
      <c r="P244">
        <v>1174</v>
      </c>
      <c r="Q244">
        <v>1125</v>
      </c>
      <c r="R244">
        <v>1121</v>
      </c>
      <c r="S244">
        <v>1111</v>
      </c>
      <c r="T244">
        <v>1069</v>
      </c>
      <c r="U244">
        <v>1065</v>
      </c>
      <c r="V244">
        <v>1045</v>
      </c>
      <c r="W244">
        <v>1042</v>
      </c>
      <c r="X244">
        <v>1031</v>
      </c>
      <c r="Y244">
        <v>1009</v>
      </c>
      <c r="Z244">
        <v>993</v>
      </c>
      <c r="AA244">
        <v>913</v>
      </c>
    </row>
    <row r="245" spans="2:27" x14ac:dyDescent="0.2">
      <c r="B245" t="s">
        <v>982</v>
      </c>
      <c r="C245">
        <v>2523386</v>
      </c>
      <c r="D245">
        <v>15837602</v>
      </c>
      <c r="E245">
        <v>68</v>
      </c>
      <c r="G245">
        <v>500</v>
      </c>
      <c r="H245">
        <v>475</v>
      </c>
      <c r="I245">
        <v>403</v>
      </c>
      <c r="J245">
        <v>397</v>
      </c>
      <c r="K245">
        <v>381</v>
      </c>
      <c r="L245">
        <v>376</v>
      </c>
      <c r="M245">
        <v>363</v>
      </c>
      <c r="N245">
        <v>350</v>
      </c>
      <c r="O245">
        <v>343</v>
      </c>
      <c r="P245">
        <v>326</v>
      </c>
      <c r="Q245">
        <v>320</v>
      </c>
      <c r="R245">
        <v>311</v>
      </c>
      <c r="S245">
        <v>301</v>
      </c>
      <c r="T245">
        <v>296</v>
      </c>
      <c r="U245">
        <v>294</v>
      </c>
      <c r="V245">
        <v>293</v>
      </c>
      <c r="W245">
        <v>281</v>
      </c>
      <c r="X245">
        <v>277</v>
      </c>
      <c r="Y245">
        <v>133</v>
      </c>
      <c r="Z245">
        <v>132</v>
      </c>
      <c r="AA245">
        <v>122</v>
      </c>
    </row>
    <row r="246" spans="2:27" x14ac:dyDescent="0.2">
      <c r="B246" t="s">
        <v>983</v>
      </c>
      <c r="C246">
        <v>639014</v>
      </c>
      <c r="D246">
        <v>6429972</v>
      </c>
      <c r="E246">
        <v>63</v>
      </c>
      <c r="G246">
        <v>4387</v>
      </c>
      <c r="H246">
        <v>3409</v>
      </c>
      <c r="I246">
        <v>2233</v>
      </c>
      <c r="J246">
        <v>1764</v>
      </c>
      <c r="K246">
        <v>1276</v>
      </c>
      <c r="L246">
        <v>1165</v>
      </c>
      <c r="M246">
        <v>1119</v>
      </c>
      <c r="N246">
        <v>1071</v>
      </c>
      <c r="O246">
        <v>1006</v>
      </c>
      <c r="P246">
        <v>970</v>
      </c>
      <c r="Q246">
        <v>922</v>
      </c>
      <c r="R246">
        <v>886</v>
      </c>
      <c r="S246">
        <v>851</v>
      </c>
      <c r="T246">
        <v>817</v>
      </c>
      <c r="U246">
        <v>761</v>
      </c>
      <c r="V246">
        <v>717</v>
      </c>
      <c r="W246">
        <v>698</v>
      </c>
      <c r="X246">
        <v>665</v>
      </c>
      <c r="Y246">
        <v>618</v>
      </c>
      <c r="Z246">
        <v>537</v>
      </c>
      <c r="AA246">
        <v>482</v>
      </c>
    </row>
    <row r="247" spans="2:27" x14ac:dyDescent="0.2">
      <c r="B247" t="s">
        <v>406</v>
      </c>
      <c r="C247">
        <v>196591</v>
      </c>
      <c r="D247">
        <v>1900654</v>
      </c>
      <c r="E247">
        <v>51</v>
      </c>
      <c r="G247">
        <v>2818</v>
      </c>
      <c r="H247">
        <v>2560</v>
      </c>
      <c r="I247">
        <v>2415</v>
      </c>
      <c r="J247">
        <v>2092</v>
      </c>
      <c r="K247">
        <v>1916</v>
      </c>
      <c r="L247">
        <v>1799</v>
      </c>
      <c r="M247">
        <v>1474</v>
      </c>
      <c r="N247">
        <v>1364</v>
      </c>
      <c r="O247">
        <v>1228</v>
      </c>
      <c r="P247">
        <v>1120</v>
      </c>
      <c r="Q247">
        <v>1011</v>
      </c>
      <c r="R247">
        <v>823</v>
      </c>
      <c r="S247">
        <v>741</v>
      </c>
      <c r="T247">
        <v>656</v>
      </c>
      <c r="U247">
        <v>545</v>
      </c>
      <c r="V247">
        <v>428</v>
      </c>
      <c r="W247">
        <v>372</v>
      </c>
      <c r="X247">
        <v>354</v>
      </c>
      <c r="Y247">
        <v>297</v>
      </c>
      <c r="Z247">
        <v>269</v>
      </c>
      <c r="AA247">
        <v>184</v>
      </c>
    </row>
    <row r="248" spans="2:27" x14ac:dyDescent="0.2">
      <c r="B248" t="s">
        <v>1120</v>
      </c>
      <c r="C248">
        <v>34</v>
      </c>
      <c r="D248">
        <v>156</v>
      </c>
      <c r="E248">
        <v>4</v>
      </c>
      <c r="G248">
        <v>33</v>
      </c>
      <c r="H248">
        <v>33</v>
      </c>
      <c r="I248">
        <v>33</v>
      </c>
      <c r="J248">
        <v>33</v>
      </c>
      <c r="K248">
        <v>33</v>
      </c>
      <c r="L248">
        <v>33</v>
      </c>
      <c r="M248">
        <v>33</v>
      </c>
      <c r="N248">
        <v>33</v>
      </c>
      <c r="O248">
        <v>33</v>
      </c>
      <c r="P248">
        <v>33</v>
      </c>
      <c r="Q248">
        <v>33</v>
      </c>
      <c r="R248">
        <v>33</v>
      </c>
      <c r="S248">
        <v>33</v>
      </c>
      <c r="T248">
        <v>33</v>
      </c>
      <c r="U248">
        <v>33</v>
      </c>
      <c r="V248">
        <v>33</v>
      </c>
      <c r="W248">
        <v>33</v>
      </c>
      <c r="X248">
        <v>33</v>
      </c>
      <c r="Y248">
        <v>32</v>
      </c>
      <c r="Z248">
        <v>21</v>
      </c>
      <c r="AA248">
        <v>9</v>
      </c>
    </row>
    <row r="249" spans="2:27" x14ac:dyDescent="0.2">
      <c r="B249" t="s">
        <v>5</v>
      </c>
      <c r="C249">
        <v>1191805</v>
      </c>
      <c r="D249">
        <v>9038660</v>
      </c>
      <c r="E249">
        <v>70</v>
      </c>
      <c r="G249">
        <v>1737</v>
      </c>
      <c r="H249">
        <v>1637</v>
      </c>
      <c r="I249">
        <v>1515</v>
      </c>
      <c r="J249">
        <v>1455</v>
      </c>
      <c r="K249">
        <v>1379</v>
      </c>
      <c r="L249">
        <v>1287</v>
      </c>
      <c r="M249">
        <v>1249</v>
      </c>
      <c r="N249">
        <v>1211</v>
      </c>
      <c r="O249">
        <v>1136</v>
      </c>
      <c r="P249">
        <v>1103</v>
      </c>
      <c r="Q249">
        <v>1052</v>
      </c>
      <c r="R249">
        <v>1010</v>
      </c>
      <c r="S249">
        <v>968</v>
      </c>
      <c r="T249">
        <v>908</v>
      </c>
      <c r="U249">
        <v>862</v>
      </c>
      <c r="V249">
        <v>829</v>
      </c>
      <c r="W249">
        <v>759</v>
      </c>
      <c r="X249">
        <v>719</v>
      </c>
      <c r="Y249">
        <v>701</v>
      </c>
      <c r="Z249">
        <v>660</v>
      </c>
      <c r="AA249">
        <v>596</v>
      </c>
    </row>
    <row r="250" spans="2:27" x14ac:dyDescent="0.2">
      <c r="B250" t="s">
        <v>984</v>
      </c>
      <c r="C250">
        <v>4846609</v>
      </c>
      <c r="D250">
        <v>85702474</v>
      </c>
      <c r="E250">
        <v>372</v>
      </c>
      <c r="G250">
        <v>468</v>
      </c>
      <c r="H250">
        <v>467</v>
      </c>
      <c r="I250">
        <v>462</v>
      </c>
      <c r="J250">
        <v>461</v>
      </c>
      <c r="K250">
        <v>460</v>
      </c>
      <c r="L250">
        <v>459</v>
      </c>
      <c r="M250">
        <v>458</v>
      </c>
      <c r="N250">
        <v>455</v>
      </c>
      <c r="O250">
        <v>452</v>
      </c>
      <c r="P250">
        <v>451</v>
      </c>
      <c r="Q250">
        <v>450</v>
      </c>
      <c r="R250">
        <v>448</v>
      </c>
      <c r="S250">
        <v>446</v>
      </c>
      <c r="T250">
        <v>437</v>
      </c>
      <c r="U250">
        <v>436</v>
      </c>
      <c r="V250">
        <v>435</v>
      </c>
      <c r="W250">
        <v>431</v>
      </c>
      <c r="X250">
        <v>429</v>
      </c>
      <c r="Y250">
        <v>407</v>
      </c>
      <c r="Z250">
        <v>404</v>
      </c>
      <c r="AA250">
        <v>394</v>
      </c>
    </row>
    <row r="251" spans="2:27" x14ac:dyDescent="0.2">
      <c r="B251" t="s">
        <v>985</v>
      </c>
      <c r="C251">
        <v>4033137</v>
      </c>
      <c r="D251">
        <v>55866124</v>
      </c>
      <c r="E251">
        <v>213</v>
      </c>
      <c r="G251">
        <v>698</v>
      </c>
      <c r="H251">
        <v>695</v>
      </c>
      <c r="I251">
        <v>500</v>
      </c>
      <c r="J251">
        <v>499</v>
      </c>
      <c r="K251">
        <v>498</v>
      </c>
      <c r="L251">
        <v>494</v>
      </c>
      <c r="M251">
        <v>492</v>
      </c>
      <c r="N251">
        <v>491</v>
      </c>
      <c r="O251">
        <v>490</v>
      </c>
      <c r="P251">
        <v>488</v>
      </c>
      <c r="Q251">
        <v>486</v>
      </c>
      <c r="R251">
        <v>485</v>
      </c>
      <c r="S251">
        <v>479</v>
      </c>
      <c r="T251">
        <v>463</v>
      </c>
      <c r="U251">
        <v>462</v>
      </c>
      <c r="V251">
        <v>232</v>
      </c>
      <c r="W251">
        <v>227</v>
      </c>
      <c r="X251">
        <v>226</v>
      </c>
      <c r="Y251">
        <v>220</v>
      </c>
      <c r="Z251">
        <v>214</v>
      </c>
      <c r="AA251">
        <v>213</v>
      </c>
    </row>
    <row r="252" spans="2:27" x14ac:dyDescent="0.2">
      <c r="B252" t="s">
        <v>407</v>
      </c>
      <c r="C252">
        <v>7489073</v>
      </c>
      <c r="D252">
        <v>224610814</v>
      </c>
      <c r="E252">
        <v>116</v>
      </c>
      <c r="G252">
        <v>289702</v>
      </c>
      <c r="H252">
        <v>280995</v>
      </c>
      <c r="I252">
        <v>272354</v>
      </c>
      <c r="J252">
        <v>263677</v>
      </c>
      <c r="K252">
        <v>254793</v>
      </c>
      <c r="L252">
        <v>245906</v>
      </c>
      <c r="M252">
        <v>236643</v>
      </c>
      <c r="N252">
        <v>227096</v>
      </c>
      <c r="O252">
        <v>214217</v>
      </c>
      <c r="P252">
        <v>206222</v>
      </c>
      <c r="Q252">
        <v>198045</v>
      </c>
      <c r="R252">
        <v>189451</v>
      </c>
      <c r="S252">
        <v>180708</v>
      </c>
      <c r="T252">
        <v>172105</v>
      </c>
      <c r="U252">
        <v>162342</v>
      </c>
      <c r="V252">
        <v>151707</v>
      </c>
      <c r="W252">
        <v>141087</v>
      </c>
      <c r="X252">
        <v>129642</v>
      </c>
      <c r="Y252">
        <v>117008</v>
      </c>
      <c r="Z252">
        <v>103215</v>
      </c>
      <c r="AA252">
        <v>84771</v>
      </c>
    </row>
    <row r="253" spans="2:27" x14ac:dyDescent="0.2">
      <c r="B253" t="s">
        <v>6</v>
      </c>
      <c r="C253">
        <v>104103</v>
      </c>
      <c r="D253">
        <v>4386166</v>
      </c>
      <c r="E253">
        <v>92</v>
      </c>
      <c r="G253">
        <v>6160</v>
      </c>
      <c r="H253">
        <v>5941</v>
      </c>
      <c r="I253">
        <v>5726</v>
      </c>
      <c r="J253">
        <v>5523</v>
      </c>
      <c r="K253">
        <v>5260</v>
      </c>
      <c r="L253">
        <v>5024</v>
      </c>
      <c r="M253">
        <v>4743</v>
      </c>
      <c r="N253">
        <v>4549</v>
      </c>
      <c r="O253">
        <v>4385</v>
      </c>
      <c r="P253">
        <v>4201</v>
      </c>
      <c r="Q253">
        <v>4039</v>
      </c>
      <c r="R253">
        <v>3863</v>
      </c>
      <c r="S253">
        <v>3729</v>
      </c>
      <c r="T253">
        <v>3600</v>
      </c>
      <c r="U253">
        <v>3427</v>
      </c>
      <c r="V253">
        <v>3260</v>
      </c>
      <c r="W253">
        <v>3064</v>
      </c>
      <c r="X253">
        <v>2873</v>
      </c>
      <c r="Y253">
        <v>2747</v>
      </c>
      <c r="Z253">
        <v>2451</v>
      </c>
      <c r="AA253">
        <v>2116</v>
      </c>
    </row>
    <row r="254" spans="2:27" x14ac:dyDescent="0.2">
      <c r="B254" t="s">
        <v>7</v>
      </c>
      <c r="C254">
        <v>2997166</v>
      </c>
      <c r="D254">
        <v>212698418</v>
      </c>
      <c r="E254">
        <v>230</v>
      </c>
      <c r="G254">
        <v>24046</v>
      </c>
      <c r="H254">
        <v>23541</v>
      </c>
      <c r="I254">
        <v>23204</v>
      </c>
      <c r="J254">
        <v>22828</v>
      </c>
      <c r="K254">
        <v>22344</v>
      </c>
      <c r="L254">
        <v>22061</v>
      </c>
      <c r="M254">
        <v>21714</v>
      </c>
      <c r="N254">
        <v>21479</v>
      </c>
      <c r="O254">
        <v>21218</v>
      </c>
      <c r="P254">
        <v>20882</v>
      </c>
      <c r="Q254">
        <v>20489</v>
      </c>
      <c r="R254">
        <v>20136</v>
      </c>
      <c r="S254">
        <v>19727</v>
      </c>
      <c r="T254">
        <v>19346</v>
      </c>
      <c r="U254">
        <v>18939</v>
      </c>
      <c r="V254">
        <v>18596</v>
      </c>
      <c r="W254">
        <v>17927</v>
      </c>
      <c r="X254">
        <v>17305</v>
      </c>
      <c r="Y254">
        <v>16888</v>
      </c>
      <c r="Z254">
        <v>16611</v>
      </c>
      <c r="AA254">
        <v>16122</v>
      </c>
    </row>
    <row r="255" spans="2:27" x14ac:dyDescent="0.2">
      <c r="B255" t="s">
        <v>1121</v>
      </c>
      <c r="C255">
        <v>3072441</v>
      </c>
      <c r="D255">
        <v>234370166</v>
      </c>
      <c r="E255">
        <v>253</v>
      </c>
      <c r="G255">
        <v>24066</v>
      </c>
      <c r="H255">
        <v>23904</v>
      </c>
      <c r="I255">
        <v>23333</v>
      </c>
      <c r="J255">
        <v>23046</v>
      </c>
      <c r="K255">
        <v>22670</v>
      </c>
      <c r="L255">
        <v>22198</v>
      </c>
      <c r="M255">
        <v>21927</v>
      </c>
      <c r="N255">
        <v>21469</v>
      </c>
      <c r="O255">
        <v>21142</v>
      </c>
      <c r="P255">
        <v>20774</v>
      </c>
      <c r="Q255">
        <v>20422</v>
      </c>
      <c r="R255">
        <v>20092</v>
      </c>
      <c r="S255">
        <v>19738</v>
      </c>
      <c r="T255">
        <v>19568</v>
      </c>
      <c r="U255">
        <v>19300</v>
      </c>
      <c r="V255">
        <v>18830</v>
      </c>
      <c r="W255">
        <v>18519</v>
      </c>
      <c r="X255">
        <v>17964</v>
      </c>
      <c r="Y255">
        <v>17590</v>
      </c>
      <c r="Z255">
        <v>16713</v>
      </c>
      <c r="AA255">
        <v>15705</v>
      </c>
    </row>
    <row r="256" spans="2:27" x14ac:dyDescent="0.2">
      <c r="B256" t="s">
        <v>416</v>
      </c>
      <c r="C256">
        <v>1632803</v>
      </c>
      <c r="D256">
        <v>44603928</v>
      </c>
      <c r="E256">
        <v>47</v>
      </c>
      <c r="G256">
        <v>314415</v>
      </c>
      <c r="H256">
        <v>287869</v>
      </c>
      <c r="I256">
        <v>261581</v>
      </c>
      <c r="J256">
        <v>236090</v>
      </c>
      <c r="K256">
        <v>209636</v>
      </c>
      <c r="L256">
        <v>182001</v>
      </c>
      <c r="M256">
        <v>147606</v>
      </c>
      <c r="N256">
        <v>37372</v>
      </c>
      <c r="O256">
        <v>33805</v>
      </c>
      <c r="P256">
        <v>28471</v>
      </c>
      <c r="Q256">
        <v>24677</v>
      </c>
      <c r="R256">
        <v>21906</v>
      </c>
      <c r="S256">
        <v>19573</v>
      </c>
      <c r="T256">
        <v>16757</v>
      </c>
      <c r="U256">
        <v>13361</v>
      </c>
      <c r="V256">
        <v>8973</v>
      </c>
      <c r="W256">
        <v>7552</v>
      </c>
      <c r="X256">
        <v>6145</v>
      </c>
      <c r="Y256">
        <v>3190</v>
      </c>
      <c r="Z256">
        <v>302</v>
      </c>
      <c r="AA256">
        <v>210</v>
      </c>
    </row>
    <row r="257" spans="2:27" x14ac:dyDescent="0.2">
      <c r="B257" t="s">
        <v>347</v>
      </c>
      <c r="C257">
        <v>58655849</v>
      </c>
      <c r="D257">
        <v>522642066</v>
      </c>
      <c r="E257">
        <v>193</v>
      </c>
      <c r="G257">
        <v>12721</v>
      </c>
      <c r="H257">
        <v>6585</v>
      </c>
      <c r="I257">
        <v>6430</v>
      </c>
      <c r="J257">
        <v>6299</v>
      </c>
      <c r="K257">
        <v>5982</v>
      </c>
      <c r="L257">
        <v>5330</v>
      </c>
      <c r="M257">
        <v>5073</v>
      </c>
      <c r="N257">
        <v>4911</v>
      </c>
      <c r="O257">
        <v>4670</v>
      </c>
      <c r="P257">
        <v>4341</v>
      </c>
      <c r="Q257">
        <v>3560</v>
      </c>
      <c r="R257">
        <v>531</v>
      </c>
      <c r="S257">
        <v>511</v>
      </c>
      <c r="T257">
        <v>504</v>
      </c>
      <c r="U257">
        <v>498</v>
      </c>
      <c r="V257">
        <v>493</v>
      </c>
      <c r="W257">
        <v>487</v>
      </c>
      <c r="X257">
        <v>481</v>
      </c>
      <c r="Y257">
        <v>475</v>
      </c>
      <c r="Z257">
        <v>461</v>
      </c>
      <c r="AA257">
        <v>436</v>
      </c>
    </row>
    <row r="258" spans="2:27" x14ac:dyDescent="0.2">
      <c r="B258" t="s">
        <v>986</v>
      </c>
      <c r="C258">
        <v>70068</v>
      </c>
      <c r="D258">
        <v>717294</v>
      </c>
      <c r="E258">
        <v>53</v>
      </c>
      <c r="G258">
        <v>1175</v>
      </c>
      <c r="H258">
        <v>272</v>
      </c>
      <c r="I258">
        <v>264</v>
      </c>
      <c r="J258">
        <v>257</v>
      </c>
      <c r="K258">
        <v>246</v>
      </c>
      <c r="L258">
        <v>238</v>
      </c>
      <c r="M258">
        <v>226</v>
      </c>
      <c r="N258">
        <v>223</v>
      </c>
      <c r="O258">
        <v>211</v>
      </c>
      <c r="P258">
        <v>208</v>
      </c>
      <c r="Q258">
        <v>202</v>
      </c>
      <c r="R258">
        <v>187</v>
      </c>
      <c r="S258">
        <v>186</v>
      </c>
      <c r="T258">
        <v>181</v>
      </c>
      <c r="U258">
        <v>173</v>
      </c>
      <c r="V258">
        <v>154</v>
      </c>
      <c r="W258">
        <v>151</v>
      </c>
      <c r="X258">
        <v>145</v>
      </c>
      <c r="Y258">
        <v>137</v>
      </c>
      <c r="Z258">
        <v>132</v>
      </c>
      <c r="AA258">
        <v>115</v>
      </c>
    </row>
    <row r="259" spans="2:27" x14ac:dyDescent="0.2">
      <c r="B259" t="s">
        <v>425</v>
      </c>
      <c r="C259">
        <v>69413</v>
      </c>
      <c r="D259">
        <v>3289686</v>
      </c>
      <c r="E259">
        <v>164</v>
      </c>
      <c r="G259">
        <v>2456</v>
      </c>
      <c r="H259">
        <v>2400</v>
      </c>
      <c r="I259">
        <v>2347</v>
      </c>
      <c r="J259">
        <v>2320</v>
      </c>
      <c r="K259">
        <v>2267</v>
      </c>
      <c r="L259">
        <v>2188</v>
      </c>
      <c r="M259">
        <v>2155</v>
      </c>
      <c r="N259">
        <v>2134</v>
      </c>
      <c r="O259">
        <v>2069</v>
      </c>
      <c r="P259">
        <v>2026</v>
      </c>
      <c r="Q259">
        <v>2006</v>
      </c>
      <c r="R259">
        <v>1895</v>
      </c>
      <c r="S259">
        <v>1811</v>
      </c>
      <c r="T259">
        <v>1772</v>
      </c>
      <c r="U259">
        <v>1668</v>
      </c>
      <c r="V259">
        <v>1604</v>
      </c>
      <c r="W259">
        <v>1543</v>
      </c>
      <c r="X259">
        <v>1456</v>
      </c>
      <c r="Y259">
        <v>1349</v>
      </c>
      <c r="Z259">
        <v>1273</v>
      </c>
      <c r="AA259">
        <v>1220</v>
      </c>
    </row>
    <row r="260" spans="2:27" x14ac:dyDescent="0.2">
      <c r="B260" t="s">
        <v>987</v>
      </c>
      <c r="C260">
        <v>404719</v>
      </c>
      <c r="D260">
        <v>1426638</v>
      </c>
      <c r="E260">
        <v>28</v>
      </c>
      <c r="G260">
        <v>10934</v>
      </c>
      <c r="H260">
        <v>9400</v>
      </c>
      <c r="I260">
        <v>8224</v>
      </c>
      <c r="J260">
        <v>7277</v>
      </c>
      <c r="K260">
        <v>6507</v>
      </c>
      <c r="L260">
        <v>5878</v>
      </c>
      <c r="M260">
        <v>5323</v>
      </c>
      <c r="N260">
        <v>4877</v>
      </c>
      <c r="O260">
        <v>4469</v>
      </c>
      <c r="P260">
        <v>4082</v>
      </c>
      <c r="Q260">
        <v>3714</v>
      </c>
      <c r="R260">
        <v>3438</v>
      </c>
      <c r="S260">
        <v>3177</v>
      </c>
      <c r="T260">
        <v>2902</v>
      </c>
      <c r="U260">
        <v>2659</v>
      </c>
      <c r="V260">
        <v>2457</v>
      </c>
      <c r="W260">
        <v>2283</v>
      </c>
      <c r="X260">
        <v>2043</v>
      </c>
      <c r="Y260">
        <v>1837</v>
      </c>
      <c r="Z260">
        <v>1584</v>
      </c>
      <c r="AA260">
        <v>1096</v>
      </c>
    </row>
    <row r="261" spans="2:27" x14ac:dyDescent="0.2">
      <c r="B261" t="s">
        <v>1122</v>
      </c>
      <c r="C261">
        <v>889</v>
      </c>
      <c r="D261">
        <v>5828</v>
      </c>
      <c r="E261">
        <v>9</v>
      </c>
      <c r="G261">
        <v>888</v>
      </c>
      <c r="H261">
        <v>888</v>
      </c>
      <c r="I261">
        <v>888</v>
      </c>
      <c r="J261">
        <v>888</v>
      </c>
      <c r="K261">
        <v>888</v>
      </c>
      <c r="L261">
        <v>888</v>
      </c>
      <c r="M261">
        <v>888</v>
      </c>
      <c r="N261">
        <v>888</v>
      </c>
      <c r="O261">
        <v>888</v>
      </c>
      <c r="P261">
        <v>888</v>
      </c>
      <c r="Q261">
        <v>888</v>
      </c>
      <c r="R261">
        <v>888</v>
      </c>
      <c r="S261">
        <v>888</v>
      </c>
      <c r="T261">
        <v>681</v>
      </c>
      <c r="U261">
        <v>521</v>
      </c>
      <c r="V261">
        <v>396</v>
      </c>
      <c r="W261">
        <v>286</v>
      </c>
      <c r="X261">
        <v>189</v>
      </c>
      <c r="Y261">
        <v>126</v>
      </c>
      <c r="Z261">
        <v>43</v>
      </c>
      <c r="AA261">
        <v>25</v>
      </c>
    </row>
    <row r="262" spans="2:27" x14ac:dyDescent="0.2">
      <c r="B262" t="s">
        <v>439</v>
      </c>
      <c r="C262">
        <v>495957</v>
      </c>
      <c r="D262">
        <v>3873496</v>
      </c>
      <c r="E262">
        <v>49</v>
      </c>
      <c r="G262">
        <v>7934</v>
      </c>
      <c r="H262">
        <v>7390</v>
      </c>
      <c r="I262">
        <v>6790</v>
      </c>
      <c r="J262">
        <v>6217</v>
      </c>
      <c r="K262">
        <v>5534</v>
      </c>
      <c r="L262">
        <v>4729</v>
      </c>
      <c r="M262">
        <v>4374</v>
      </c>
      <c r="N262">
        <v>4085</v>
      </c>
      <c r="O262">
        <v>3813</v>
      </c>
      <c r="P262">
        <v>3565</v>
      </c>
      <c r="Q262">
        <v>3296</v>
      </c>
      <c r="R262">
        <v>3037</v>
      </c>
      <c r="S262">
        <v>2734</v>
      </c>
      <c r="T262">
        <v>2519</v>
      </c>
      <c r="U262">
        <v>2325</v>
      </c>
      <c r="V262">
        <v>1989</v>
      </c>
      <c r="W262">
        <v>1684</v>
      </c>
      <c r="X262">
        <v>1482</v>
      </c>
      <c r="Y262">
        <v>1285</v>
      </c>
      <c r="Z262">
        <v>1117</v>
      </c>
      <c r="AA262">
        <v>710</v>
      </c>
    </row>
    <row r="263" spans="2:27" x14ac:dyDescent="0.2">
      <c r="B263" t="s">
        <v>440</v>
      </c>
      <c r="C263">
        <v>1134890</v>
      </c>
      <c r="D263">
        <v>5975248</v>
      </c>
      <c r="E263">
        <v>51</v>
      </c>
      <c r="G263">
        <v>8117</v>
      </c>
      <c r="H263">
        <v>7619</v>
      </c>
      <c r="I263">
        <v>7034</v>
      </c>
      <c r="J263">
        <v>6486</v>
      </c>
      <c r="K263">
        <v>6042</v>
      </c>
      <c r="L263">
        <v>5343</v>
      </c>
      <c r="M263">
        <v>4489</v>
      </c>
      <c r="N263">
        <v>4189</v>
      </c>
      <c r="O263">
        <v>3927</v>
      </c>
      <c r="P263">
        <v>3707</v>
      </c>
      <c r="Q263">
        <v>3425</v>
      </c>
      <c r="R263">
        <v>3166</v>
      </c>
      <c r="S263">
        <v>2900</v>
      </c>
      <c r="T263">
        <v>2648</v>
      </c>
      <c r="U263">
        <v>2452</v>
      </c>
      <c r="V263">
        <v>2268</v>
      </c>
      <c r="W263">
        <v>2003</v>
      </c>
      <c r="X263">
        <v>1691</v>
      </c>
      <c r="Y263">
        <v>1433</v>
      </c>
      <c r="Z263">
        <v>1353</v>
      </c>
      <c r="AA263">
        <v>844</v>
      </c>
    </row>
    <row r="264" spans="2:27" x14ac:dyDescent="0.2">
      <c r="B264" t="s">
        <v>441</v>
      </c>
      <c r="C264">
        <v>2584164</v>
      </c>
      <c r="D264">
        <v>56367036</v>
      </c>
      <c r="E264">
        <v>198</v>
      </c>
      <c r="G264">
        <v>6712</v>
      </c>
      <c r="H264">
        <v>6559</v>
      </c>
      <c r="I264">
        <v>6412</v>
      </c>
      <c r="J264">
        <v>6224</v>
      </c>
      <c r="K264">
        <v>5876</v>
      </c>
      <c r="L264">
        <v>5662</v>
      </c>
      <c r="M264">
        <v>5488</v>
      </c>
      <c r="N264">
        <v>5337</v>
      </c>
      <c r="O264">
        <v>5219</v>
      </c>
      <c r="P264">
        <v>5027</v>
      </c>
      <c r="Q264">
        <v>4864</v>
      </c>
      <c r="R264">
        <v>4680</v>
      </c>
      <c r="S264">
        <v>4448</v>
      </c>
      <c r="T264">
        <v>4233</v>
      </c>
      <c r="U264">
        <v>4055</v>
      </c>
      <c r="V264">
        <v>3924</v>
      </c>
      <c r="W264">
        <v>3757</v>
      </c>
      <c r="X264">
        <v>3536</v>
      </c>
      <c r="Y264">
        <v>3258</v>
      </c>
      <c r="Z264">
        <v>3053</v>
      </c>
      <c r="AA264">
        <v>2844</v>
      </c>
    </row>
    <row r="265" spans="2:27" x14ac:dyDescent="0.2">
      <c r="B265" t="s">
        <v>1123</v>
      </c>
      <c r="C265">
        <v>60005</v>
      </c>
      <c r="D265">
        <v>178880</v>
      </c>
      <c r="E265">
        <v>2</v>
      </c>
      <c r="G265">
        <v>60004</v>
      </c>
      <c r="H265">
        <v>60004</v>
      </c>
      <c r="I265">
        <v>60004</v>
      </c>
      <c r="J265">
        <v>60004</v>
      </c>
      <c r="K265">
        <v>60004</v>
      </c>
      <c r="L265">
        <v>60004</v>
      </c>
      <c r="M265">
        <v>60004</v>
      </c>
      <c r="N265">
        <v>60004</v>
      </c>
      <c r="O265">
        <v>60004</v>
      </c>
      <c r="P265">
        <v>60004</v>
      </c>
      <c r="Q265">
        <v>60004</v>
      </c>
      <c r="R265">
        <v>60004</v>
      </c>
      <c r="S265">
        <v>60004</v>
      </c>
      <c r="T265">
        <v>60004</v>
      </c>
      <c r="U265">
        <v>60004</v>
      </c>
      <c r="V265">
        <v>60004</v>
      </c>
      <c r="W265">
        <v>60004</v>
      </c>
      <c r="X265">
        <v>60004</v>
      </c>
      <c r="Y265">
        <v>60004</v>
      </c>
      <c r="Z265">
        <v>60004</v>
      </c>
      <c r="AA265">
        <v>60004</v>
      </c>
    </row>
    <row r="266" spans="2:27" x14ac:dyDescent="0.2">
      <c r="B266" t="s">
        <v>1124</v>
      </c>
      <c r="C266">
        <v>26475</v>
      </c>
      <c r="D266">
        <v>106762</v>
      </c>
      <c r="E266">
        <v>22</v>
      </c>
      <c r="G266">
        <v>16293</v>
      </c>
      <c r="H266">
        <v>4904</v>
      </c>
      <c r="I266">
        <v>2174</v>
      </c>
      <c r="J266">
        <v>1191</v>
      </c>
      <c r="K266">
        <v>749</v>
      </c>
      <c r="L266">
        <v>552</v>
      </c>
      <c r="M266">
        <v>413</v>
      </c>
      <c r="N266">
        <v>336</v>
      </c>
      <c r="O266">
        <v>249</v>
      </c>
      <c r="P266">
        <v>207</v>
      </c>
      <c r="Q266">
        <v>170</v>
      </c>
      <c r="R266">
        <v>152</v>
      </c>
      <c r="S266">
        <v>136</v>
      </c>
      <c r="T266">
        <v>120</v>
      </c>
      <c r="U266">
        <v>114</v>
      </c>
      <c r="V266">
        <v>102</v>
      </c>
      <c r="W266">
        <v>89</v>
      </c>
      <c r="X266">
        <v>84</v>
      </c>
      <c r="Y266">
        <v>78</v>
      </c>
      <c r="Z266">
        <v>71</v>
      </c>
      <c r="AA266">
        <v>63</v>
      </c>
    </row>
    <row r="267" spans="2:27" x14ac:dyDescent="0.2">
      <c r="B267" t="s">
        <v>988</v>
      </c>
      <c r="C267">
        <v>1694616</v>
      </c>
      <c r="D267">
        <v>22188418</v>
      </c>
      <c r="E267">
        <v>111</v>
      </c>
      <c r="G267">
        <v>892</v>
      </c>
      <c r="H267">
        <v>883</v>
      </c>
      <c r="I267">
        <v>873</v>
      </c>
      <c r="J267">
        <v>859</v>
      </c>
      <c r="K267">
        <v>788</v>
      </c>
      <c r="L267">
        <v>781</v>
      </c>
      <c r="M267">
        <v>426</v>
      </c>
      <c r="N267">
        <v>419</v>
      </c>
      <c r="O267">
        <v>411</v>
      </c>
      <c r="P267">
        <v>391</v>
      </c>
      <c r="Q267">
        <v>379</v>
      </c>
      <c r="R267">
        <v>362</v>
      </c>
      <c r="S267">
        <v>356</v>
      </c>
      <c r="T267">
        <v>346</v>
      </c>
      <c r="U267">
        <v>344</v>
      </c>
      <c r="V267">
        <v>336</v>
      </c>
      <c r="W267">
        <v>331</v>
      </c>
      <c r="X267">
        <v>305</v>
      </c>
      <c r="Y267">
        <v>299</v>
      </c>
      <c r="Z267">
        <v>275</v>
      </c>
      <c r="AA267">
        <v>221</v>
      </c>
    </row>
    <row r="268" spans="2:27" x14ac:dyDescent="0.2">
      <c r="B268" t="s">
        <v>1125</v>
      </c>
      <c r="C268">
        <v>192244</v>
      </c>
      <c r="D268">
        <v>1218132</v>
      </c>
      <c r="E268">
        <v>32</v>
      </c>
      <c r="G268">
        <v>6446</v>
      </c>
      <c r="H268">
        <v>5416</v>
      </c>
      <c r="I268">
        <v>4703</v>
      </c>
      <c r="J268">
        <v>4020</v>
      </c>
      <c r="K268">
        <v>3424</v>
      </c>
      <c r="L268">
        <v>2860</v>
      </c>
      <c r="M268">
        <v>2505</v>
      </c>
      <c r="N268">
        <v>2038</v>
      </c>
      <c r="O268">
        <v>1476</v>
      </c>
      <c r="P268">
        <v>1289</v>
      </c>
      <c r="Q268">
        <v>1097</v>
      </c>
      <c r="R268">
        <v>918</v>
      </c>
      <c r="S268">
        <v>794</v>
      </c>
      <c r="T268">
        <v>685</v>
      </c>
      <c r="U268">
        <v>619</v>
      </c>
      <c r="V268">
        <v>397</v>
      </c>
      <c r="W268">
        <v>346</v>
      </c>
      <c r="X268">
        <v>179</v>
      </c>
      <c r="Y268">
        <v>142</v>
      </c>
      <c r="Z268">
        <v>107</v>
      </c>
      <c r="AA268">
        <v>91</v>
      </c>
    </row>
    <row r="269" spans="2:27" x14ac:dyDescent="0.2">
      <c r="B269" t="s">
        <v>1126</v>
      </c>
      <c r="C269">
        <v>40164</v>
      </c>
      <c r="D269">
        <v>170246</v>
      </c>
      <c r="E269">
        <v>23</v>
      </c>
      <c r="G269">
        <v>8380</v>
      </c>
      <c r="H269">
        <v>4095</v>
      </c>
      <c r="I269">
        <v>2400</v>
      </c>
      <c r="J269">
        <v>1622</v>
      </c>
      <c r="K269">
        <v>1196</v>
      </c>
      <c r="L269">
        <v>907</v>
      </c>
      <c r="M269">
        <v>695</v>
      </c>
      <c r="N269">
        <v>496</v>
      </c>
      <c r="O269">
        <v>383</v>
      </c>
      <c r="P269">
        <v>312</v>
      </c>
      <c r="Q269">
        <v>249</v>
      </c>
      <c r="R269">
        <v>214</v>
      </c>
      <c r="S269">
        <v>174</v>
      </c>
      <c r="T269">
        <v>144</v>
      </c>
      <c r="U269">
        <v>128</v>
      </c>
      <c r="V269">
        <v>113</v>
      </c>
      <c r="W269">
        <v>95</v>
      </c>
      <c r="X269">
        <v>82</v>
      </c>
      <c r="Y269">
        <v>72</v>
      </c>
      <c r="Z269">
        <v>64</v>
      </c>
      <c r="AA269">
        <v>53</v>
      </c>
    </row>
    <row r="270" spans="2:27" x14ac:dyDescent="0.2">
      <c r="B270" t="s">
        <v>442</v>
      </c>
      <c r="C270">
        <v>2250498</v>
      </c>
      <c r="D270">
        <v>43286994</v>
      </c>
      <c r="E270">
        <v>253</v>
      </c>
      <c r="G270">
        <v>574</v>
      </c>
      <c r="H270">
        <v>572</v>
      </c>
      <c r="I270">
        <v>571</v>
      </c>
      <c r="J270">
        <v>570</v>
      </c>
      <c r="K270">
        <v>568</v>
      </c>
      <c r="L270">
        <v>567</v>
      </c>
      <c r="M270">
        <v>566</v>
      </c>
      <c r="N270">
        <v>562</v>
      </c>
      <c r="O270">
        <v>559</v>
      </c>
      <c r="P270">
        <v>558</v>
      </c>
      <c r="Q270">
        <v>556</v>
      </c>
      <c r="R270">
        <v>555</v>
      </c>
      <c r="S270">
        <v>554</v>
      </c>
      <c r="T270">
        <v>553</v>
      </c>
      <c r="U270">
        <v>551</v>
      </c>
      <c r="V270">
        <v>549</v>
      </c>
      <c r="W270">
        <v>545</v>
      </c>
      <c r="X270">
        <v>543</v>
      </c>
      <c r="Y270">
        <v>540</v>
      </c>
      <c r="Z270">
        <v>538</v>
      </c>
      <c r="AA270">
        <v>521</v>
      </c>
    </row>
    <row r="271" spans="2:27" x14ac:dyDescent="0.2">
      <c r="B271" t="s">
        <v>989</v>
      </c>
      <c r="C271">
        <v>62561</v>
      </c>
      <c r="D271">
        <v>295756</v>
      </c>
      <c r="E271">
        <v>6</v>
      </c>
      <c r="G271">
        <v>62560</v>
      </c>
      <c r="H271">
        <v>62560</v>
      </c>
      <c r="I271">
        <v>62560</v>
      </c>
      <c r="J271">
        <v>62560</v>
      </c>
      <c r="K271">
        <v>62560</v>
      </c>
      <c r="L271">
        <v>62560</v>
      </c>
      <c r="M271">
        <v>62560</v>
      </c>
      <c r="N271">
        <v>62560</v>
      </c>
      <c r="O271">
        <v>62560</v>
      </c>
      <c r="P271">
        <v>62560</v>
      </c>
      <c r="Q271">
        <v>62560</v>
      </c>
      <c r="R271">
        <v>62560</v>
      </c>
      <c r="S271">
        <v>62560</v>
      </c>
      <c r="T271">
        <v>62560</v>
      </c>
      <c r="U271">
        <v>62560</v>
      </c>
      <c r="V271">
        <v>62560</v>
      </c>
      <c r="W271">
        <v>33815</v>
      </c>
      <c r="X271">
        <v>24221</v>
      </c>
      <c r="Y271">
        <v>19764</v>
      </c>
      <c r="Z271">
        <v>16173</v>
      </c>
      <c r="AA271">
        <v>1003</v>
      </c>
    </row>
    <row r="272" spans="2:27" x14ac:dyDescent="0.2">
      <c r="B272" t="s">
        <v>990</v>
      </c>
      <c r="C272">
        <v>190914</v>
      </c>
      <c r="D272">
        <v>1215220</v>
      </c>
      <c r="E272">
        <v>32</v>
      </c>
      <c r="G272">
        <v>6446</v>
      </c>
      <c r="H272">
        <v>5416</v>
      </c>
      <c r="I272">
        <v>4703</v>
      </c>
      <c r="J272">
        <v>4020</v>
      </c>
      <c r="K272">
        <v>3424</v>
      </c>
      <c r="L272">
        <v>2860</v>
      </c>
      <c r="M272">
        <v>2505</v>
      </c>
      <c r="N272">
        <v>2038</v>
      </c>
      <c r="O272">
        <v>1476</v>
      </c>
      <c r="P272">
        <v>1289</v>
      </c>
      <c r="Q272">
        <v>1097</v>
      </c>
      <c r="R272">
        <v>918</v>
      </c>
      <c r="S272">
        <v>794</v>
      </c>
      <c r="T272">
        <v>685</v>
      </c>
      <c r="U272">
        <v>619</v>
      </c>
      <c r="V272">
        <v>397</v>
      </c>
      <c r="W272">
        <v>346</v>
      </c>
      <c r="X272">
        <v>179</v>
      </c>
      <c r="Y272">
        <v>142</v>
      </c>
      <c r="Z272">
        <v>107</v>
      </c>
      <c r="AA272">
        <v>91</v>
      </c>
    </row>
    <row r="273" spans="2:27" x14ac:dyDescent="0.2">
      <c r="B273" t="s">
        <v>1127</v>
      </c>
      <c r="C273">
        <v>2113</v>
      </c>
      <c r="D273">
        <v>13264</v>
      </c>
      <c r="E273">
        <v>15</v>
      </c>
      <c r="G273">
        <v>2112</v>
      </c>
      <c r="H273">
        <v>2112</v>
      </c>
      <c r="I273">
        <v>2112</v>
      </c>
      <c r="J273">
        <v>2112</v>
      </c>
      <c r="K273">
        <v>2112</v>
      </c>
      <c r="L273">
        <v>2112</v>
      </c>
      <c r="M273">
        <v>2112</v>
      </c>
      <c r="N273">
        <v>1391</v>
      </c>
      <c r="O273">
        <v>916</v>
      </c>
      <c r="P273">
        <v>655</v>
      </c>
      <c r="Q273">
        <v>517</v>
      </c>
      <c r="R273">
        <v>419</v>
      </c>
      <c r="S273">
        <v>348</v>
      </c>
      <c r="T273">
        <v>276</v>
      </c>
      <c r="U273">
        <v>184</v>
      </c>
      <c r="V273">
        <v>135</v>
      </c>
      <c r="W273">
        <v>118</v>
      </c>
      <c r="X273">
        <v>113</v>
      </c>
      <c r="Y273">
        <v>103</v>
      </c>
      <c r="Z273">
        <v>29</v>
      </c>
      <c r="AA273">
        <v>23</v>
      </c>
    </row>
    <row r="274" spans="2:27" x14ac:dyDescent="0.2">
      <c r="B274" t="s">
        <v>1128</v>
      </c>
      <c r="C274">
        <v>7476</v>
      </c>
      <c r="D274">
        <v>113886</v>
      </c>
      <c r="E274">
        <v>88</v>
      </c>
      <c r="G274">
        <v>289</v>
      </c>
      <c r="H274">
        <v>283</v>
      </c>
      <c r="I274">
        <v>280</v>
      </c>
      <c r="J274">
        <v>278</v>
      </c>
      <c r="K274">
        <v>266</v>
      </c>
      <c r="L274">
        <v>265</v>
      </c>
      <c r="M274">
        <v>264</v>
      </c>
      <c r="N274">
        <v>262</v>
      </c>
      <c r="O274">
        <v>261</v>
      </c>
      <c r="P274">
        <v>259</v>
      </c>
      <c r="Q274">
        <v>255</v>
      </c>
      <c r="R274">
        <v>248</v>
      </c>
      <c r="S274">
        <v>247</v>
      </c>
      <c r="T274">
        <v>246</v>
      </c>
      <c r="U274">
        <v>240</v>
      </c>
      <c r="V274">
        <v>194</v>
      </c>
      <c r="W274">
        <v>191</v>
      </c>
      <c r="X274">
        <v>182</v>
      </c>
      <c r="Y274">
        <v>130</v>
      </c>
      <c r="Z274">
        <v>128</v>
      </c>
      <c r="AA274">
        <v>127</v>
      </c>
    </row>
    <row r="275" spans="2:27" x14ac:dyDescent="0.2">
      <c r="B275" t="s">
        <v>343</v>
      </c>
      <c r="C275">
        <v>27665730</v>
      </c>
      <c r="D275">
        <v>281227494</v>
      </c>
      <c r="E275">
        <v>438</v>
      </c>
      <c r="G275">
        <v>2733</v>
      </c>
      <c r="H275">
        <v>2732</v>
      </c>
      <c r="I275">
        <v>2731</v>
      </c>
      <c r="J275">
        <v>2730</v>
      </c>
      <c r="K275">
        <v>2729</v>
      </c>
      <c r="L275">
        <v>2728</v>
      </c>
      <c r="M275">
        <v>2727</v>
      </c>
      <c r="N275">
        <v>2726</v>
      </c>
      <c r="O275">
        <v>2725</v>
      </c>
      <c r="P275">
        <v>2724</v>
      </c>
      <c r="Q275">
        <v>2723</v>
      </c>
      <c r="R275">
        <v>2722</v>
      </c>
      <c r="S275">
        <v>2721</v>
      </c>
      <c r="T275">
        <v>2720</v>
      </c>
      <c r="U275">
        <v>2719</v>
      </c>
      <c r="V275">
        <v>2717</v>
      </c>
      <c r="W275">
        <v>2699</v>
      </c>
      <c r="X275">
        <v>1854</v>
      </c>
      <c r="Y275">
        <v>1850</v>
      </c>
      <c r="Z275">
        <v>1809</v>
      </c>
      <c r="AA275">
        <v>1296</v>
      </c>
    </row>
    <row r="276" spans="2:27" x14ac:dyDescent="0.2">
      <c r="B276" t="s">
        <v>1129</v>
      </c>
      <c r="C276">
        <v>41652230</v>
      </c>
      <c r="D276">
        <v>2405026092</v>
      </c>
      <c r="E276">
        <v>2488</v>
      </c>
      <c r="G276">
        <v>3315</v>
      </c>
      <c r="H276">
        <v>3309</v>
      </c>
      <c r="I276">
        <v>3295</v>
      </c>
      <c r="J276">
        <v>3294</v>
      </c>
      <c r="K276">
        <v>3288</v>
      </c>
      <c r="L276">
        <v>3283</v>
      </c>
      <c r="M276">
        <v>3279</v>
      </c>
      <c r="N276">
        <v>3272</v>
      </c>
      <c r="O276">
        <v>3269</v>
      </c>
      <c r="P276">
        <v>3267</v>
      </c>
      <c r="Q276">
        <v>3264</v>
      </c>
      <c r="R276">
        <v>3261</v>
      </c>
      <c r="S276">
        <v>3253</v>
      </c>
      <c r="T276">
        <v>3245</v>
      </c>
      <c r="U276">
        <v>3238</v>
      </c>
      <c r="V276">
        <v>3209</v>
      </c>
      <c r="W276">
        <v>3207</v>
      </c>
      <c r="X276">
        <v>3203</v>
      </c>
      <c r="Y276">
        <v>3202</v>
      </c>
      <c r="Z276">
        <v>3200</v>
      </c>
      <c r="AA276">
        <v>3191</v>
      </c>
    </row>
    <row r="277" spans="2:27" x14ac:dyDescent="0.2">
      <c r="B277" t="s">
        <v>991</v>
      </c>
      <c r="C277">
        <v>18483186</v>
      </c>
      <c r="D277">
        <v>523574516</v>
      </c>
      <c r="E277">
        <v>943</v>
      </c>
      <c r="G277">
        <v>6636</v>
      </c>
      <c r="H277">
        <v>6634</v>
      </c>
      <c r="I277">
        <v>6632</v>
      </c>
      <c r="J277">
        <v>6000</v>
      </c>
      <c r="K277">
        <v>5997</v>
      </c>
      <c r="L277">
        <v>5612</v>
      </c>
      <c r="M277">
        <v>5548</v>
      </c>
      <c r="N277">
        <v>4792</v>
      </c>
      <c r="O277">
        <v>4789</v>
      </c>
      <c r="P277">
        <v>4788</v>
      </c>
      <c r="Q277">
        <v>4786</v>
      </c>
      <c r="R277">
        <v>4780</v>
      </c>
      <c r="S277">
        <v>4343</v>
      </c>
      <c r="T277">
        <v>3905</v>
      </c>
      <c r="U277">
        <v>3430</v>
      </c>
      <c r="V277">
        <v>3429</v>
      </c>
      <c r="W277">
        <v>3428</v>
      </c>
      <c r="X277">
        <v>2950</v>
      </c>
      <c r="Y277">
        <v>2324</v>
      </c>
      <c r="Z277">
        <v>1664</v>
      </c>
      <c r="AA277">
        <v>943</v>
      </c>
    </row>
    <row r="278" spans="2:27" x14ac:dyDescent="0.2">
      <c r="B278" t="s">
        <v>992</v>
      </c>
      <c r="C278">
        <v>4026819</v>
      </c>
      <c r="D278">
        <v>16108474</v>
      </c>
      <c r="E278">
        <v>3</v>
      </c>
      <c r="G278">
        <v>4026818</v>
      </c>
      <c r="H278">
        <v>4026818</v>
      </c>
      <c r="I278">
        <v>4026818</v>
      </c>
      <c r="J278">
        <v>4026818</v>
      </c>
      <c r="K278">
        <v>4026818</v>
      </c>
      <c r="L278">
        <v>4026818</v>
      </c>
      <c r="M278">
        <v>4026818</v>
      </c>
      <c r="N278">
        <v>4026818</v>
      </c>
      <c r="O278">
        <v>4026818</v>
      </c>
      <c r="P278">
        <v>4026818</v>
      </c>
      <c r="Q278">
        <v>4026818</v>
      </c>
      <c r="R278">
        <v>4026818</v>
      </c>
      <c r="S278">
        <v>4026818</v>
      </c>
      <c r="T278">
        <v>4026818</v>
      </c>
      <c r="U278">
        <v>4026818</v>
      </c>
      <c r="V278">
        <v>4026818</v>
      </c>
      <c r="W278">
        <v>4026818</v>
      </c>
      <c r="X278">
        <v>4026818</v>
      </c>
      <c r="Y278">
        <v>4026818</v>
      </c>
      <c r="Z278">
        <v>4026818</v>
      </c>
      <c r="AA278">
        <v>3331960</v>
      </c>
    </row>
    <row r="279" spans="2:27" x14ac:dyDescent="0.2">
      <c r="B279" t="s">
        <v>993</v>
      </c>
      <c r="C279">
        <v>163598</v>
      </c>
      <c r="D279">
        <v>3494538</v>
      </c>
      <c r="E279">
        <v>101</v>
      </c>
      <c r="G279">
        <v>41276</v>
      </c>
      <c r="H279">
        <v>39504</v>
      </c>
      <c r="I279">
        <v>37281</v>
      </c>
      <c r="J279">
        <v>33370</v>
      </c>
      <c r="K279">
        <v>27267</v>
      </c>
      <c r="L279">
        <v>17170</v>
      </c>
      <c r="M279">
        <v>6367</v>
      </c>
      <c r="N279">
        <v>910</v>
      </c>
      <c r="O279">
        <v>909</v>
      </c>
      <c r="P279">
        <v>856</v>
      </c>
      <c r="Q279">
        <v>801</v>
      </c>
      <c r="R279">
        <v>745</v>
      </c>
      <c r="S279">
        <v>626</v>
      </c>
      <c r="T279">
        <v>625</v>
      </c>
      <c r="U279">
        <v>564</v>
      </c>
      <c r="V279">
        <v>501</v>
      </c>
      <c r="W279">
        <v>500</v>
      </c>
      <c r="X279">
        <v>352</v>
      </c>
      <c r="Y279">
        <v>351</v>
      </c>
      <c r="Z279">
        <v>189</v>
      </c>
      <c r="AA279">
        <v>101</v>
      </c>
    </row>
    <row r="280" spans="2:27" x14ac:dyDescent="0.2">
      <c r="B280" t="s">
        <v>1130</v>
      </c>
      <c r="C280">
        <v>12305</v>
      </c>
      <c r="D280">
        <v>39000</v>
      </c>
      <c r="E280">
        <v>28</v>
      </c>
      <c r="G280">
        <v>12304</v>
      </c>
      <c r="H280">
        <v>12304</v>
      </c>
      <c r="I280">
        <v>12304</v>
      </c>
      <c r="J280">
        <v>12304</v>
      </c>
      <c r="K280">
        <v>12304</v>
      </c>
      <c r="L280">
        <v>12304</v>
      </c>
      <c r="M280">
        <v>12304</v>
      </c>
      <c r="N280">
        <v>12304</v>
      </c>
      <c r="O280">
        <v>12304</v>
      </c>
      <c r="P280">
        <v>12304</v>
      </c>
      <c r="Q280">
        <v>12304</v>
      </c>
      <c r="R280">
        <v>12304</v>
      </c>
      <c r="S280">
        <v>12304</v>
      </c>
      <c r="T280">
        <v>12304</v>
      </c>
      <c r="U280">
        <v>8815</v>
      </c>
      <c r="V280">
        <v>2598</v>
      </c>
      <c r="W280">
        <v>424</v>
      </c>
      <c r="X280">
        <v>162</v>
      </c>
      <c r="Y280">
        <v>54</v>
      </c>
      <c r="Z280">
        <v>40</v>
      </c>
      <c r="AA280">
        <v>28</v>
      </c>
    </row>
    <row r="281" spans="2:27" x14ac:dyDescent="0.2">
      <c r="B281" t="s">
        <v>1131</v>
      </c>
      <c r="C281">
        <v>147925593</v>
      </c>
      <c r="D281">
        <v>893533906</v>
      </c>
      <c r="E281">
        <v>192</v>
      </c>
      <c r="G281">
        <v>3776</v>
      </c>
      <c r="H281">
        <v>3319</v>
      </c>
      <c r="I281">
        <v>2837</v>
      </c>
      <c r="J281">
        <v>2781</v>
      </c>
      <c r="K281">
        <v>2696</v>
      </c>
      <c r="L281">
        <v>2572</v>
      </c>
      <c r="M281">
        <v>2323</v>
      </c>
      <c r="N281">
        <v>1682</v>
      </c>
      <c r="O281">
        <v>1577</v>
      </c>
      <c r="P281">
        <v>1449</v>
      </c>
      <c r="Q281">
        <v>913</v>
      </c>
      <c r="R281">
        <v>898</v>
      </c>
      <c r="S281">
        <v>888</v>
      </c>
      <c r="T281">
        <v>782</v>
      </c>
      <c r="U281">
        <v>762</v>
      </c>
      <c r="V281">
        <v>746</v>
      </c>
      <c r="W281">
        <v>739</v>
      </c>
      <c r="X281">
        <v>422</v>
      </c>
      <c r="Y281">
        <v>417</v>
      </c>
      <c r="Z281">
        <v>412</v>
      </c>
      <c r="AA281">
        <v>405</v>
      </c>
    </row>
    <row r="282" spans="2:27" x14ac:dyDescent="0.2">
      <c r="B282" t="s">
        <v>452</v>
      </c>
      <c r="C282">
        <v>147925593</v>
      </c>
      <c r="D282">
        <v>893533906</v>
      </c>
      <c r="E282">
        <v>192</v>
      </c>
      <c r="G282">
        <v>3776</v>
      </c>
      <c r="H282">
        <v>3319</v>
      </c>
      <c r="I282">
        <v>2837</v>
      </c>
      <c r="J282">
        <v>2781</v>
      </c>
      <c r="K282">
        <v>2696</v>
      </c>
      <c r="L282">
        <v>2572</v>
      </c>
      <c r="M282">
        <v>2323</v>
      </c>
      <c r="N282">
        <v>1682</v>
      </c>
      <c r="O282">
        <v>1577</v>
      </c>
      <c r="P282">
        <v>1449</v>
      </c>
      <c r="Q282">
        <v>913</v>
      </c>
      <c r="R282">
        <v>898</v>
      </c>
      <c r="S282">
        <v>888</v>
      </c>
      <c r="T282">
        <v>782</v>
      </c>
      <c r="U282">
        <v>762</v>
      </c>
      <c r="V282">
        <v>746</v>
      </c>
      <c r="W282">
        <v>739</v>
      </c>
      <c r="X282">
        <v>422</v>
      </c>
      <c r="Y282">
        <v>417</v>
      </c>
      <c r="Z282">
        <v>412</v>
      </c>
      <c r="AA282">
        <v>405</v>
      </c>
    </row>
    <row r="283" spans="2:27" x14ac:dyDescent="0.2">
      <c r="B283" t="s">
        <v>1132</v>
      </c>
      <c r="C283">
        <v>3031</v>
      </c>
      <c r="D283">
        <v>12948</v>
      </c>
      <c r="E283">
        <v>29</v>
      </c>
      <c r="G283">
        <v>3030</v>
      </c>
      <c r="H283">
        <v>3030</v>
      </c>
      <c r="I283">
        <v>3030</v>
      </c>
      <c r="J283">
        <v>3030</v>
      </c>
      <c r="K283">
        <v>3030</v>
      </c>
      <c r="L283">
        <v>3030</v>
      </c>
      <c r="M283">
        <v>3030</v>
      </c>
      <c r="N283">
        <v>3030</v>
      </c>
      <c r="O283">
        <v>3030</v>
      </c>
      <c r="P283">
        <v>2541</v>
      </c>
      <c r="Q283">
        <v>183</v>
      </c>
      <c r="R283">
        <v>165</v>
      </c>
      <c r="S283">
        <v>148</v>
      </c>
      <c r="T283">
        <v>146</v>
      </c>
      <c r="U283">
        <v>128</v>
      </c>
      <c r="V283">
        <v>108</v>
      </c>
      <c r="W283">
        <v>97</v>
      </c>
      <c r="X283">
        <v>82</v>
      </c>
      <c r="Y283">
        <v>67</v>
      </c>
      <c r="Z283">
        <v>50</v>
      </c>
      <c r="AA283">
        <v>29</v>
      </c>
    </row>
    <row r="284" spans="2:27" x14ac:dyDescent="0.2">
      <c r="B284" t="s">
        <v>1133</v>
      </c>
      <c r="C284">
        <v>1299</v>
      </c>
      <c r="D284">
        <v>5546</v>
      </c>
      <c r="E284">
        <v>17</v>
      </c>
      <c r="G284">
        <v>1298</v>
      </c>
      <c r="H284">
        <v>1298</v>
      </c>
      <c r="I284">
        <v>1298</v>
      </c>
      <c r="J284">
        <v>1298</v>
      </c>
      <c r="K284">
        <v>1298</v>
      </c>
      <c r="L284">
        <v>1298</v>
      </c>
      <c r="M284">
        <v>1298</v>
      </c>
      <c r="N284">
        <v>1298</v>
      </c>
      <c r="O284">
        <v>688</v>
      </c>
      <c r="P284">
        <v>378</v>
      </c>
      <c r="Q284">
        <v>295</v>
      </c>
      <c r="R284">
        <v>260</v>
      </c>
      <c r="S284">
        <v>229</v>
      </c>
      <c r="T284">
        <v>181</v>
      </c>
      <c r="U284">
        <v>163</v>
      </c>
      <c r="V284">
        <v>154</v>
      </c>
      <c r="W284">
        <v>114</v>
      </c>
      <c r="X284">
        <v>92</v>
      </c>
      <c r="Y284">
        <v>80</v>
      </c>
      <c r="Z284">
        <v>50</v>
      </c>
      <c r="AA284">
        <v>18</v>
      </c>
    </row>
    <row r="285" spans="2:27" x14ac:dyDescent="0.2">
      <c r="B285" t="s">
        <v>994</v>
      </c>
      <c r="C285">
        <v>875713</v>
      </c>
      <c r="D285">
        <v>8644102</v>
      </c>
      <c r="E285">
        <v>44</v>
      </c>
      <c r="G285">
        <v>1960</v>
      </c>
      <c r="H285">
        <v>1520</v>
      </c>
      <c r="I285">
        <v>1256</v>
      </c>
      <c r="J285">
        <v>1113</v>
      </c>
      <c r="K285">
        <v>948</v>
      </c>
      <c r="L285">
        <v>786</v>
      </c>
      <c r="M285">
        <v>617</v>
      </c>
      <c r="N285">
        <v>495</v>
      </c>
      <c r="O285">
        <v>416</v>
      </c>
      <c r="P285">
        <v>376</v>
      </c>
      <c r="Q285">
        <v>275</v>
      </c>
      <c r="R285">
        <v>239</v>
      </c>
      <c r="S285">
        <v>237</v>
      </c>
      <c r="T285">
        <v>234</v>
      </c>
      <c r="U285">
        <v>230</v>
      </c>
      <c r="V285">
        <v>224</v>
      </c>
      <c r="W285">
        <v>222</v>
      </c>
      <c r="X285">
        <v>221</v>
      </c>
      <c r="Y285">
        <v>217</v>
      </c>
      <c r="Z285">
        <v>102</v>
      </c>
      <c r="AA285">
        <v>47</v>
      </c>
    </row>
    <row r="286" spans="2:27" x14ac:dyDescent="0.2">
      <c r="B286" t="s">
        <v>1134</v>
      </c>
      <c r="C286">
        <v>11358</v>
      </c>
      <c r="D286">
        <v>95212</v>
      </c>
      <c r="E286">
        <v>49</v>
      </c>
      <c r="G286">
        <v>1595</v>
      </c>
      <c r="H286">
        <v>1549</v>
      </c>
      <c r="I286">
        <v>1535</v>
      </c>
      <c r="J286">
        <v>1494</v>
      </c>
      <c r="K286">
        <v>1389</v>
      </c>
      <c r="L286">
        <v>1295</v>
      </c>
      <c r="M286">
        <v>1262</v>
      </c>
      <c r="N286">
        <v>1164</v>
      </c>
      <c r="O286">
        <v>1026</v>
      </c>
      <c r="P286">
        <v>987</v>
      </c>
      <c r="Q286">
        <v>717</v>
      </c>
      <c r="R286">
        <v>630</v>
      </c>
      <c r="S286">
        <v>498</v>
      </c>
      <c r="T286">
        <v>451</v>
      </c>
      <c r="U286">
        <v>392</v>
      </c>
      <c r="V286">
        <v>337</v>
      </c>
      <c r="W286">
        <v>305</v>
      </c>
      <c r="X286">
        <v>272</v>
      </c>
      <c r="Y286">
        <v>167</v>
      </c>
      <c r="Z286">
        <v>129</v>
      </c>
      <c r="AA286">
        <v>49</v>
      </c>
    </row>
    <row r="287" spans="2:27" x14ac:dyDescent="0.2">
      <c r="B287" t="s">
        <v>995</v>
      </c>
      <c r="C287">
        <v>509338</v>
      </c>
      <c r="D287">
        <v>14356826</v>
      </c>
      <c r="E287">
        <v>431</v>
      </c>
      <c r="G287">
        <v>9146</v>
      </c>
      <c r="H287">
        <v>8758</v>
      </c>
      <c r="I287">
        <v>8384</v>
      </c>
      <c r="J287">
        <v>8017</v>
      </c>
      <c r="K287">
        <v>7282</v>
      </c>
      <c r="L287">
        <v>6913</v>
      </c>
      <c r="M287">
        <v>6910</v>
      </c>
      <c r="N287">
        <v>6538</v>
      </c>
      <c r="O287">
        <v>6522</v>
      </c>
      <c r="P287">
        <v>5737</v>
      </c>
      <c r="Q287">
        <v>4935</v>
      </c>
      <c r="R287">
        <v>4886</v>
      </c>
      <c r="S287">
        <v>4108</v>
      </c>
      <c r="T287">
        <v>3716</v>
      </c>
      <c r="U287">
        <v>3320</v>
      </c>
      <c r="V287">
        <v>2922</v>
      </c>
      <c r="W287">
        <v>2124</v>
      </c>
      <c r="X287">
        <v>1713</v>
      </c>
      <c r="Y287">
        <v>1288</v>
      </c>
      <c r="Z287">
        <v>863</v>
      </c>
      <c r="AA287">
        <v>431</v>
      </c>
    </row>
    <row r="288" spans="2:27" x14ac:dyDescent="0.2">
      <c r="B288" t="s">
        <v>1135</v>
      </c>
      <c r="C288">
        <v>643</v>
      </c>
      <c r="D288">
        <v>4560</v>
      </c>
      <c r="E288">
        <v>12</v>
      </c>
      <c r="G288">
        <v>642</v>
      </c>
      <c r="H288">
        <v>642</v>
      </c>
      <c r="I288">
        <v>642</v>
      </c>
      <c r="J288">
        <v>642</v>
      </c>
      <c r="K288">
        <v>642</v>
      </c>
      <c r="L288">
        <v>642</v>
      </c>
      <c r="M288">
        <v>642</v>
      </c>
      <c r="N288">
        <v>642</v>
      </c>
      <c r="O288">
        <v>642</v>
      </c>
      <c r="P288">
        <v>642</v>
      </c>
      <c r="Q288">
        <v>468</v>
      </c>
      <c r="R288">
        <v>357</v>
      </c>
      <c r="S288">
        <v>280</v>
      </c>
      <c r="T288">
        <v>216</v>
      </c>
      <c r="U288">
        <v>152</v>
      </c>
      <c r="V288">
        <v>132</v>
      </c>
      <c r="W288">
        <v>72</v>
      </c>
      <c r="X288">
        <v>48</v>
      </c>
      <c r="Y288">
        <v>40</v>
      </c>
      <c r="Z288">
        <v>33</v>
      </c>
      <c r="AA288">
        <v>26</v>
      </c>
    </row>
    <row r="289" spans="2:27" x14ac:dyDescent="0.2">
      <c r="B289" t="s">
        <v>996</v>
      </c>
      <c r="C289">
        <v>121422</v>
      </c>
      <c r="D289">
        <v>668838</v>
      </c>
      <c r="E289">
        <v>81</v>
      </c>
      <c r="G289">
        <v>1229</v>
      </c>
      <c r="H289">
        <v>1119</v>
      </c>
      <c r="I289">
        <v>1068</v>
      </c>
      <c r="J289">
        <v>998</v>
      </c>
      <c r="K289">
        <v>981</v>
      </c>
      <c r="L289">
        <v>977</v>
      </c>
      <c r="M289">
        <v>951</v>
      </c>
      <c r="N289">
        <v>900</v>
      </c>
      <c r="O289">
        <v>872</v>
      </c>
      <c r="P289">
        <v>871</v>
      </c>
      <c r="Q289">
        <v>661</v>
      </c>
      <c r="R289">
        <v>630</v>
      </c>
      <c r="S289">
        <v>598</v>
      </c>
      <c r="T289">
        <v>490</v>
      </c>
      <c r="U289">
        <v>452</v>
      </c>
      <c r="V289">
        <v>411</v>
      </c>
      <c r="W289">
        <v>376</v>
      </c>
      <c r="X289">
        <v>323</v>
      </c>
      <c r="Y289">
        <v>249</v>
      </c>
      <c r="Z289">
        <v>247</v>
      </c>
      <c r="AA289">
        <v>245</v>
      </c>
    </row>
    <row r="290" spans="2:27" x14ac:dyDescent="0.2">
      <c r="B290" t="s">
        <v>1136</v>
      </c>
      <c r="C290">
        <v>4767</v>
      </c>
      <c r="D290">
        <v>74750</v>
      </c>
      <c r="E290">
        <v>35</v>
      </c>
      <c r="G290">
        <v>1010</v>
      </c>
      <c r="H290">
        <v>889</v>
      </c>
      <c r="I290">
        <v>800</v>
      </c>
      <c r="J290">
        <v>725</v>
      </c>
      <c r="K290">
        <v>666</v>
      </c>
      <c r="L290">
        <v>579</v>
      </c>
      <c r="M290">
        <v>500</v>
      </c>
      <c r="N290">
        <v>400</v>
      </c>
      <c r="O290">
        <v>352</v>
      </c>
      <c r="P290">
        <v>237</v>
      </c>
      <c r="Q290">
        <v>197</v>
      </c>
      <c r="R290">
        <v>183</v>
      </c>
      <c r="S290">
        <v>166</v>
      </c>
      <c r="T290">
        <v>150</v>
      </c>
      <c r="U290">
        <v>140</v>
      </c>
      <c r="V290">
        <v>125</v>
      </c>
      <c r="W290">
        <v>116</v>
      </c>
      <c r="X290">
        <v>111</v>
      </c>
      <c r="Y290">
        <v>98</v>
      </c>
      <c r="Z290">
        <v>86</v>
      </c>
      <c r="AA290">
        <v>85</v>
      </c>
    </row>
    <row r="291" spans="2:27" x14ac:dyDescent="0.2">
      <c r="B291" t="s">
        <v>997</v>
      </c>
      <c r="C291">
        <v>129632</v>
      </c>
      <c r="D291">
        <v>23488098</v>
      </c>
      <c r="E291">
        <v>499</v>
      </c>
      <c r="G291">
        <v>8449</v>
      </c>
      <c r="H291">
        <v>7895</v>
      </c>
      <c r="I291">
        <v>7615</v>
      </c>
      <c r="J291">
        <v>7327</v>
      </c>
      <c r="K291">
        <v>7037</v>
      </c>
      <c r="L291">
        <v>6743</v>
      </c>
      <c r="M291">
        <v>6446</v>
      </c>
      <c r="N291">
        <v>6139</v>
      </c>
      <c r="O291">
        <v>5815</v>
      </c>
      <c r="P291">
        <v>5463</v>
      </c>
      <c r="Q291">
        <v>5104</v>
      </c>
      <c r="R291">
        <v>4733</v>
      </c>
      <c r="S291">
        <v>4361</v>
      </c>
      <c r="T291">
        <v>3979</v>
      </c>
      <c r="U291">
        <v>3595</v>
      </c>
      <c r="V291">
        <v>3203</v>
      </c>
      <c r="W291">
        <v>2809</v>
      </c>
      <c r="X291">
        <v>2402</v>
      </c>
      <c r="Y291">
        <v>1989</v>
      </c>
      <c r="Z291">
        <v>1497</v>
      </c>
      <c r="AA291">
        <v>999</v>
      </c>
    </row>
    <row r="292" spans="2:27" x14ac:dyDescent="0.2">
      <c r="B292" t="s">
        <v>1137</v>
      </c>
      <c r="C292">
        <v>16062</v>
      </c>
      <c r="D292">
        <v>51186</v>
      </c>
      <c r="E292">
        <v>32</v>
      </c>
      <c r="G292">
        <v>16061</v>
      </c>
      <c r="H292">
        <v>16061</v>
      </c>
      <c r="I292">
        <v>16061</v>
      </c>
      <c r="J292">
        <v>16061</v>
      </c>
      <c r="K292">
        <v>16061</v>
      </c>
      <c r="L292">
        <v>6679</v>
      </c>
      <c r="M292">
        <v>2788</v>
      </c>
      <c r="N292">
        <v>949</v>
      </c>
      <c r="O292">
        <v>694</v>
      </c>
      <c r="P292">
        <v>529</v>
      </c>
      <c r="Q292">
        <v>434</v>
      </c>
      <c r="R292">
        <v>281</v>
      </c>
      <c r="S292">
        <v>263</v>
      </c>
      <c r="T292">
        <v>215</v>
      </c>
      <c r="U292">
        <v>191</v>
      </c>
      <c r="V292">
        <v>163</v>
      </c>
      <c r="W292">
        <v>137</v>
      </c>
      <c r="X292">
        <v>109</v>
      </c>
      <c r="Y292">
        <v>93</v>
      </c>
      <c r="Z292">
        <v>61</v>
      </c>
      <c r="AA292">
        <v>32</v>
      </c>
    </row>
    <row r="293" spans="2:27" x14ac:dyDescent="0.2">
      <c r="B293" t="s">
        <v>998</v>
      </c>
      <c r="C293">
        <v>1864433</v>
      </c>
      <c r="D293">
        <v>9014630</v>
      </c>
      <c r="E293">
        <v>66</v>
      </c>
      <c r="G293">
        <v>591</v>
      </c>
      <c r="H293">
        <v>584</v>
      </c>
      <c r="I293">
        <v>581</v>
      </c>
      <c r="J293">
        <v>574</v>
      </c>
      <c r="K293">
        <v>565</v>
      </c>
      <c r="L293">
        <v>561</v>
      </c>
      <c r="M293">
        <v>552</v>
      </c>
      <c r="N293">
        <v>549</v>
      </c>
      <c r="O293">
        <v>543</v>
      </c>
      <c r="P293">
        <v>539</v>
      </c>
      <c r="Q293">
        <v>532</v>
      </c>
      <c r="R293">
        <v>528</v>
      </c>
      <c r="S293">
        <v>527</v>
      </c>
      <c r="T293">
        <v>520</v>
      </c>
      <c r="U293">
        <v>509</v>
      </c>
      <c r="V293">
        <v>495</v>
      </c>
      <c r="W293">
        <v>478</v>
      </c>
      <c r="X293">
        <v>455</v>
      </c>
      <c r="Y293">
        <v>413</v>
      </c>
      <c r="Z293">
        <v>386</v>
      </c>
      <c r="AA293">
        <v>323</v>
      </c>
    </row>
    <row r="294" spans="2:27" x14ac:dyDescent="0.2">
      <c r="B294" t="s">
        <v>1138</v>
      </c>
      <c r="C294">
        <v>25921548</v>
      </c>
      <c r="D294">
        <v>1086367222</v>
      </c>
      <c r="E294">
        <v>1120</v>
      </c>
      <c r="G294">
        <v>5839</v>
      </c>
      <c r="H294">
        <v>5838</v>
      </c>
      <c r="I294">
        <v>4134</v>
      </c>
      <c r="J294">
        <v>4133</v>
      </c>
      <c r="K294">
        <v>4132</v>
      </c>
      <c r="L294">
        <v>4131</v>
      </c>
      <c r="M294">
        <v>4130</v>
      </c>
      <c r="N294">
        <v>4129</v>
      </c>
      <c r="O294">
        <v>4120</v>
      </c>
      <c r="P294">
        <v>2326</v>
      </c>
      <c r="Q294">
        <v>2324</v>
      </c>
      <c r="R294">
        <v>2323</v>
      </c>
      <c r="S294">
        <v>2322</v>
      </c>
      <c r="T294">
        <v>2321</v>
      </c>
      <c r="U294">
        <v>2320</v>
      </c>
      <c r="V294">
        <v>2319</v>
      </c>
      <c r="W294">
        <v>2284</v>
      </c>
      <c r="X294">
        <v>2281</v>
      </c>
      <c r="Y294">
        <v>2278</v>
      </c>
      <c r="Z294">
        <v>2272</v>
      </c>
      <c r="AA294">
        <v>2262</v>
      </c>
    </row>
    <row r="295" spans="2:27" x14ac:dyDescent="0.2">
      <c r="B295" t="s">
        <v>460</v>
      </c>
      <c r="C295">
        <v>2790019</v>
      </c>
      <c r="D295">
        <v>173509328</v>
      </c>
      <c r="E295">
        <v>894</v>
      </c>
      <c r="G295">
        <v>5896</v>
      </c>
      <c r="H295">
        <v>4931</v>
      </c>
      <c r="I295">
        <v>4930</v>
      </c>
      <c r="J295">
        <v>4196</v>
      </c>
      <c r="K295">
        <v>3443</v>
      </c>
      <c r="L295">
        <v>3442</v>
      </c>
      <c r="M295">
        <v>3437</v>
      </c>
      <c r="N295">
        <v>3436</v>
      </c>
      <c r="O295">
        <v>2653</v>
      </c>
      <c r="P295">
        <v>2652</v>
      </c>
      <c r="Q295">
        <v>2651</v>
      </c>
      <c r="R295">
        <v>2638</v>
      </c>
      <c r="S295">
        <v>2636</v>
      </c>
      <c r="T295">
        <v>2635</v>
      </c>
      <c r="U295">
        <v>1818</v>
      </c>
      <c r="V295">
        <v>1816</v>
      </c>
      <c r="W295">
        <v>1806</v>
      </c>
      <c r="X295">
        <v>1801</v>
      </c>
      <c r="Y295">
        <v>937</v>
      </c>
      <c r="Z295">
        <v>918</v>
      </c>
      <c r="AA295">
        <v>917</v>
      </c>
    </row>
    <row r="296" spans="2:27" x14ac:dyDescent="0.2">
      <c r="B296" t="s">
        <v>1139</v>
      </c>
      <c r="C296">
        <v>7891015</v>
      </c>
      <c r="D296">
        <v>127830770</v>
      </c>
      <c r="E296">
        <v>118</v>
      </c>
      <c r="G296">
        <v>1209</v>
      </c>
      <c r="H296">
        <v>1169</v>
      </c>
      <c r="I296">
        <v>1168</v>
      </c>
      <c r="J296">
        <v>1122</v>
      </c>
      <c r="K296">
        <v>1121</v>
      </c>
      <c r="L296">
        <v>1119</v>
      </c>
      <c r="M296">
        <v>1019</v>
      </c>
      <c r="N296">
        <v>914</v>
      </c>
      <c r="O296">
        <v>857</v>
      </c>
      <c r="P296">
        <v>769</v>
      </c>
      <c r="Q296">
        <v>405</v>
      </c>
      <c r="R296">
        <v>347</v>
      </c>
      <c r="S296">
        <v>346</v>
      </c>
      <c r="T296">
        <v>345</v>
      </c>
      <c r="U296">
        <v>344</v>
      </c>
      <c r="V296">
        <v>342</v>
      </c>
      <c r="W296">
        <v>236</v>
      </c>
      <c r="X296">
        <v>235</v>
      </c>
      <c r="Y296">
        <v>234</v>
      </c>
      <c r="Z296">
        <v>233</v>
      </c>
      <c r="AA296">
        <v>230</v>
      </c>
    </row>
    <row r="297" spans="2:27" x14ac:dyDescent="0.2">
      <c r="B297" t="s">
        <v>1140</v>
      </c>
      <c r="C297">
        <v>3603726</v>
      </c>
      <c r="D297">
        <v>155093964</v>
      </c>
      <c r="E297">
        <v>837</v>
      </c>
      <c r="G297">
        <v>2471</v>
      </c>
      <c r="H297">
        <v>2469</v>
      </c>
      <c r="I297">
        <v>2468</v>
      </c>
      <c r="J297">
        <v>2467</v>
      </c>
      <c r="K297">
        <v>2464</v>
      </c>
      <c r="L297">
        <v>1988</v>
      </c>
      <c r="M297">
        <v>1987</v>
      </c>
      <c r="N297">
        <v>1510</v>
      </c>
      <c r="O297">
        <v>1509</v>
      </c>
      <c r="P297">
        <v>1508</v>
      </c>
      <c r="Q297">
        <v>1507</v>
      </c>
      <c r="R297">
        <v>1506</v>
      </c>
      <c r="S297">
        <v>1505</v>
      </c>
      <c r="T297">
        <v>1504</v>
      </c>
      <c r="U297">
        <v>1502</v>
      </c>
      <c r="V297">
        <v>1501</v>
      </c>
      <c r="W297">
        <v>1500</v>
      </c>
      <c r="X297">
        <v>1499</v>
      </c>
      <c r="Y297">
        <v>1498</v>
      </c>
      <c r="Z297">
        <v>838</v>
      </c>
      <c r="AA297">
        <v>837</v>
      </c>
    </row>
    <row r="298" spans="2:27" x14ac:dyDescent="0.2">
      <c r="B298" t="s">
        <v>464</v>
      </c>
      <c r="C298">
        <v>25921548</v>
      </c>
      <c r="D298">
        <v>1086367222</v>
      </c>
      <c r="E298">
        <v>1120</v>
      </c>
      <c r="G298">
        <v>5839</v>
      </c>
      <c r="H298">
        <v>5838</v>
      </c>
      <c r="I298">
        <v>4134</v>
      </c>
      <c r="J298">
        <v>4133</v>
      </c>
      <c r="K298">
        <v>4132</v>
      </c>
      <c r="L298">
        <v>4131</v>
      </c>
      <c r="M298">
        <v>4130</v>
      </c>
      <c r="N298">
        <v>4129</v>
      </c>
      <c r="O298">
        <v>4120</v>
      </c>
      <c r="P298">
        <v>2326</v>
      </c>
      <c r="Q298">
        <v>2324</v>
      </c>
      <c r="R298">
        <v>2323</v>
      </c>
      <c r="S298">
        <v>2322</v>
      </c>
      <c r="T298">
        <v>2321</v>
      </c>
      <c r="U298">
        <v>2320</v>
      </c>
      <c r="V298">
        <v>2319</v>
      </c>
      <c r="W298">
        <v>2284</v>
      </c>
      <c r="X298">
        <v>2281</v>
      </c>
      <c r="Y298">
        <v>2278</v>
      </c>
      <c r="Z298">
        <v>2272</v>
      </c>
      <c r="AA298">
        <v>2262</v>
      </c>
    </row>
    <row r="299" spans="2:27" x14ac:dyDescent="0.2">
      <c r="B299" t="s">
        <v>999</v>
      </c>
      <c r="C299">
        <v>13593032</v>
      </c>
      <c r="D299">
        <v>669183050</v>
      </c>
      <c r="E299">
        <v>1114</v>
      </c>
      <c r="G299">
        <v>3724</v>
      </c>
      <c r="H299">
        <v>2922</v>
      </c>
      <c r="I299">
        <v>2921</v>
      </c>
      <c r="J299">
        <v>2116</v>
      </c>
      <c r="K299">
        <v>2115</v>
      </c>
      <c r="L299">
        <v>2114</v>
      </c>
      <c r="M299">
        <v>2113</v>
      </c>
      <c r="N299">
        <v>2111</v>
      </c>
      <c r="O299">
        <v>2110</v>
      </c>
      <c r="P299">
        <v>1207</v>
      </c>
      <c r="Q299">
        <v>1182</v>
      </c>
      <c r="R299">
        <v>1175</v>
      </c>
      <c r="S299">
        <v>1173</v>
      </c>
      <c r="T299">
        <v>1171</v>
      </c>
      <c r="U299">
        <v>1169</v>
      </c>
      <c r="V299">
        <v>1164</v>
      </c>
      <c r="W299">
        <v>1162</v>
      </c>
      <c r="X299">
        <v>1156</v>
      </c>
      <c r="Y299">
        <v>1145</v>
      </c>
      <c r="Z299">
        <v>1142</v>
      </c>
      <c r="AA299">
        <v>1134</v>
      </c>
    </row>
    <row r="300" spans="2:27" x14ac:dyDescent="0.2">
      <c r="B300" t="s">
        <v>478</v>
      </c>
      <c r="C300">
        <v>13593032</v>
      </c>
      <c r="D300">
        <v>669183050</v>
      </c>
      <c r="E300">
        <v>1114</v>
      </c>
      <c r="G300">
        <v>3724</v>
      </c>
      <c r="H300">
        <v>2922</v>
      </c>
      <c r="I300">
        <v>2921</v>
      </c>
      <c r="J300">
        <v>2116</v>
      </c>
      <c r="K300">
        <v>2115</v>
      </c>
      <c r="L300">
        <v>2114</v>
      </c>
      <c r="M300">
        <v>2113</v>
      </c>
      <c r="N300">
        <v>2111</v>
      </c>
      <c r="O300">
        <v>2110</v>
      </c>
      <c r="P300">
        <v>1207</v>
      </c>
      <c r="Q300">
        <v>1182</v>
      </c>
      <c r="R300">
        <v>1175</v>
      </c>
      <c r="S300">
        <v>1173</v>
      </c>
      <c r="T300">
        <v>1171</v>
      </c>
      <c r="U300">
        <v>1169</v>
      </c>
      <c r="V300">
        <v>1164</v>
      </c>
      <c r="W300">
        <v>1162</v>
      </c>
      <c r="X300">
        <v>1156</v>
      </c>
      <c r="Y300">
        <v>1145</v>
      </c>
      <c r="Z300">
        <v>1142</v>
      </c>
      <c r="AA300">
        <v>1134</v>
      </c>
    </row>
    <row r="301" spans="2:27" x14ac:dyDescent="0.2">
      <c r="B301" t="s">
        <v>1141</v>
      </c>
      <c r="C301">
        <v>3033373</v>
      </c>
      <c r="D301">
        <v>87691916</v>
      </c>
      <c r="E301">
        <v>175</v>
      </c>
      <c r="G301">
        <v>1416</v>
      </c>
      <c r="H301">
        <v>1393</v>
      </c>
      <c r="I301">
        <v>1368</v>
      </c>
      <c r="J301">
        <v>1334</v>
      </c>
      <c r="K301">
        <v>1319</v>
      </c>
      <c r="L301">
        <v>1247</v>
      </c>
      <c r="M301">
        <v>790</v>
      </c>
      <c r="N301">
        <v>780</v>
      </c>
      <c r="O301">
        <v>775</v>
      </c>
      <c r="P301">
        <v>760</v>
      </c>
      <c r="Q301">
        <v>739</v>
      </c>
      <c r="R301">
        <v>735</v>
      </c>
      <c r="S301">
        <v>730</v>
      </c>
      <c r="T301">
        <v>718</v>
      </c>
      <c r="U301">
        <v>714</v>
      </c>
      <c r="V301">
        <v>708</v>
      </c>
      <c r="W301">
        <v>652</v>
      </c>
      <c r="X301">
        <v>646</v>
      </c>
      <c r="Y301">
        <v>635</v>
      </c>
      <c r="Z301">
        <v>618</v>
      </c>
      <c r="AA301">
        <v>610</v>
      </c>
    </row>
    <row r="302" spans="2:27" x14ac:dyDescent="0.2">
      <c r="B302" t="s">
        <v>1142</v>
      </c>
      <c r="C302">
        <v>2105723</v>
      </c>
      <c r="D302">
        <v>100093818</v>
      </c>
      <c r="E302">
        <v>2955</v>
      </c>
      <c r="G302">
        <v>16776</v>
      </c>
      <c r="H302">
        <v>15781</v>
      </c>
      <c r="I302">
        <v>15780</v>
      </c>
      <c r="J302">
        <v>14906</v>
      </c>
      <c r="K302">
        <v>14900</v>
      </c>
      <c r="L302">
        <v>13751</v>
      </c>
      <c r="M302">
        <v>12382</v>
      </c>
      <c r="N302">
        <v>12381</v>
      </c>
      <c r="O302">
        <v>11050</v>
      </c>
      <c r="P302">
        <v>9637</v>
      </c>
      <c r="Q302">
        <v>8234</v>
      </c>
      <c r="R302">
        <v>8233</v>
      </c>
      <c r="S302">
        <v>8232</v>
      </c>
      <c r="T302">
        <v>4824</v>
      </c>
      <c r="U302">
        <v>4595</v>
      </c>
      <c r="V302">
        <v>4354</v>
      </c>
      <c r="W302">
        <v>4352</v>
      </c>
      <c r="X302">
        <v>4351</v>
      </c>
      <c r="Y302">
        <v>4345</v>
      </c>
      <c r="Z302">
        <v>4336</v>
      </c>
      <c r="AA302">
        <v>4228</v>
      </c>
    </row>
    <row r="303" spans="2:27" x14ac:dyDescent="0.2">
      <c r="B303" t="s">
        <v>1143</v>
      </c>
      <c r="C303">
        <v>3333397</v>
      </c>
      <c r="D303">
        <v>200923810</v>
      </c>
      <c r="E303">
        <v>1277</v>
      </c>
      <c r="G303">
        <v>2097</v>
      </c>
      <c r="H303">
        <v>2096</v>
      </c>
      <c r="I303">
        <v>2095</v>
      </c>
      <c r="J303">
        <v>2091</v>
      </c>
      <c r="K303">
        <v>2090</v>
      </c>
      <c r="L303">
        <v>2089</v>
      </c>
      <c r="M303">
        <v>2088</v>
      </c>
      <c r="N303">
        <v>2087</v>
      </c>
      <c r="O303">
        <v>2084</v>
      </c>
      <c r="P303">
        <v>1329</v>
      </c>
      <c r="Q303">
        <v>1328</v>
      </c>
      <c r="R303">
        <v>1327</v>
      </c>
      <c r="S303">
        <v>1326</v>
      </c>
      <c r="T303">
        <v>1325</v>
      </c>
      <c r="U303">
        <v>1324</v>
      </c>
      <c r="V303">
        <v>1323</v>
      </c>
      <c r="W303">
        <v>1315</v>
      </c>
      <c r="X303">
        <v>1314</v>
      </c>
      <c r="Y303">
        <v>1306</v>
      </c>
      <c r="Z303">
        <v>1304</v>
      </c>
      <c r="AA303">
        <v>1294</v>
      </c>
    </row>
    <row r="304" spans="2:27" x14ac:dyDescent="0.2">
      <c r="B304" t="s">
        <v>1000</v>
      </c>
      <c r="C304">
        <v>2148791</v>
      </c>
      <c r="D304">
        <v>155750262</v>
      </c>
      <c r="E304">
        <v>899</v>
      </c>
      <c r="G304">
        <v>4968</v>
      </c>
      <c r="H304">
        <v>4942</v>
      </c>
      <c r="I304">
        <v>4218</v>
      </c>
      <c r="J304">
        <v>4217</v>
      </c>
      <c r="K304">
        <v>4216</v>
      </c>
      <c r="L304">
        <v>4209</v>
      </c>
      <c r="M304">
        <v>3380</v>
      </c>
      <c r="N304">
        <v>3379</v>
      </c>
      <c r="O304">
        <v>3377</v>
      </c>
      <c r="P304">
        <v>2596</v>
      </c>
      <c r="Q304">
        <v>1779</v>
      </c>
      <c r="R304">
        <v>1778</v>
      </c>
      <c r="S304">
        <v>1776</v>
      </c>
      <c r="T304">
        <v>1775</v>
      </c>
      <c r="U304">
        <v>1771</v>
      </c>
      <c r="V304">
        <v>912</v>
      </c>
      <c r="W304">
        <v>911</v>
      </c>
      <c r="X304">
        <v>910</v>
      </c>
      <c r="Y304">
        <v>909</v>
      </c>
      <c r="Z304">
        <v>908</v>
      </c>
      <c r="AA304">
        <v>907</v>
      </c>
    </row>
    <row r="305" spans="2:27" x14ac:dyDescent="0.2">
      <c r="B305" t="s">
        <v>1144</v>
      </c>
      <c r="C305">
        <v>2622756</v>
      </c>
      <c r="D305">
        <v>94934908</v>
      </c>
      <c r="E305">
        <v>834</v>
      </c>
      <c r="G305">
        <v>2728</v>
      </c>
      <c r="H305">
        <v>2727</v>
      </c>
      <c r="I305">
        <v>2725</v>
      </c>
      <c r="J305">
        <v>2719</v>
      </c>
      <c r="K305">
        <v>2368</v>
      </c>
      <c r="L305">
        <v>2012</v>
      </c>
      <c r="M305">
        <v>1643</v>
      </c>
      <c r="N305">
        <v>1642</v>
      </c>
      <c r="O305">
        <v>1641</v>
      </c>
      <c r="P305">
        <v>1640</v>
      </c>
      <c r="Q305">
        <v>1638</v>
      </c>
      <c r="R305">
        <v>1262</v>
      </c>
      <c r="S305">
        <v>1261</v>
      </c>
      <c r="T305">
        <v>1260</v>
      </c>
      <c r="U305">
        <v>1259</v>
      </c>
      <c r="V305">
        <v>846</v>
      </c>
      <c r="W305">
        <v>845</v>
      </c>
      <c r="X305">
        <v>844</v>
      </c>
      <c r="Y305">
        <v>843</v>
      </c>
      <c r="Z305">
        <v>842</v>
      </c>
      <c r="AA305">
        <v>841</v>
      </c>
    </row>
    <row r="306" spans="2:27" x14ac:dyDescent="0.2">
      <c r="B306" t="s">
        <v>1001</v>
      </c>
      <c r="C306">
        <v>3370462</v>
      </c>
      <c r="D306">
        <v>143901836</v>
      </c>
      <c r="E306">
        <v>817</v>
      </c>
      <c r="G306">
        <v>1549</v>
      </c>
      <c r="H306">
        <v>1548</v>
      </c>
      <c r="I306">
        <v>1547</v>
      </c>
      <c r="J306">
        <v>1545</v>
      </c>
      <c r="K306">
        <v>1543</v>
      </c>
      <c r="L306">
        <v>1542</v>
      </c>
      <c r="M306">
        <v>1540</v>
      </c>
      <c r="N306">
        <v>1539</v>
      </c>
      <c r="O306">
        <v>1528</v>
      </c>
      <c r="P306">
        <v>838</v>
      </c>
      <c r="Q306">
        <v>837</v>
      </c>
      <c r="R306">
        <v>836</v>
      </c>
      <c r="S306">
        <v>835</v>
      </c>
      <c r="T306">
        <v>834</v>
      </c>
      <c r="U306">
        <v>833</v>
      </c>
      <c r="V306">
        <v>832</v>
      </c>
      <c r="W306">
        <v>831</v>
      </c>
      <c r="X306">
        <v>829</v>
      </c>
      <c r="Y306">
        <v>828</v>
      </c>
      <c r="Z306">
        <v>825</v>
      </c>
      <c r="AA306">
        <v>824</v>
      </c>
    </row>
    <row r="307" spans="2:27" x14ac:dyDescent="0.2">
      <c r="B307" t="s">
        <v>1145</v>
      </c>
      <c r="C307">
        <v>3924218</v>
      </c>
      <c r="D307">
        <v>152878772</v>
      </c>
      <c r="E307">
        <v>1972</v>
      </c>
      <c r="G307">
        <v>7660</v>
      </c>
      <c r="H307">
        <v>6504</v>
      </c>
      <c r="I307">
        <v>6502</v>
      </c>
      <c r="J307">
        <v>6501</v>
      </c>
      <c r="K307">
        <v>6500</v>
      </c>
      <c r="L307">
        <v>5221</v>
      </c>
      <c r="M307">
        <v>5220</v>
      </c>
      <c r="N307">
        <v>3784</v>
      </c>
      <c r="O307">
        <v>3783</v>
      </c>
      <c r="P307">
        <v>2019</v>
      </c>
      <c r="Q307">
        <v>2013</v>
      </c>
      <c r="R307">
        <v>2010</v>
      </c>
      <c r="S307">
        <v>2009</v>
      </c>
      <c r="T307">
        <v>2008</v>
      </c>
      <c r="U307">
        <v>2007</v>
      </c>
      <c r="V307">
        <v>2006</v>
      </c>
      <c r="W307">
        <v>2005</v>
      </c>
      <c r="X307">
        <v>2004</v>
      </c>
      <c r="Y307">
        <v>2003</v>
      </c>
      <c r="Z307">
        <v>2002</v>
      </c>
      <c r="AA307">
        <v>1994</v>
      </c>
    </row>
    <row r="308" spans="2:27" x14ac:dyDescent="0.2">
      <c r="B308" t="s">
        <v>1146</v>
      </c>
      <c r="C308">
        <v>3175009</v>
      </c>
      <c r="D308">
        <v>206621674</v>
      </c>
      <c r="E308">
        <v>1869</v>
      </c>
      <c r="G308">
        <v>24994</v>
      </c>
      <c r="H308">
        <v>22875</v>
      </c>
      <c r="I308">
        <v>22874</v>
      </c>
      <c r="J308">
        <v>20806</v>
      </c>
      <c r="K308">
        <v>19739</v>
      </c>
      <c r="L308">
        <v>19738</v>
      </c>
      <c r="M308">
        <v>17462</v>
      </c>
      <c r="N308">
        <v>17461</v>
      </c>
      <c r="O308">
        <v>17460</v>
      </c>
      <c r="P308">
        <v>16313</v>
      </c>
      <c r="Q308">
        <v>13797</v>
      </c>
      <c r="R308">
        <v>10930</v>
      </c>
      <c r="S308">
        <v>10929</v>
      </c>
      <c r="T308">
        <v>7313</v>
      </c>
      <c r="U308">
        <v>7312</v>
      </c>
      <c r="V308">
        <v>5555</v>
      </c>
      <c r="W308">
        <v>5554</v>
      </c>
      <c r="X308">
        <v>5552</v>
      </c>
      <c r="Y308">
        <v>5549</v>
      </c>
      <c r="Z308">
        <v>5546</v>
      </c>
      <c r="AA308">
        <v>3748</v>
      </c>
    </row>
    <row r="309" spans="2:27" x14ac:dyDescent="0.2">
      <c r="B309" t="s">
        <v>1147</v>
      </c>
      <c r="C309">
        <v>6100692</v>
      </c>
      <c r="D309">
        <v>199729748</v>
      </c>
      <c r="E309">
        <v>357</v>
      </c>
      <c r="G309">
        <v>3401</v>
      </c>
      <c r="H309">
        <v>3400</v>
      </c>
      <c r="I309">
        <v>3399</v>
      </c>
      <c r="J309">
        <v>3398</v>
      </c>
      <c r="K309">
        <v>3397</v>
      </c>
      <c r="L309">
        <v>3396</v>
      </c>
      <c r="M309">
        <v>3395</v>
      </c>
      <c r="N309">
        <v>3394</v>
      </c>
      <c r="O309">
        <v>3391</v>
      </c>
      <c r="P309">
        <v>3390</v>
      </c>
      <c r="Q309">
        <v>3122</v>
      </c>
      <c r="R309">
        <v>3121</v>
      </c>
      <c r="S309">
        <v>2809</v>
      </c>
      <c r="T309">
        <v>2803</v>
      </c>
      <c r="U309">
        <v>2195</v>
      </c>
      <c r="V309">
        <v>2194</v>
      </c>
      <c r="W309">
        <v>2188</v>
      </c>
      <c r="X309">
        <v>2186</v>
      </c>
      <c r="Y309">
        <v>384</v>
      </c>
      <c r="Z309">
        <v>383</v>
      </c>
      <c r="AA309">
        <v>380</v>
      </c>
    </row>
    <row r="310" spans="2:27" x14ac:dyDescent="0.2">
      <c r="B310" t="s">
        <v>1148</v>
      </c>
      <c r="C310">
        <v>2093449</v>
      </c>
      <c r="D310">
        <v>52098498</v>
      </c>
      <c r="E310">
        <v>893</v>
      </c>
      <c r="G310">
        <v>11997</v>
      </c>
      <c r="H310">
        <v>11405</v>
      </c>
      <c r="I310">
        <v>10809</v>
      </c>
      <c r="J310">
        <v>10204</v>
      </c>
      <c r="K310">
        <v>9607</v>
      </c>
      <c r="L310">
        <v>9606</v>
      </c>
      <c r="M310">
        <v>8899</v>
      </c>
      <c r="N310">
        <v>8277</v>
      </c>
      <c r="O310">
        <v>8275</v>
      </c>
      <c r="P310">
        <v>7623</v>
      </c>
      <c r="Q310">
        <v>6969</v>
      </c>
      <c r="R310">
        <v>6293</v>
      </c>
      <c r="S310">
        <v>5589</v>
      </c>
      <c r="T310">
        <v>4880</v>
      </c>
      <c r="U310">
        <v>4879</v>
      </c>
      <c r="V310">
        <v>4132</v>
      </c>
      <c r="W310">
        <v>4131</v>
      </c>
      <c r="X310">
        <v>3399</v>
      </c>
      <c r="Y310">
        <v>2601</v>
      </c>
      <c r="Z310">
        <v>1781</v>
      </c>
      <c r="AA310">
        <v>917</v>
      </c>
    </row>
    <row r="311" spans="2:27" x14ac:dyDescent="0.2">
      <c r="B311" t="s">
        <v>1002</v>
      </c>
      <c r="C311">
        <v>2394385</v>
      </c>
      <c r="D311">
        <v>9319130</v>
      </c>
      <c r="E311">
        <v>131</v>
      </c>
      <c r="G311">
        <v>1481</v>
      </c>
      <c r="H311">
        <v>1452</v>
      </c>
      <c r="I311">
        <v>1427</v>
      </c>
      <c r="J311">
        <v>1399</v>
      </c>
      <c r="K311">
        <v>1383</v>
      </c>
      <c r="L311">
        <v>1357</v>
      </c>
      <c r="M311">
        <v>1321</v>
      </c>
      <c r="N311">
        <v>1294</v>
      </c>
      <c r="O311">
        <v>1246</v>
      </c>
      <c r="P311">
        <v>1209</v>
      </c>
      <c r="Q311">
        <v>1191</v>
      </c>
      <c r="R311">
        <v>1151</v>
      </c>
      <c r="S311">
        <v>1125</v>
      </c>
      <c r="T311">
        <v>1090</v>
      </c>
      <c r="U311">
        <v>1058</v>
      </c>
      <c r="V311">
        <v>1026</v>
      </c>
      <c r="W311">
        <v>997</v>
      </c>
      <c r="X311">
        <v>948</v>
      </c>
      <c r="Y311">
        <v>871</v>
      </c>
      <c r="Z311">
        <v>777</v>
      </c>
      <c r="AA311">
        <v>699</v>
      </c>
    </row>
    <row r="312" spans="2:27" x14ac:dyDescent="0.2">
      <c r="B312" t="s">
        <v>1149</v>
      </c>
      <c r="C312">
        <v>2863439</v>
      </c>
      <c r="D312">
        <v>16293088</v>
      </c>
      <c r="E312">
        <v>210</v>
      </c>
      <c r="G312">
        <v>1974</v>
      </c>
      <c r="H312">
        <v>1944</v>
      </c>
      <c r="I312">
        <v>1904</v>
      </c>
      <c r="J312">
        <v>1856</v>
      </c>
      <c r="K312">
        <v>1813</v>
      </c>
      <c r="L312">
        <v>1782</v>
      </c>
      <c r="M312">
        <v>1741</v>
      </c>
      <c r="N312">
        <v>1724</v>
      </c>
      <c r="O312">
        <v>1717</v>
      </c>
      <c r="P312">
        <v>1648</v>
      </c>
      <c r="Q312">
        <v>1628</v>
      </c>
      <c r="R312">
        <v>1605</v>
      </c>
      <c r="S312">
        <v>1583</v>
      </c>
      <c r="T312">
        <v>1557</v>
      </c>
      <c r="U312">
        <v>1456</v>
      </c>
      <c r="V312">
        <v>1439</v>
      </c>
      <c r="W312">
        <v>1362</v>
      </c>
      <c r="X312">
        <v>1319</v>
      </c>
      <c r="Y312">
        <v>1287</v>
      </c>
      <c r="Z312">
        <v>1227</v>
      </c>
      <c r="AA312">
        <v>1182</v>
      </c>
    </row>
    <row r="313" spans="2:27" x14ac:dyDescent="0.2">
      <c r="B313" t="s">
        <v>1150</v>
      </c>
      <c r="C313">
        <v>1791489</v>
      </c>
      <c r="D313">
        <v>50888414</v>
      </c>
      <c r="E313">
        <v>99</v>
      </c>
      <c r="G313">
        <v>999</v>
      </c>
      <c r="H313">
        <v>990</v>
      </c>
      <c r="I313">
        <v>971</v>
      </c>
      <c r="J313">
        <v>787</v>
      </c>
      <c r="K313">
        <v>768</v>
      </c>
      <c r="L313">
        <v>733</v>
      </c>
      <c r="M313">
        <v>724</v>
      </c>
      <c r="N313">
        <v>716</v>
      </c>
      <c r="O313">
        <v>703</v>
      </c>
      <c r="P313">
        <v>691</v>
      </c>
      <c r="Q313">
        <v>683</v>
      </c>
      <c r="R313">
        <v>660</v>
      </c>
      <c r="S313">
        <v>645</v>
      </c>
      <c r="T313">
        <v>632</v>
      </c>
      <c r="U313">
        <v>622</v>
      </c>
      <c r="V313">
        <v>305</v>
      </c>
      <c r="W313">
        <v>299</v>
      </c>
      <c r="X313">
        <v>293</v>
      </c>
      <c r="Y313">
        <v>291</v>
      </c>
      <c r="Z313">
        <v>289</v>
      </c>
      <c r="AA313">
        <v>281</v>
      </c>
    </row>
    <row r="314" spans="2:27" x14ac:dyDescent="0.2">
      <c r="B314" t="s">
        <v>1151</v>
      </c>
      <c r="C314">
        <v>62032</v>
      </c>
      <c r="D314">
        <v>243088</v>
      </c>
      <c r="E314">
        <v>3</v>
      </c>
      <c r="G314">
        <v>62031</v>
      </c>
      <c r="H314">
        <v>62031</v>
      </c>
      <c r="I314">
        <v>62031</v>
      </c>
      <c r="J314">
        <v>62031</v>
      </c>
      <c r="K314">
        <v>62031</v>
      </c>
      <c r="L314">
        <v>62031</v>
      </c>
      <c r="M314">
        <v>62031</v>
      </c>
      <c r="N314">
        <v>62031</v>
      </c>
      <c r="O314">
        <v>62031</v>
      </c>
      <c r="P314">
        <v>62031</v>
      </c>
      <c r="Q314">
        <v>62031</v>
      </c>
      <c r="R314">
        <v>62031</v>
      </c>
      <c r="S314">
        <v>62031</v>
      </c>
      <c r="T314">
        <v>62031</v>
      </c>
      <c r="U314">
        <v>62031</v>
      </c>
      <c r="V314">
        <v>62031</v>
      </c>
      <c r="W314">
        <v>62031</v>
      </c>
      <c r="X314">
        <v>62031</v>
      </c>
      <c r="Y314">
        <v>62031</v>
      </c>
      <c r="Z314">
        <v>62031</v>
      </c>
      <c r="AA314">
        <v>61886</v>
      </c>
    </row>
    <row r="315" spans="2:27" x14ac:dyDescent="0.2">
      <c r="B315" t="s">
        <v>1152</v>
      </c>
      <c r="C315">
        <v>10937</v>
      </c>
      <c r="D315">
        <v>150976</v>
      </c>
      <c r="E315">
        <v>8</v>
      </c>
      <c r="G315">
        <v>10936</v>
      </c>
      <c r="H315">
        <v>10936</v>
      </c>
      <c r="I315">
        <v>10936</v>
      </c>
      <c r="J315">
        <v>10936</v>
      </c>
      <c r="K315">
        <v>10936</v>
      </c>
      <c r="L315">
        <v>10936</v>
      </c>
      <c r="M315">
        <v>10936</v>
      </c>
      <c r="N315">
        <v>10936</v>
      </c>
      <c r="O315">
        <v>10936</v>
      </c>
      <c r="P315">
        <v>10936</v>
      </c>
      <c r="Q315">
        <v>10936</v>
      </c>
      <c r="R315">
        <v>10936</v>
      </c>
      <c r="S315">
        <v>10936</v>
      </c>
      <c r="T315">
        <v>10936</v>
      </c>
      <c r="U315">
        <v>10936</v>
      </c>
      <c r="V315">
        <v>10936</v>
      </c>
      <c r="W315">
        <v>10936</v>
      </c>
      <c r="X315">
        <v>10936</v>
      </c>
      <c r="Y315">
        <v>10931</v>
      </c>
      <c r="Z315">
        <v>10810</v>
      </c>
      <c r="AA315">
        <v>9883</v>
      </c>
    </row>
    <row r="316" spans="2:27" x14ac:dyDescent="0.2">
      <c r="B316" t="s">
        <v>1153</v>
      </c>
      <c r="C316">
        <v>7825669</v>
      </c>
      <c r="D316">
        <v>124492028</v>
      </c>
      <c r="E316">
        <v>267</v>
      </c>
      <c r="G316">
        <v>1491</v>
      </c>
      <c r="H316">
        <v>1489</v>
      </c>
      <c r="I316">
        <v>1488</v>
      </c>
      <c r="J316">
        <v>1486</v>
      </c>
      <c r="K316">
        <v>1485</v>
      </c>
      <c r="L316">
        <v>1484</v>
      </c>
      <c r="M316">
        <v>1483</v>
      </c>
      <c r="N316">
        <v>1482</v>
      </c>
      <c r="O316">
        <v>1481</v>
      </c>
      <c r="P316">
        <v>1480</v>
      </c>
      <c r="Q316">
        <v>1475</v>
      </c>
      <c r="R316">
        <v>1470</v>
      </c>
      <c r="S316">
        <v>1462</v>
      </c>
      <c r="T316">
        <v>1454</v>
      </c>
      <c r="U316">
        <v>1442</v>
      </c>
      <c r="V316">
        <v>1357</v>
      </c>
      <c r="W316">
        <v>1265</v>
      </c>
      <c r="X316">
        <v>1163</v>
      </c>
      <c r="Y316">
        <v>607</v>
      </c>
      <c r="Z316">
        <v>324</v>
      </c>
      <c r="AA316">
        <v>285</v>
      </c>
    </row>
    <row r="317" spans="2:27" x14ac:dyDescent="0.2">
      <c r="B317" t="s">
        <v>1003</v>
      </c>
      <c r="C317">
        <v>2140198</v>
      </c>
      <c r="D317">
        <v>34029892</v>
      </c>
      <c r="E317">
        <v>78</v>
      </c>
      <c r="G317">
        <v>31491</v>
      </c>
      <c r="H317">
        <v>29926</v>
      </c>
      <c r="I317">
        <v>28430</v>
      </c>
      <c r="J317">
        <v>26951</v>
      </c>
      <c r="K317">
        <v>25265</v>
      </c>
      <c r="L317">
        <v>23678</v>
      </c>
      <c r="M317">
        <v>21785</v>
      </c>
      <c r="N317">
        <v>20225</v>
      </c>
      <c r="O317">
        <v>18761</v>
      </c>
      <c r="P317">
        <v>17618</v>
      </c>
      <c r="Q317">
        <v>16418</v>
      </c>
      <c r="R317">
        <v>15498</v>
      </c>
      <c r="S317">
        <v>14331</v>
      </c>
      <c r="T317">
        <v>12961</v>
      </c>
      <c r="U317">
        <v>10649</v>
      </c>
      <c r="V317">
        <v>9845</v>
      </c>
      <c r="W317">
        <v>8651</v>
      </c>
      <c r="X317">
        <v>7436</v>
      </c>
      <c r="Y317">
        <v>6464</v>
      </c>
      <c r="Z317">
        <v>5881</v>
      </c>
      <c r="AA317">
        <v>4827</v>
      </c>
    </row>
    <row r="318" spans="2:27" x14ac:dyDescent="0.2">
      <c r="B318" t="s">
        <v>1004</v>
      </c>
      <c r="C318">
        <v>2452673</v>
      </c>
      <c r="D318">
        <v>37381518</v>
      </c>
      <c r="E318">
        <v>16</v>
      </c>
      <c r="G318">
        <v>2452672</v>
      </c>
      <c r="H318">
        <v>2452672</v>
      </c>
      <c r="I318">
        <v>2452672</v>
      </c>
      <c r="J318">
        <v>2452672</v>
      </c>
      <c r="K318">
        <v>2452672</v>
      </c>
      <c r="L318">
        <v>2452672</v>
      </c>
      <c r="M318">
        <v>2204559</v>
      </c>
      <c r="N318">
        <v>2047570</v>
      </c>
      <c r="O318">
        <v>1918404</v>
      </c>
      <c r="P318">
        <v>1850075</v>
      </c>
      <c r="Q318">
        <v>1816411</v>
      </c>
      <c r="R318">
        <v>1790765</v>
      </c>
      <c r="S318">
        <v>1765606</v>
      </c>
      <c r="T318">
        <v>1722968</v>
      </c>
      <c r="U318">
        <v>1590021</v>
      </c>
      <c r="V318">
        <v>9856</v>
      </c>
      <c r="W318">
        <v>3673</v>
      </c>
      <c r="X318">
        <v>1145</v>
      </c>
      <c r="Y318">
        <v>404</v>
      </c>
      <c r="Z318">
        <v>140</v>
      </c>
      <c r="AA318">
        <v>24</v>
      </c>
    </row>
  </sheetData>
  <mergeCells count="1">
    <mergeCell ref="G1:AA1"/>
  </mergeCells>
  <phoneticPr fontId="7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kPEX-ext</vt:lpstr>
      <vt:lpstr>Sheet4</vt:lpstr>
      <vt:lpstr>UMKP-ext</vt:lpstr>
      <vt:lpstr>datasets</vt:lpstr>
      <vt:lpstr>kpsize</vt:lpstr>
      <vt:lpstr>Sheet6</vt:lpstr>
      <vt:lpstr>large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Ahmad, Akhlaque</dc:creator>
  <cp:keywords/>
  <dc:description/>
  <cp:lastModifiedBy>Ahmad, Akhlaque</cp:lastModifiedBy>
  <cp:revision/>
  <cp:lastPrinted>2024-06-14T21:16:26Z</cp:lastPrinted>
  <dcterms:created xsi:type="dcterms:W3CDTF">2024-04-04T02:18:33Z</dcterms:created>
  <dcterms:modified xsi:type="dcterms:W3CDTF">2025-05-02T19:14:07Z</dcterms:modified>
  <cp:category/>
  <cp:contentStatus/>
</cp:coreProperties>
</file>