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300"/>
  </bookViews>
  <sheets>
    <sheet name="Kombinasi Caesar Cipher" sheetId="3" r:id="rId1"/>
    <sheet name="Unicode Characters" sheetId="4" r:id="rId2"/>
    <sheet name="Standard ASCII Characters" sheetId="5" r:id="rId3"/>
    <sheet name="Sheet3" sheetId="6" r:id="rId4"/>
  </sheets>
  <calcPr calcId="144525"/>
</workbook>
</file>

<file path=xl/sharedStrings.xml><?xml version="1.0" encoding="utf-8"?>
<sst xmlns="http://schemas.openxmlformats.org/spreadsheetml/2006/main" count="742">
  <si>
    <t>Kombinasi Caesar Cipher Part 3</t>
  </si>
  <si>
    <t>METODE 7</t>
  </si>
  <si>
    <t>KUNCI YANG DIGUNAKAN</t>
  </si>
  <si>
    <t>K1</t>
  </si>
  <si>
    <t>HALO</t>
  </si>
  <si>
    <t>→</t>
  </si>
  <si>
    <t>H</t>
  </si>
  <si>
    <t>A</t>
  </si>
  <si>
    <t>L</t>
  </si>
  <si>
    <t>O</t>
  </si>
  <si>
    <t>K2</t>
  </si>
  <si>
    <t>GUNUNG MERAPI</t>
  </si>
  <si>
    <t>G</t>
  </si>
  <si>
    <t>U</t>
  </si>
  <si>
    <t>M</t>
  </si>
  <si>
    <t>E</t>
  </si>
  <si>
    <t>R</t>
  </si>
  <si>
    <t>P</t>
  </si>
  <si>
    <t>I</t>
  </si>
  <si>
    <t>PLAINTEXT</t>
  </si>
  <si>
    <t>Ketika Corona datang Engkau dipaksa mencari Tuhan</t>
  </si>
  <si>
    <t>ubah urutan dari z lalu diikutin angka 0-9 dan simbol</t>
  </si>
  <si>
    <t>tambahkan angka dan simbol keyboard untuk memperluas plaintext</t>
  </si>
  <si>
    <t>B</t>
  </si>
  <si>
    <t>C</t>
  </si>
  <si>
    <t>D</t>
  </si>
  <si>
    <t>F</t>
  </si>
  <si>
    <t>J</t>
  </si>
  <si>
    <t>K</t>
  </si>
  <si>
    <t>N</t>
  </si>
  <si>
    <t>Q</t>
  </si>
  <si>
    <t>S</t>
  </si>
  <si>
    <t>T</t>
  </si>
  <si>
    <t>V</t>
  </si>
  <si>
    <t>W</t>
  </si>
  <si>
    <t xml:space="preserve">X </t>
  </si>
  <si>
    <t>Y</t>
  </si>
  <si>
    <t>Z</t>
  </si>
  <si>
    <t>X</t>
  </si>
  <si>
    <t>METODE: MENGGUNAKAN CARA GANJIL GENAP</t>
  </si>
  <si>
    <t>METODE INI MIRIP DENGAN METODE 3 CUMA BEDANYA ADALAH MENGGUNAKAN GANJIL GENAP, JIKA DIMULAI DARI GANJIL, BERIKUTNYA AKAN DIAMBIL YANG KUNCI GANJIL BERIKUTNYA DAN SETERUSNYA</t>
  </si>
  <si>
    <t xml:space="preserve">I </t>
  </si>
  <si>
    <t>padding bit dirubah menjadi random huruf, angka, dan simbol</t>
  </si>
  <si>
    <t>HASIL DARI METODE 7 KITA KOMBINASIKAN DENGAN METODE 6 DENGAN KARAKTER 5 PERBARIS dari pengambil 9 karakter dengan setiap pengambilan dikurang 2 dalam 5x pengambilan berbentuk piramid</t>
  </si>
  <si>
    <t>PADA PIRAMID INI ISI HURUF BERDASAKAN 5 KARAKTER KEATAS.</t>
  </si>
  <si>
    <t>JIKA SUDAH HABIS TAPI MASIH ADA PADDING KOSONG MAKA DI ISI DENGAN ABCDEFG DAN SETERUS NYA secara terbalik</t>
  </si>
  <si>
    <t>CHIPERTEXT</t>
  </si>
  <si>
    <t>TEIITGLTKTQGOGIGQAZVXYHJOINGT;HWZVLGKIIJWGQ</t>
  </si>
  <si>
    <t xml:space="preserve"> sepertinya ini perlu diganti jangan hanya angka</t>
  </si>
  <si>
    <t xml:space="preserve">lalu pada huruf genap akan diconvert/diganti dengan angka </t>
  </si>
  <si>
    <t xml:space="preserve">mengunakan XOR </t>
  </si>
  <si>
    <t>Permutasi KEY menggunakan permutasi DES</t>
  </si>
  <si>
    <t>0100 1000</t>
  </si>
  <si>
    <t>0100 0001</t>
  </si>
  <si>
    <t>0100 1100</t>
  </si>
  <si>
    <t>0100 1111</t>
  </si>
  <si>
    <t>XOR</t>
  </si>
  <si>
    <t>lakukan pergeseran key dengan putaran.</t>
  </si>
  <si>
    <t xml:space="preserve">banyak putaran ditentukan yaitu 10 dan setiap pergeseran akan </t>
  </si>
  <si>
    <t>sama seperti key</t>
  </si>
  <si>
    <t>OR</t>
  </si>
  <si>
    <t>hanya key yang diXOR, lalu key tersebut diand ke setiap huruf plaintext tadi</t>
  </si>
  <si>
    <t xml:space="preserve">permutasi plaintext dari metode 7 </t>
  </si>
  <si>
    <t>NXOR</t>
  </si>
  <si>
    <t>+</t>
  </si>
  <si>
    <t>z</t>
  </si>
  <si>
    <t>v</t>
  </si>
  <si>
    <t>k</t>
  </si>
  <si>
    <t>x</t>
  </si>
  <si>
    <t>s</t>
  </si>
  <si>
    <t>n</t>
  </si>
  <si>
    <t>p</t>
  </si>
  <si>
    <t>~</t>
  </si>
  <si>
    <t>e</t>
  </si>
  <si>
    <t>i</t>
  </si>
  <si>
    <t>g</t>
  </si>
  <si>
    <t>h</t>
  </si>
  <si>
    <t>w</t>
  </si>
  <si>
    <t>u</t>
  </si>
  <si>
    <t>q</t>
  </si>
  <si>
    <t>t</t>
  </si>
  <si>
    <t>dibagian ini pada karakter awal akan dirubah jadi 1</t>
  </si>
  <si>
    <t>yang ganjil dirubah menjadi hexa character</t>
  </si>
  <si>
    <t>2B</t>
  </si>
  <si>
    <t>6B</t>
  </si>
  <si>
    <t>6E</t>
  </si>
  <si>
    <t>6A</t>
  </si>
  <si>
    <t>hasil akhir</t>
  </si>
  <si>
    <t>2Bz56v6bx76k73k6Ex70x76x6E~65i67h77u70v71k73w68e6As78t76v75h78n</t>
  </si>
  <si>
    <t>BISA DIUPGRADE KE MUTASI HURUF VOCAL DAN BUKAN HURUF VOCAL</t>
  </si>
  <si>
    <t>GANJIL GANTI HURUP BUKAN VOCAL</t>
  </si>
  <si>
    <t>GENAP GANTI HURUP VOCAL</t>
  </si>
  <si>
    <t>ganjil</t>
  </si>
  <si>
    <t>genap</t>
  </si>
  <si>
    <t>lisagigiq</t>
  </si>
  <si>
    <t>Unicode Characters (U+0000 - U+003F)</t>
  </si>
  <si>
    <t>Unicode</t>
  </si>
  <si>
    <t>Char</t>
  </si>
  <si>
    <t>Dec</t>
  </si>
  <si>
    <t>Hex</t>
  </si>
  <si>
    <t>Oct</t>
  </si>
  <si>
    <t>HTML</t>
  </si>
  <si>
    <t>Escaped</t>
  </si>
  <si>
    <t>UTF-8</t>
  </si>
  <si>
    <t>Description</t>
  </si>
  <si>
    <t>Code</t>
  </si>
  <si>
    <t>U+0000</t>
  </si>
  <si>
    <t>^@</t>
  </si>
  <si>
    <t>\u0000</t>
  </si>
  <si>
    <t>Null (NUL)</t>
  </si>
  <si>
    <t>U+0001</t>
  </si>
  <si>
    <t>^A</t>
  </si>
  <si>
    <t>\u0001</t>
  </si>
  <si>
    <t>Start of heading (SOH)</t>
  </si>
  <si>
    <t>U+0002</t>
  </si>
  <si>
    <t>^B</t>
  </si>
  <si>
    <t>\u0002</t>
  </si>
  <si>
    <t>Start of text (STX)</t>
  </si>
  <si>
    <t>U+0003</t>
  </si>
  <si>
    <t>^C</t>
  </si>
  <si>
    <t>\u0003</t>
  </si>
  <si>
    <t>End of text (ETX)</t>
  </si>
  <si>
    <t>U+0004</t>
  </si>
  <si>
    <t>^D</t>
  </si>
  <si>
    <t>\u0004</t>
  </si>
  <si>
    <t>End of transmission (EOT)</t>
  </si>
  <si>
    <t>U+0005</t>
  </si>
  <si>
    <t>^E</t>
  </si>
  <si>
    <t>\u0005</t>
  </si>
  <si>
    <t>Enquiry (ENQ)</t>
  </si>
  <si>
    <t>U+0006</t>
  </si>
  <si>
    <t>^F</t>
  </si>
  <si>
    <t>\u0006</t>
  </si>
  <si>
    <t>Acknowledge (ACK)</t>
  </si>
  <si>
    <t>U+0007</t>
  </si>
  <si>
    <t>^G</t>
  </si>
  <si>
    <t>\u0007</t>
  </si>
  <si>
    <t>Bell (BEL)</t>
  </si>
  <si>
    <t>U+0008</t>
  </si>
  <si>
    <t>^H</t>
  </si>
  <si>
    <t>\u0008</t>
  </si>
  <si>
    <t>Backspace (BS)</t>
  </si>
  <si>
    <t>U+0009</t>
  </si>
  <si>
    <t>^I</t>
  </si>
  <si>
    <t>\u0009</t>
  </si>
  <si>
    <t>Horizontal tab (HT)</t>
  </si>
  <si>
    <t>U+000A</t>
  </si>
  <si>
    <t>^J</t>
  </si>
  <si>
    <t>0A</t>
  </si>
  <si>
    <t>\u000A</t>
  </si>
  <si>
    <t>Line feed (LF)</t>
  </si>
  <si>
    <t>U+000B</t>
  </si>
  <si>
    <t>^K</t>
  </si>
  <si>
    <t>0B</t>
  </si>
  <si>
    <t>\u000B</t>
  </si>
  <si>
    <t>Vertical tab (VT)</t>
  </si>
  <si>
    <t>U+000C</t>
  </si>
  <si>
    <t>^L</t>
  </si>
  <si>
    <t>0C</t>
  </si>
  <si>
    <t>\u000C</t>
  </si>
  <si>
    <t>New page/form feed (FF)</t>
  </si>
  <si>
    <t>U+000D</t>
  </si>
  <si>
    <t>^M</t>
  </si>
  <si>
    <t>0D</t>
  </si>
  <si>
    <t>\u000D</t>
  </si>
  <si>
    <t>Carriage return (CR)</t>
  </si>
  <si>
    <t>U+000E</t>
  </si>
  <si>
    <t>^N</t>
  </si>
  <si>
    <t>0E</t>
  </si>
  <si>
    <t>\u000E</t>
  </si>
  <si>
    <t>Shift out (SO)</t>
  </si>
  <si>
    <t>U+000F</t>
  </si>
  <si>
    <t>^O</t>
  </si>
  <si>
    <t>0F</t>
  </si>
  <si>
    <t>\u000F</t>
  </si>
  <si>
    <t>Shift in (SI)</t>
  </si>
  <si>
    <t>U+0010</t>
  </si>
  <si>
    <t>^P</t>
  </si>
  <si>
    <t>\u0010</t>
  </si>
  <si>
    <t>Data link escape (DLE)</t>
  </si>
  <si>
    <t>U+0011</t>
  </si>
  <si>
    <t>^Q</t>
  </si>
  <si>
    <t>\u0011</t>
  </si>
  <si>
    <t>Device control 1 (DC1)</t>
  </si>
  <si>
    <t>U+0012</t>
  </si>
  <si>
    <t>^R</t>
  </si>
  <si>
    <t>\u0012</t>
  </si>
  <si>
    <t>Device control 2 (DC2)</t>
  </si>
  <si>
    <t>U+0013</t>
  </si>
  <si>
    <t>^S</t>
  </si>
  <si>
    <t>\u0013</t>
  </si>
  <si>
    <t>Device control 3 (DC3)</t>
  </si>
  <si>
    <t>U+0014</t>
  </si>
  <si>
    <t>^T</t>
  </si>
  <si>
    <t>\u0014</t>
  </si>
  <si>
    <t>Device control 4 (DC4)</t>
  </si>
  <si>
    <t>U+0015</t>
  </si>
  <si>
    <t>^U</t>
  </si>
  <si>
    <t>\u0015</t>
  </si>
  <si>
    <t>Negative acknowledge (NAK)</t>
  </si>
  <si>
    <t>U+0016</t>
  </si>
  <si>
    <t>^V</t>
  </si>
  <si>
    <t>\u0016</t>
  </si>
  <si>
    <t>Synchronous idle (SYN)</t>
  </si>
  <si>
    <t>U+0017</t>
  </si>
  <si>
    <t>^W</t>
  </si>
  <si>
    <t>\u0017</t>
  </si>
  <si>
    <t>End of transmission block (ETB)</t>
  </si>
  <si>
    <t>U+0018</t>
  </si>
  <si>
    <t>^X</t>
  </si>
  <si>
    <t>\u0018</t>
  </si>
  <si>
    <t>Cancel (CAN)</t>
  </si>
  <si>
    <t>U+0019</t>
  </si>
  <si>
    <t>^Y</t>
  </si>
  <si>
    <t>\u0019</t>
  </si>
  <si>
    <t>End of medium (EM)</t>
  </si>
  <si>
    <t>U+001A</t>
  </si>
  <si>
    <t>^Z</t>
  </si>
  <si>
    <t>1A</t>
  </si>
  <si>
    <t>\u001A</t>
  </si>
  <si>
    <t>Substitute (SUB)</t>
  </si>
  <si>
    <t>U+001B</t>
  </si>
  <si>
    <t>^[</t>
  </si>
  <si>
    <t>1B</t>
  </si>
  <si>
    <t>\u001B</t>
  </si>
  <si>
    <t>Escape (ESC)</t>
  </si>
  <si>
    <t>U+001C</t>
  </si>
  <si>
    <t>^\</t>
  </si>
  <si>
    <t>1C</t>
  </si>
  <si>
    <t>\u001C</t>
  </si>
  <si>
    <t>File separator (FS)</t>
  </si>
  <si>
    <t>U+001D</t>
  </si>
  <si>
    <t>^]</t>
  </si>
  <si>
    <t>1D</t>
  </si>
  <si>
    <t>\u001D</t>
  </si>
  <si>
    <t>Group separator (GS)</t>
  </si>
  <si>
    <t>U+001E</t>
  </si>
  <si>
    <t>^^</t>
  </si>
  <si>
    <t>1E</t>
  </si>
  <si>
    <t>\u001E</t>
  </si>
  <si>
    <t>Record separator (RS)</t>
  </si>
  <si>
    <t>U+001F</t>
  </si>
  <si>
    <t>^_</t>
  </si>
  <si>
    <t>1F</t>
  </si>
  <si>
    <t>\u001F</t>
  </si>
  <si>
    <t>Unit separator (US)</t>
  </si>
  <si>
    <t>U+0020</t>
  </si>
  <si>
    <t>&amp;#x20;</t>
  </si>
  <si>
    <t>\u0020</t>
  </si>
  <si>
    <t>Space</t>
  </si>
  <si>
    <t>U+0021</t>
  </si>
  <si>
    <t>!</t>
  </si>
  <si>
    <t>&amp;excl;</t>
  </si>
  <si>
    <t>\u0021</t>
  </si>
  <si>
    <t>Exclamation mark</t>
  </si>
  <si>
    <t>U+0022</t>
  </si>
  <si>
    <t>"</t>
  </si>
  <si>
    <t>&amp;quot;</t>
  </si>
  <si>
    <t>\u0022</t>
  </si>
  <si>
    <t>Quotation mark/Double quote</t>
  </si>
  <si>
    <t>U+0023</t>
  </si>
  <si>
    <t>#</t>
  </si>
  <si>
    <t>&amp;num;</t>
  </si>
  <si>
    <t>\u0023</t>
  </si>
  <si>
    <t>Number sign</t>
  </si>
  <si>
    <t>U+0024</t>
  </si>
  <si>
    <t>$</t>
  </si>
  <si>
    <t>&amp;dollar;</t>
  </si>
  <si>
    <t>\u0024</t>
  </si>
  <si>
    <t>Dollar sign</t>
  </si>
  <si>
    <t>U+0025</t>
  </si>
  <si>
    <t>%</t>
  </si>
  <si>
    <t>&amp;percnt;</t>
  </si>
  <si>
    <t>\u0025</t>
  </si>
  <si>
    <t>Percent sign</t>
  </si>
  <si>
    <t>U+0026</t>
  </si>
  <si>
    <t>&amp;</t>
  </si>
  <si>
    <t>&amp;amp;</t>
  </si>
  <si>
    <t>\u0026</t>
  </si>
  <si>
    <t>Ampersand</t>
  </si>
  <si>
    <t>U+0027</t>
  </si>
  <si>
    <t>'</t>
  </si>
  <si>
    <t>&amp;apos;</t>
  </si>
  <si>
    <t>\u0027</t>
  </si>
  <si>
    <t>Apostrophe/Single quote</t>
  </si>
  <si>
    <t>U+0028</t>
  </si>
  <si>
    <t>(</t>
  </si>
  <si>
    <t>&amp;lpar;</t>
  </si>
  <si>
    <t>\u0028</t>
  </si>
  <si>
    <t>Left parenthesis</t>
  </si>
  <si>
    <t>U+0029</t>
  </si>
  <si>
    <t>)</t>
  </si>
  <si>
    <t>&amp;rpar;</t>
  </si>
  <si>
    <t>\u0029</t>
  </si>
  <si>
    <t>Right parenthesis</t>
  </si>
  <si>
    <t>U+002A</t>
  </si>
  <si>
    <t>*</t>
  </si>
  <si>
    <t>2A</t>
  </si>
  <si>
    <t>&amp;ast;</t>
  </si>
  <si>
    <t>\u002A</t>
  </si>
  <si>
    <t>Asterisk</t>
  </si>
  <si>
    <t>&amp;midast;</t>
  </si>
  <si>
    <t>U+002B</t>
  </si>
  <si>
    <t>&amp;plus;</t>
  </si>
  <si>
    <t>\u002B</t>
  </si>
  <si>
    <t>Plus sign</t>
  </si>
  <si>
    <t>U+002C</t>
  </si>
  <si>
    <t>,</t>
  </si>
  <si>
    <t>2C</t>
  </si>
  <si>
    <t>&amp;comma;</t>
  </si>
  <si>
    <t>\u002C</t>
  </si>
  <si>
    <t>Comma</t>
  </si>
  <si>
    <t>U+002D</t>
  </si>
  <si>
    <t>-</t>
  </si>
  <si>
    <t>2D</t>
  </si>
  <si>
    <t>&amp;#x2D;</t>
  </si>
  <si>
    <t>\u002D</t>
  </si>
  <si>
    <t>Hyphen/Minus</t>
  </si>
  <si>
    <t>U+002E</t>
  </si>
  <si>
    <t>.</t>
  </si>
  <si>
    <t>2E</t>
  </si>
  <si>
    <t>&amp;period;</t>
  </si>
  <si>
    <t>\u002E</t>
  </si>
  <si>
    <t>Full stop/Period</t>
  </si>
  <si>
    <t>U+002F</t>
  </si>
  <si>
    <t>/</t>
  </si>
  <si>
    <t>2F</t>
  </si>
  <si>
    <t>&amp;sol;</t>
  </si>
  <si>
    <t>\u002F</t>
  </si>
  <si>
    <t>Solidus/Slash</t>
  </si>
  <si>
    <t>U+0030</t>
  </si>
  <si>
    <t>&amp;#x30;</t>
  </si>
  <si>
    <t>\u0030</t>
  </si>
  <si>
    <t>Digit zero</t>
  </si>
  <si>
    <t>U+0031</t>
  </si>
  <si>
    <t>&amp;#x31;</t>
  </si>
  <si>
    <t>\u0031</t>
  </si>
  <si>
    <t>Digit one</t>
  </si>
  <si>
    <t>U+0032</t>
  </si>
  <si>
    <t>&amp;#x32;</t>
  </si>
  <si>
    <t>\u0032</t>
  </si>
  <si>
    <t>Digit two</t>
  </si>
  <si>
    <t>U+0033</t>
  </si>
  <si>
    <t>&amp;#x33;</t>
  </si>
  <si>
    <t>\u0033</t>
  </si>
  <si>
    <t>Digit three</t>
  </si>
  <si>
    <t>U+0034</t>
  </si>
  <si>
    <t>&amp;#x34;</t>
  </si>
  <si>
    <t>\u0034</t>
  </si>
  <si>
    <t>Digit four</t>
  </si>
  <si>
    <t>U+0035</t>
  </si>
  <si>
    <t>&amp;#x35;</t>
  </si>
  <si>
    <t>\u0035</t>
  </si>
  <si>
    <t>Digit five</t>
  </si>
  <si>
    <t>U+0036</t>
  </si>
  <si>
    <t>&amp;#x36;</t>
  </si>
  <si>
    <t>\u0036</t>
  </si>
  <si>
    <t>Digit six</t>
  </si>
  <si>
    <t>U+0037</t>
  </si>
  <si>
    <t>&amp;#x37;</t>
  </si>
  <si>
    <t>\u0037</t>
  </si>
  <si>
    <t>Digit seven</t>
  </si>
  <si>
    <t>U+0038</t>
  </si>
  <si>
    <t>&amp;#x38;</t>
  </si>
  <si>
    <t>\u0038</t>
  </si>
  <si>
    <t>Digit eight</t>
  </si>
  <si>
    <t>U+0039</t>
  </si>
  <si>
    <t>&amp;#x39;</t>
  </si>
  <si>
    <t>\u0039</t>
  </si>
  <si>
    <t>Digit nine</t>
  </si>
  <si>
    <t>U+003A</t>
  </si>
  <si>
    <t>:</t>
  </si>
  <si>
    <t>3A</t>
  </si>
  <si>
    <t>&amp;colon;</t>
  </si>
  <si>
    <t>\u003A</t>
  </si>
  <si>
    <t>Colon</t>
  </si>
  <si>
    <t>U+003B</t>
  </si>
  <si>
    <t>;</t>
  </si>
  <si>
    <t>3B</t>
  </si>
  <si>
    <t>&amp;semi;</t>
  </si>
  <si>
    <t>\u003B</t>
  </si>
  <si>
    <t>Semicolon</t>
  </si>
  <si>
    <t>U+003C</t>
  </si>
  <si>
    <t>&lt;</t>
  </si>
  <si>
    <t>3C</t>
  </si>
  <si>
    <t>&amp;lt;</t>
  </si>
  <si>
    <t>\u003C</t>
  </si>
  <si>
    <t>Less-than sign</t>
  </si>
  <si>
    <t>U+003D</t>
  </si>
  <si>
    <t>=</t>
  </si>
  <si>
    <t>3D</t>
  </si>
  <si>
    <t>&amp;equals;</t>
  </si>
  <si>
    <t>\u003D</t>
  </si>
  <si>
    <t>Equal/Equality sign</t>
  </si>
  <si>
    <t>U+003E</t>
  </si>
  <si>
    <t>&gt;</t>
  </si>
  <si>
    <t>3E</t>
  </si>
  <si>
    <t>&amp;gt;</t>
  </si>
  <si>
    <t>\u003E</t>
  </si>
  <si>
    <t>Greater-than sign</t>
  </si>
  <si>
    <t>U+003F</t>
  </si>
  <si>
    <t>?</t>
  </si>
  <si>
    <t>3F</t>
  </si>
  <si>
    <t>&amp;quest;</t>
  </si>
  <si>
    <t>\u003F</t>
  </si>
  <si>
    <t>Question mark</t>
  </si>
  <si>
    <t>Standard ASCII Characters</t>
  </si>
  <si>
    <t>@</t>
  </si>
  <si>
    <t>Commercial at/At sign</t>
  </si>
  <si>
    <t xml:space="preserve"> </t>
  </si>
  <si>
    <t>Latin capital letter A</t>
  </si>
  <si>
    <t>Latin capital letter B</t>
  </si>
  <si>
    <t>Latin capital letter C</t>
  </si>
  <si>
    <t>Latin capital letter D</t>
  </si>
  <si>
    <t>Latin capital letter E</t>
  </si>
  <si>
    <t>Latin capital letter F</t>
  </si>
  <si>
    <t>Latin capital letter G</t>
  </si>
  <si>
    <t>Latin capital letter H</t>
  </si>
  <si>
    <t>Latin capital letter I</t>
  </si>
  <si>
    <t>4A</t>
  </si>
  <si>
    <t>Latin capital letter J</t>
  </si>
  <si>
    <t>4B</t>
  </si>
  <si>
    <t>Latin capital letter K</t>
  </si>
  <si>
    <t>4C</t>
  </si>
  <si>
    <t>Latin capital letter L</t>
  </si>
  <si>
    <t>4D</t>
  </si>
  <si>
    <t>Latin capital letter M</t>
  </si>
  <si>
    <t>4E</t>
  </si>
  <si>
    <t>Latin capital letter N</t>
  </si>
  <si>
    <t>4F</t>
  </si>
  <si>
    <t>Latin capital letter O</t>
  </si>
  <si>
    <t>Latin capital letter P</t>
  </si>
  <si>
    <t>Latin capital letter Q</t>
  </si>
  <si>
    <t>Latin capital letter R</t>
  </si>
  <si>
    <t>Latin capital letter S</t>
  </si>
  <si>
    <t>Latin capital letter T</t>
  </si>
  <si>
    <t>Latin capital letter U</t>
  </si>
  <si>
    <t>Latin capital letter V</t>
  </si>
  <si>
    <t>Latin capital letter W</t>
  </si>
  <si>
    <t>Latin capital letter X</t>
  </si>
  <si>
    <t>Latin capital letter Y</t>
  </si>
  <si>
    <t>5A</t>
  </si>
  <si>
    <t>Latin capital letter Z</t>
  </si>
  <si>
    <t>5B</t>
  </si>
  <si>
    <t>[</t>
  </si>
  <si>
    <t>Left square bracket</t>
  </si>
  <si>
    <t>5C</t>
  </si>
  <si>
    <t>\</t>
  </si>
  <si>
    <t>Reverse solidus/Backslash</t>
  </si>
  <si>
    <t>5D</t>
  </si>
  <si>
    <t>]</t>
  </si>
  <si>
    <t>Right square bracket</t>
  </si>
  <si>
    <t>5E</t>
  </si>
  <si>
    <t>^</t>
  </si>
  <si>
    <t>Circumflex accent/Caret</t>
  </si>
  <si>
    <t>5F</t>
  </si>
  <si>
    <t>_</t>
  </si>
  <si>
    <t>Underscore/Low line</t>
  </si>
  <si>
    <t>`</t>
  </si>
  <si>
    <t>Grave accent</t>
  </si>
  <si>
    <t>a</t>
  </si>
  <si>
    <t>Latin small letter a</t>
  </si>
  <si>
    <t>b</t>
  </si>
  <si>
    <t>Latin small letter b</t>
  </si>
  <si>
    <t>c</t>
  </si>
  <si>
    <t>Latin small letter c</t>
  </si>
  <si>
    <t>d</t>
  </si>
  <si>
    <t>Latin small letter d</t>
  </si>
  <si>
    <t>Latin small letter e</t>
  </si>
  <si>
    <t>f</t>
  </si>
  <si>
    <t>Latin small letter f</t>
  </si>
  <si>
    <t>Latin small letter g</t>
  </si>
  <si>
    <t>Latin small letter h</t>
  </si>
  <si>
    <t>Latin small letter i</t>
  </si>
  <si>
    <t>j</t>
  </si>
  <si>
    <t>Latin small letter j</t>
  </si>
  <si>
    <t>Latin small letter k</t>
  </si>
  <si>
    <t>6C</t>
  </si>
  <si>
    <t>l</t>
  </si>
  <si>
    <t>Latin small letter l</t>
  </si>
  <si>
    <t>6D</t>
  </si>
  <si>
    <t>m</t>
  </si>
  <si>
    <t>Latin small letter m</t>
  </si>
  <si>
    <t>Latin small letter n</t>
  </si>
  <si>
    <t>6F</t>
  </si>
  <si>
    <t>o</t>
  </si>
  <si>
    <t>Latin small letter o</t>
  </si>
  <si>
    <t>Latin small letter p</t>
  </si>
  <si>
    <t>Latin small letter q</t>
  </si>
  <si>
    <t>r</t>
  </si>
  <si>
    <t>Latin small letter r</t>
  </si>
  <si>
    <t>Latin small letter s</t>
  </si>
  <si>
    <t>Latin small letter t</t>
  </si>
  <si>
    <t>Latin small letter u</t>
  </si>
  <si>
    <t>Latin small letter v</t>
  </si>
  <si>
    <t>Latin small letter w</t>
  </si>
  <si>
    <t>Latin small letter x</t>
  </si>
  <si>
    <t>y</t>
  </si>
  <si>
    <t>Latin small letter y</t>
  </si>
  <si>
    <t>7A</t>
  </si>
  <si>
    <t>Latin small letter z</t>
  </si>
  <si>
    <t>7B</t>
  </si>
  <si>
    <t>{</t>
  </si>
  <si>
    <t>Left curly bracket</t>
  </si>
  <si>
    <t>7C</t>
  </si>
  <si>
    <t>|</t>
  </si>
  <si>
    <t>Vertical line/Vertical bar</t>
  </si>
  <si>
    <t>7D</t>
  </si>
  <si>
    <t>}</t>
  </si>
  <si>
    <t>Right curly bracket</t>
  </si>
  <si>
    <t>7E</t>
  </si>
  <si>
    <t>Tilde</t>
  </si>
  <si>
    <t>7F</t>
  </si>
  <si>
    <t>DEL</t>
  </si>
  <si>
    <t>Delete (DEL)</t>
  </si>
  <si>
    <t>Decimal</t>
  </si>
  <si>
    <t>Octal</t>
  </si>
  <si>
    <t>Binary</t>
  </si>
  <si>
    <t>Value</t>
  </si>
  <si>
    <t>0000 0000</t>
  </si>
  <si>
    <t>NUL</t>
  </si>
  <si>
    <t>"null" character</t>
  </si>
  <si>
    <t>0000 0001</t>
  </si>
  <si>
    <t>SOH</t>
  </si>
  <si>
    <t>start of header</t>
  </si>
  <si>
    <t>0000 0010</t>
  </si>
  <si>
    <t>STX</t>
  </si>
  <si>
    <t>start of text</t>
  </si>
  <si>
    <t>0000 0011</t>
  </si>
  <si>
    <t>ETX</t>
  </si>
  <si>
    <t>end of text</t>
  </si>
  <si>
    <t>0000 0100</t>
  </si>
  <si>
    <t>EOT</t>
  </si>
  <si>
    <t>end of transmission</t>
  </si>
  <si>
    <t>0000 0101</t>
  </si>
  <si>
    <t>ENQ</t>
  </si>
  <si>
    <t>enquiry</t>
  </si>
  <si>
    <t>0000 0110</t>
  </si>
  <si>
    <t>ACK</t>
  </si>
  <si>
    <t>acknowledgment</t>
  </si>
  <si>
    <t>0000 0111</t>
  </si>
  <si>
    <t>BEL</t>
  </si>
  <si>
    <t>bell</t>
  </si>
  <si>
    <t>0000 1000</t>
  </si>
  <si>
    <t>BS</t>
  </si>
  <si>
    <t>backspace</t>
  </si>
  <si>
    <t>0000 1001</t>
  </si>
  <si>
    <t>HT</t>
  </si>
  <si>
    <t>horizontal tab</t>
  </si>
  <si>
    <t>0000 1010</t>
  </si>
  <si>
    <t>LF</t>
  </si>
  <si>
    <t>line feed</t>
  </si>
  <si>
    <t>0000 1011</t>
  </si>
  <si>
    <t>VT</t>
  </si>
  <si>
    <t>vertical tab</t>
  </si>
  <si>
    <t>0000 1100</t>
  </si>
  <si>
    <t>FF</t>
  </si>
  <si>
    <t>form feed</t>
  </si>
  <si>
    <t>0000 1101</t>
  </si>
  <si>
    <t>CR</t>
  </si>
  <si>
    <t>carriage return</t>
  </si>
  <si>
    <t>0000 1110</t>
  </si>
  <si>
    <t>SO</t>
  </si>
  <si>
    <t>shift out</t>
  </si>
  <si>
    <t>0000 1111</t>
  </si>
  <si>
    <t>SI</t>
  </si>
  <si>
    <t>shift in</t>
  </si>
  <si>
    <t>0001 0000</t>
  </si>
  <si>
    <t>DLE</t>
  </si>
  <si>
    <t>data link escape</t>
  </si>
  <si>
    <t>0001 0001</t>
  </si>
  <si>
    <t>DC1</t>
  </si>
  <si>
    <t>device control 1 (XON)</t>
  </si>
  <si>
    <t>0001 0010</t>
  </si>
  <si>
    <t>DC2</t>
  </si>
  <si>
    <t>device control 2</t>
  </si>
  <si>
    <t>0001 0011</t>
  </si>
  <si>
    <t>DC3</t>
  </si>
  <si>
    <t>device control 3 (XOFF)</t>
  </si>
  <si>
    <t>0001 0100</t>
  </si>
  <si>
    <t>DC4</t>
  </si>
  <si>
    <t>device control 4</t>
  </si>
  <si>
    <t>0001 0101</t>
  </si>
  <si>
    <t>NAK</t>
  </si>
  <si>
    <t>negative acknowledgement</t>
  </si>
  <si>
    <t>0001 0110</t>
  </si>
  <si>
    <t>SYN</t>
  </si>
  <si>
    <t>synchronous idle</t>
  </si>
  <si>
    <t>0001 0111</t>
  </si>
  <si>
    <t>ETB</t>
  </si>
  <si>
    <t>end of transmission block</t>
  </si>
  <si>
    <t>0001 1000</t>
  </si>
  <si>
    <t>CAN</t>
  </si>
  <si>
    <t>cancel</t>
  </si>
  <si>
    <t>0001 1001</t>
  </si>
  <si>
    <t>EM</t>
  </si>
  <si>
    <t>end of medium</t>
  </si>
  <si>
    <t>0001 1010</t>
  </si>
  <si>
    <t>SUB</t>
  </si>
  <si>
    <t>substitute</t>
  </si>
  <si>
    <t>0001 1011</t>
  </si>
  <si>
    <t>ESC</t>
  </si>
  <si>
    <t>escape</t>
  </si>
  <si>
    <t>0001 1100</t>
  </si>
  <si>
    <t>FS</t>
  </si>
  <si>
    <t>file separator</t>
  </si>
  <si>
    <t>0001 1101</t>
  </si>
  <si>
    <t>GS</t>
  </si>
  <si>
    <t>group separator</t>
  </si>
  <si>
    <t>0001 1110</t>
  </si>
  <si>
    <t>RS</t>
  </si>
  <si>
    <t>request to send/record separator</t>
  </si>
  <si>
    <t>0001 1111</t>
  </si>
  <si>
    <t>US</t>
  </si>
  <si>
    <t>unit separator</t>
  </si>
  <si>
    <t>0010 0000</t>
  </si>
  <si>
    <t>SP</t>
  </si>
  <si>
    <t>space</t>
  </si>
  <si>
    <t>0010 0001</t>
  </si>
  <si>
    <t>exclamation mark</t>
  </si>
  <si>
    <t>0010 0010</t>
  </si>
  <si>
    <t>double quote</t>
  </si>
  <si>
    <t>0010 0011</t>
  </si>
  <si>
    <t>number sign</t>
  </si>
  <si>
    <t>0010 0100</t>
  </si>
  <si>
    <t>dollar sign</t>
  </si>
  <si>
    <t>0010 0101</t>
  </si>
  <si>
    <t>percent</t>
  </si>
  <si>
    <t>0010 0110</t>
  </si>
  <si>
    <t>ampersand</t>
  </si>
  <si>
    <t>0010 0111</t>
  </si>
  <si>
    <t>single quote</t>
  </si>
  <si>
    <t>0010 1000</t>
  </si>
  <si>
    <t>left/opening parenthesis</t>
  </si>
  <si>
    <t>0010 1001</t>
  </si>
  <si>
    <t>right/closing parenthesis</t>
  </si>
  <si>
    <t>0010 1010</t>
  </si>
  <si>
    <t>asterisk</t>
  </si>
  <si>
    <t>0010 1011</t>
  </si>
  <si>
    <t>plus</t>
  </si>
  <si>
    <t>0010 1100</t>
  </si>
  <si>
    <t>comma</t>
  </si>
  <si>
    <t>0010 1101</t>
  </si>
  <si>
    <t>minus or dash</t>
  </si>
  <si>
    <t>0010 1110</t>
  </si>
  <si>
    <t>dot</t>
  </si>
  <si>
    <t>0010 1111</t>
  </si>
  <si>
    <t>forward slash</t>
  </si>
  <si>
    <t>0011 0000</t>
  </si>
  <si>
    <t>聽</t>
  </si>
  <si>
    <t>0011 0001</t>
  </si>
  <si>
    <t>0011 0010</t>
  </si>
  <si>
    <t>0011 0011</t>
  </si>
  <si>
    <t>0011 0100</t>
  </si>
  <si>
    <t>0011 0101</t>
  </si>
  <si>
    <t>0011 0110</t>
  </si>
  <si>
    <t>0011 0111</t>
  </si>
  <si>
    <t>0011 1000</t>
  </si>
  <si>
    <t>0011 1001</t>
  </si>
  <si>
    <t>0011 1010</t>
  </si>
  <si>
    <t>colon</t>
  </si>
  <si>
    <t>0011 1011</t>
  </si>
  <si>
    <t>semi-colon</t>
  </si>
  <si>
    <t>0011 1100</t>
  </si>
  <si>
    <t>less than</t>
  </si>
  <si>
    <t>0011 1101</t>
  </si>
  <si>
    <t>equal sign</t>
  </si>
  <si>
    <t>0011 1110</t>
  </si>
  <si>
    <t>greater than</t>
  </si>
  <si>
    <t>0011 1111</t>
  </si>
  <si>
    <t>question mark</t>
  </si>
  <si>
    <t>0100 0000</t>
  </si>
  <si>
    <t>"at" symbol</t>
  </si>
  <si>
    <t>0100 0010</t>
  </si>
  <si>
    <t>0100 0011</t>
  </si>
  <si>
    <t>0100 0100</t>
  </si>
  <si>
    <t>0100 0101</t>
  </si>
  <si>
    <t>0100 0110</t>
  </si>
  <si>
    <t>0100 0111</t>
  </si>
  <si>
    <t>0100 1001</t>
  </si>
  <si>
    <t>0100 1010</t>
  </si>
  <si>
    <t>0100 1011</t>
  </si>
  <si>
    <t>0100 1101</t>
  </si>
  <si>
    <t>0100 1110</t>
  </si>
  <si>
    <t>0101 0000</t>
  </si>
  <si>
    <t>0101 0001</t>
  </si>
  <si>
    <t>0101 0010</t>
  </si>
  <si>
    <t>0101 0011</t>
  </si>
  <si>
    <t>0101 0100</t>
  </si>
  <si>
    <t>0101 0101</t>
  </si>
  <si>
    <t>0101 0110</t>
  </si>
  <si>
    <t>0101 0111</t>
  </si>
  <si>
    <t>0101 1000</t>
  </si>
  <si>
    <t>0101 1001</t>
  </si>
  <si>
    <t>0101 1010</t>
  </si>
  <si>
    <t>0101 1011</t>
  </si>
  <si>
    <t>left/opening bracket</t>
  </si>
  <si>
    <t>0101 1100</t>
  </si>
  <si>
    <t>back slash</t>
  </si>
  <si>
    <t>0101 1101</t>
  </si>
  <si>
    <t>right/closing bracket</t>
  </si>
  <si>
    <t>0101 1110</t>
  </si>
  <si>
    <t>caret/circumflex</t>
  </si>
  <si>
    <t>0101 1111</t>
  </si>
  <si>
    <t>underscore</t>
  </si>
  <si>
    <t>0110 0000</t>
  </si>
  <si>
    <t>0110 0001</t>
  </si>
  <si>
    <t>0110 0010</t>
  </si>
  <si>
    <t>0110 0011</t>
  </si>
  <si>
    <t>0110 0100</t>
  </si>
  <si>
    <t>0110 0101</t>
  </si>
  <si>
    <t>0110 0110</t>
  </si>
  <si>
    <t>0110 0111</t>
  </si>
  <si>
    <t>0110 1000</t>
  </si>
  <si>
    <t>0110 1001</t>
  </si>
  <si>
    <t>0110 1010</t>
  </si>
  <si>
    <t>0110 1011</t>
  </si>
  <si>
    <t>0110 1100</t>
  </si>
  <si>
    <t>0110 1101</t>
  </si>
  <si>
    <t>0110 1110</t>
  </si>
  <si>
    <t>0110 1111</t>
  </si>
  <si>
    <t>0111 0000</t>
  </si>
  <si>
    <t>0111 0001</t>
  </si>
  <si>
    <t>0111 0010</t>
  </si>
  <si>
    <t>0111 0011</t>
  </si>
  <si>
    <t>0111 0100</t>
  </si>
  <si>
    <t>0111 0101</t>
  </si>
  <si>
    <t>0111 0110</t>
  </si>
  <si>
    <t>0111 0111</t>
  </si>
  <si>
    <t>0111 1000</t>
  </si>
  <si>
    <t>0111 1001</t>
  </si>
  <si>
    <t>0111 1010</t>
  </si>
  <si>
    <t>0111 1011</t>
  </si>
  <si>
    <t>left/opening brace</t>
  </si>
  <si>
    <t>0111 1100</t>
  </si>
  <si>
    <t>vertical bar</t>
  </si>
  <si>
    <t>0111 1101</t>
  </si>
  <si>
    <t>right/closing brace</t>
  </si>
  <si>
    <t>0111 1110</t>
  </si>
  <si>
    <t>tilde</t>
  </si>
  <si>
    <t>0111 1111</t>
  </si>
  <si>
    <t>delete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</si>
</sst>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.00_-;\-* #,##0.00_-;_-* &quot;-&quot;??_-;_-@_-"/>
    <numFmt numFmtId="41" formatCode="_-* #,##0_-;\-* #,##0_-;_-* &quot;-&quot;_-;_-@_-"/>
    <numFmt numFmtId="178" formatCode="_-&quot;£&quot;* #,##0_-;\-&quot;£&quot;* #,##0_-;_-&quot;£&quot;* &quot;-&quot;_-;_-@_-"/>
  </numFmts>
  <fonts count="37">
    <font>
      <sz val="10"/>
      <color rgb="FF000000"/>
      <name val="Arial"/>
      <charset val="134"/>
    </font>
    <font>
      <sz val="12"/>
      <color rgb="FFFFFFFF"/>
      <name val="Arial"/>
      <charset val="134"/>
    </font>
    <font>
      <sz val="9.75"/>
      <color rgb="FF333333"/>
      <name val="Arial"/>
      <charset val="134"/>
    </font>
    <font>
      <sz val="14.6"/>
      <color rgb="FF333333"/>
      <name val="Arial"/>
      <charset val="134"/>
    </font>
    <font>
      <b/>
      <sz val="15"/>
      <color rgb="FF535353"/>
      <name val="Helvetica Neue"/>
      <charset val="134"/>
    </font>
    <font>
      <sz val="10"/>
      <color rgb="FFFFFFFF"/>
      <name val="Arial"/>
      <charset val="134"/>
    </font>
    <font>
      <sz val="10.8"/>
      <color rgb="FFFFFFFF"/>
      <name val="Menlo"/>
      <charset val="134"/>
    </font>
    <font>
      <sz val="12"/>
      <color rgb="FFFFFFFF"/>
      <name val="Helvetica Neue"/>
      <charset val="134"/>
    </font>
    <font>
      <sz val="12"/>
      <color rgb="FF333333"/>
      <name val="Helvetica Neue"/>
      <charset val="134"/>
    </font>
    <font>
      <sz val="18"/>
      <color rgb="FF000000"/>
      <name val="Arial"/>
      <charset val="134"/>
    </font>
    <font>
      <sz val="14"/>
      <color rgb="FF000000"/>
      <name val="Arial"/>
      <charset val="134"/>
    </font>
    <font>
      <sz val="10"/>
      <color rgb="FF000000"/>
      <name val="Calibri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4"/>
      <color rgb="FF000000"/>
      <name val="Calibri"/>
      <charset val="134"/>
    </font>
    <font>
      <sz val="16"/>
      <color rgb="FF000000"/>
      <name val="Arial"/>
      <charset val="134"/>
    </font>
    <font>
      <sz val="10.5"/>
      <color rgb="FF525C69"/>
      <name val="Arial"/>
      <charset val="134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55300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FAFAFD"/>
        <bgColor indexed="64"/>
      </patternFill>
    </fill>
    <fill>
      <patternFill patternType="solid">
        <fgColor rgb="FF0067FF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00D0FF"/>
        <bgColor indexed="64"/>
      </patternFill>
    </fill>
    <fill>
      <patternFill patternType="solid">
        <fgColor rgb="FF00C3BC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 style="medium">
        <color rgb="FFCFCFCF"/>
      </left>
      <right style="medium">
        <color rgb="FFCFCFCF"/>
      </right>
      <top style="medium">
        <color rgb="FFCFCFCF"/>
      </top>
      <bottom style="medium">
        <color rgb="FFCFCFCF"/>
      </bottom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/>
      <diagonal/>
    </border>
    <border>
      <left style="medium">
        <color rgb="FF888888"/>
      </left>
      <right style="medium">
        <color rgb="FF888888"/>
      </right>
      <top/>
      <bottom style="medium">
        <color rgb="FF888888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9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6" fillId="32" borderId="11" applyNumberFormat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43" borderId="15" applyNumberFormat="0" applyFont="0" applyAlignment="0" applyProtection="0">
      <alignment vertical="center"/>
    </xf>
    <xf numFmtId="0" fontId="36" fillId="46" borderId="10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2" borderId="10" applyNumberForma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0" fontId="33" fillId="42" borderId="14" applyNumberForma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</cellStyleXfs>
  <cellXfs count="79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0" fillId="5" borderId="0" xfId="0" applyFont="1" applyFill="1" applyAlignment="1"/>
    <xf numFmtId="0" fontId="4" fillId="0" borderId="0" xfId="0" applyFont="1" applyAlignment="1">
      <alignment horizontal="center" wrapText="1"/>
    </xf>
    <xf numFmtId="0" fontId="4" fillId="5" borderId="0" xfId="0" applyFont="1" applyFill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0" fillId="7" borderId="3" xfId="0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7" borderId="3" xfId="0" applyFill="1" applyBorder="1" applyAlignment="1">
      <alignment horizontal="left" wrapText="1"/>
    </xf>
    <xf numFmtId="0" fontId="7" fillId="6" borderId="2" xfId="0" applyFont="1" applyFill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8" fillId="7" borderId="3" xfId="0" applyFont="1" applyFill="1" applyBorder="1" applyAlignment="1">
      <alignment horizontal="center" wrapText="1"/>
    </xf>
    <xf numFmtId="0" fontId="7" fillId="6" borderId="4" xfId="0" applyFont="1" applyFill="1" applyBorder="1" applyAlignment="1">
      <alignment horizontal="center" wrapText="1"/>
    </xf>
    <xf numFmtId="0" fontId="7" fillId="6" borderId="5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7" fillId="6" borderId="2" xfId="0" applyFont="1" applyFill="1" applyBorder="1" applyAlignment="1">
      <alignment horizontal="left" wrapText="1"/>
    </xf>
    <xf numFmtId="0" fontId="8" fillId="4" borderId="3" xfId="0" applyFont="1" applyFill="1" applyBorder="1" applyAlignment="1">
      <alignment horizontal="left" wrapText="1"/>
    </xf>
    <xf numFmtId="0" fontId="8" fillId="7" borderId="3" xfId="0" applyFont="1" applyFill="1" applyBorder="1" applyAlignment="1">
      <alignment horizontal="left" wrapText="1"/>
    </xf>
    <xf numFmtId="0" fontId="0" fillId="0" borderId="0" xfId="0" applyFont="1" applyFill="1" applyAlignment="1"/>
    <xf numFmtId="0" fontId="0" fillId="8" borderId="0" xfId="0" applyFont="1" applyFill="1" applyAlignment="1"/>
    <xf numFmtId="0" fontId="9" fillId="0" borderId="0" xfId="0" applyFont="1" applyAlignment="1">
      <alignment horizontal="center"/>
    </xf>
    <xf numFmtId="0" fontId="10" fillId="9" borderId="0" xfId="0" applyFont="1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11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2" fillId="0" borderId="0" xfId="0" applyFont="1" applyAlignment="1"/>
    <xf numFmtId="0" fontId="13" fillId="10" borderId="0" xfId="0" applyFont="1" applyFill="1" applyAlignment="1"/>
    <xf numFmtId="0" fontId="12" fillId="11" borderId="0" xfId="0" applyFont="1" applyFill="1" applyAlignment="1"/>
    <xf numFmtId="0" fontId="13" fillId="0" borderId="0" xfId="0" applyFont="1" applyFill="1" applyAlignment="1"/>
    <xf numFmtId="0" fontId="12" fillId="0" borderId="0" xfId="0" applyFont="1" applyFill="1" applyAlignment="1"/>
    <xf numFmtId="0" fontId="13" fillId="12" borderId="0" xfId="0" applyFont="1" applyFill="1" applyAlignment="1"/>
    <xf numFmtId="0" fontId="0" fillId="13" borderId="0" xfId="0" applyFont="1" applyFill="1" applyAlignment="1"/>
    <xf numFmtId="0" fontId="0" fillId="14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0" fillId="19" borderId="0" xfId="0" applyFont="1" applyFill="1" applyAlignment="1"/>
    <xf numFmtId="0" fontId="0" fillId="17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14" fillId="0" borderId="0" xfId="0" applyFont="1" applyAlignment="1"/>
    <xf numFmtId="0" fontId="10" fillId="0" borderId="0" xfId="0" applyFont="1" applyAlignment="1"/>
    <xf numFmtId="0" fontId="15" fillId="0" borderId="0" xfId="0" applyFont="1" applyAlignment="1"/>
    <xf numFmtId="0" fontId="13" fillId="0" borderId="0" xfId="0" applyFont="1" applyAlignment="1"/>
    <xf numFmtId="0" fontId="0" fillId="11" borderId="0" xfId="0" applyFont="1" applyFill="1" applyAlignment="1"/>
    <xf numFmtId="0" fontId="0" fillId="21" borderId="0" xfId="0" applyFill="1" applyAlignment="1">
      <alignment horizontal="center"/>
    </xf>
    <xf numFmtId="0" fontId="0" fillId="20" borderId="0" xfId="0" applyFont="1" applyFill="1" applyAlignment="1"/>
    <xf numFmtId="0" fontId="0" fillId="19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23" borderId="0" xfId="0" applyFont="1" applyFill="1" applyAlignment="1"/>
    <xf numFmtId="0" fontId="0" fillId="0" borderId="0" xfId="0" applyAlignment="1">
      <alignment horizontal="center"/>
    </xf>
    <xf numFmtId="0" fontId="0" fillId="24" borderId="0" xfId="0" applyFill="1" applyAlignment="1">
      <alignment horizontal="center"/>
    </xf>
    <xf numFmtId="0" fontId="0" fillId="25" borderId="0" xfId="0" applyFill="1" applyAlignment="1">
      <alignment horizontal="center"/>
    </xf>
    <xf numFmtId="0" fontId="0" fillId="12" borderId="0" xfId="0" applyFont="1" applyFill="1" applyAlignment="1"/>
    <xf numFmtId="0" fontId="0" fillId="21" borderId="0" xfId="0" applyFont="1" applyFill="1" applyAlignment="1"/>
    <xf numFmtId="0" fontId="0" fillId="26" borderId="0" xfId="0" applyFont="1" applyFill="1" applyAlignment="1"/>
    <xf numFmtId="0" fontId="0" fillId="27" borderId="0" xfId="0" applyFont="1" applyFill="1" applyAlignment="1"/>
    <xf numFmtId="0" fontId="0" fillId="0" borderId="0" xfId="0" applyFont="1" applyFill="1" applyAlignment="1"/>
    <xf numFmtId="0" fontId="0" fillId="0" borderId="0" xfId="0" applyFont="1" applyFill="1" applyAlignment="1"/>
    <xf numFmtId="0" fontId="0" fillId="28" borderId="0" xfId="0" applyFont="1" applyFill="1" applyAlignment="1"/>
    <xf numFmtId="0" fontId="0" fillId="29" borderId="0" xfId="0" applyFont="1" applyFill="1" applyAlignment="1"/>
    <xf numFmtId="0" fontId="16" fillId="0" borderId="0" xfId="0" applyFont="1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9" defaultPivotStyle="PivotStyleLight16"/>
  <colors>
    <mruColors>
      <color rgb="00008FFF"/>
      <color rgb="00008CFF"/>
      <color rgb="00008BFF"/>
      <color rgb="000086FF"/>
      <color rgb="000081FF"/>
      <color rgb="000079FF"/>
      <color rgb="000071FF"/>
      <color rgb="000068FF"/>
      <color rgb="000065FF"/>
      <color rgb="000067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26</xdr:col>
      <xdr:colOff>66040</xdr:colOff>
      <xdr:row>57</xdr:row>
      <xdr:rowOff>198120</xdr:rowOff>
    </xdr:from>
    <xdr:to>
      <xdr:col>28</xdr:col>
      <xdr:colOff>591185</xdr:colOff>
      <xdr:row>69</xdr:row>
      <xdr:rowOff>57785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18280" y="9512300"/>
          <a:ext cx="1805305" cy="19850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24</xdr:col>
      <xdr:colOff>388620</xdr:colOff>
      <xdr:row>70</xdr:row>
      <xdr:rowOff>12065</xdr:rowOff>
    </xdr:from>
    <xdr:to>
      <xdr:col>30</xdr:col>
      <xdr:colOff>540385</xdr:colOff>
      <xdr:row>83</xdr:row>
      <xdr:rowOff>89535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60700" y="11603990"/>
          <a:ext cx="3992245" cy="20586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38</xdr:col>
      <xdr:colOff>535305</xdr:colOff>
      <xdr:row>82</xdr:row>
      <xdr:rowOff>45720</xdr:rowOff>
    </xdr:from>
    <xdr:to>
      <xdr:col>44</xdr:col>
      <xdr:colOff>414020</xdr:colOff>
      <xdr:row>95</xdr:row>
      <xdr:rowOff>85725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4868505" y="13466445"/>
          <a:ext cx="3719195" cy="20212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30</xdr:col>
      <xdr:colOff>0</xdr:colOff>
      <xdr:row>136</xdr:row>
      <xdr:rowOff>59690</xdr:rowOff>
    </xdr:from>
    <xdr:to>
      <xdr:col>43</xdr:col>
      <xdr:colOff>615950</xdr:colOff>
      <xdr:row>177</xdr:row>
      <xdr:rowOff>48895</xdr:rowOff>
    </xdr:to>
    <xdr:pic>
      <xdr:nvPicPr>
        <xdr:cNvPr id="3" name="Picture 2" descr="Screen Shot 2020-05-06 at 03.53.3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212560" y="21710015"/>
          <a:ext cx="8936990" cy="6257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543560</xdr:colOff>
      <xdr:row>1</xdr:row>
      <xdr:rowOff>24765</xdr:rowOff>
    </xdr:from>
    <xdr:to>
      <xdr:col>17</xdr:col>
      <xdr:colOff>49530</xdr:colOff>
      <xdr:row>16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93410" y="212090"/>
          <a:ext cx="6008370" cy="3604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158"/>
  <sheetViews>
    <sheetView tabSelected="1" zoomScale="80" zoomScaleNormal="80" topLeftCell="E70" workbookViewId="0">
      <selection activeCell="S81" sqref="S81"/>
    </sheetView>
  </sheetViews>
  <sheetFormatPr defaultColWidth="9" defaultRowHeight="12"/>
  <cols>
    <col min="5" max="5" width="9.14285714285714" customWidth="1"/>
  </cols>
  <sheetData>
    <row r="1" ht="21.2" spans="1:27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ht="19.5" customHeight="1" spans="1:27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ht="19.5" customHeight="1" spans="1:27">
      <c r="A3" s="33" t="s">
        <v>1</v>
      </c>
      <c r="B3" s="33"/>
      <c r="C3" s="33"/>
      <c r="D3" s="33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1">
      <c r="A4" s="34"/>
    </row>
    <row r="5" spans="1:1">
      <c r="A5" t="s">
        <v>2</v>
      </c>
    </row>
    <row r="6" ht="12.4" spans="1:8">
      <c r="A6" s="34" t="s">
        <v>3</v>
      </c>
      <c r="B6" s="35" t="s">
        <v>4</v>
      </c>
      <c r="C6" s="35"/>
      <c r="D6" s="36" t="s">
        <v>5</v>
      </c>
      <c r="E6" t="s">
        <v>6</v>
      </c>
      <c r="F6" t="s">
        <v>7</v>
      </c>
      <c r="G6" t="s">
        <v>8</v>
      </c>
      <c r="H6" t="s">
        <v>9</v>
      </c>
    </row>
    <row r="7" ht="12.4" spans="1:12">
      <c r="A7" s="34" t="s">
        <v>10</v>
      </c>
      <c r="B7" s="35" t="s">
        <v>11</v>
      </c>
      <c r="C7" s="35"/>
      <c r="D7" s="36" t="s">
        <v>5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7</v>
      </c>
      <c r="K7" t="s">
        <v>17</v>
      </c>
      <c r="L7" t="s">
        <v>18</v>
      </c>
    </row>
    <row r="8" ht="12.4" spans="1:4">
      <c r="A8" s="34"/>
      <c r="B8" s="35"/>
      <c r="C8" s="35"/>
      <c r="D8" s="36"/>
    </row>
    <row r="9" ht="12.4" spans="1:4">
      <c r="A9" s="34"/>
      <c r="B9" s="35"/>
      <c r="C9" s="35"/>
      <c r="D9" s="36"/>
    </row>
    <row r="10" ht="12.4" spans="1:4">
      <c r="A10" s="34"/>
      <c r="B10" s="35"/>
      <c r="C10" s="35"/>
      <c r="D10" s="36"/>
    </row>
    <row r="11" ht="12.4" spans="1:4">
      <c r="A11" s="34"/>
      <c r="B11" s="37"/>
      <c r="C11" s="35"/>
      <c r="D11" s="36"/>
    </row>
    <row r="12" ht="12.4" spans="1:4">
      <c r="A12" s="34"/>
      <c r="B12" s="35"/>
      <c r="C12" s="35"/>
      <c r="D12" s="36"/>
    </row>
    <row r="13" spans="1:3">
      <c r="A13" s="38" t="s">
        <v>19</v>
      </c>
      <c r="B13" s="38"/>
      <c r="C13" t="s">
        <v>20</v>
      </c>
    </row>
    <row r="14" spans="18:18">
      <c r="R14" t="s">
        <v>21</v>
      </c>
    </row>
    <row r="15" spans="18:18">
      <c r="R15" t="s">
        <v>22</v>
      </c>
    </row>
    <row r="17" spans="1:27">
      <c r="A17" s="39"/>
      <c r="B17" s="39" t="s">
        <v>7</v>
      </c>
      <c r="C17" s="39" t="s">
        <v>23</v>
      </c>
      <c r="D17" s="39" t="s">
        <v>24</v>
      </c>
      <c r="E17" s="59" t="s">
        <v>25</v>
      </c>
      <c r="F17" s="59" t="s">
        <v>15</v>
      </c>
      <c r="G17" s="59" t="s">
        <v>26</v>
      </c>
      <c r="H17" s="59" t="s">
        <v>12</v>
      </c>
      <c r="I17" s="59" t="s">
        <v>6</v>
      </c>
      <c r="J17" s="39" t="s">
        <v>18</v>
      </c>
      <c r="K17" s="39" t="s">
        <v>27</v>
      </c>
      <c r="L17" s="39" t="s">
        <v>28</v>
      </c>
      <c r="M17" s="39" t="s">
        <v>8</v>
      </c>
      <c r="N17" s="39" t="s">
        <v>14</v>
      </c>
      <c r="O17" s="39" t="s">
        <v>29</v>
      </c>
      <c r="P17" s="39" t="s">
        <v>9</v>
      </c>
      <c r="Q17" s="39" t="s">
        <v>17</v>
      </c>
      <c r="R17" s="39" t="s">
        <v>30</v>
      </c>
      <c r="S17" s="39" t="s">
        <v>16</v>
      </c>
      <c r="T17" s="39" t="s">
        <v>31</v>
      </c>
      <c r="U17" s="39" t="s">
        <v>32</v>
      </c>
      <c r="V17" s="39" t="s">
        <v>13</v>
      </c>
      <c r="W17" s="39" t="s">
        <v>33</v>
      </c>
      <c r="X17" s="39" t="s">
        <v>34</v>
      </c>
      <c r="Y17" s="39" t="s">
        <v>35</v>
      </c>
      <c r="Z17" s="39" t="s">
        <v>36</v>
      </c>
      <c r="AA17" s="59" t="s">
        <v>37</v>
      </c>
    </row>
    <row r="18" spans="1:27">
      <c r="A18" s="40" t="s">
        <v>3</v>
      </c>
      <c r="B18" s="41" t="s">
        <v>6</v>
      </c>
      <c r="C18" s="41" t="s">
        <v>7</v>
      </c>
      <c r="D18" s="41" t="s">
        <v>8</v>
      </c>
      <c r="E18" s="41" t="s">
        <v>9</v>
      </c>
      <c r="F18" s="43" t="s">
        <v>37</v>
      </c>
      <c r="G18" s="43" t="s">
        <v>36</v>
      </c>
      <c r="H18" s="43" t="s">
        <v>38</v>
      </c>
      <c r="I18" s="43" t="s">
        <v>34</v>
      </c>
      <c r="J18" s="43" t="s">
        <v>33</v>
      </c>
      <c r="K18" s="39" t="s">
        <v>13</v>
      </c>
      <c r="L18" s="39" t="s">
        <v>32</v>
      </c>
      <c r="M18" s="39" t="s">
        <v>31</v>
      </c>
      <c r="N18" s="39" t="s">
        <v>16</v>
      </c>
      <c r="O18" s="39" t="s">
        <v>30</v>
      </c>
      <c r="P18" s="39" t="s">
        <v>17</v>
      </c>
      <c r="Q18" s="39" t="s">
        <v>29</v>
      </c>
      <c r="R18" s="39" t="s">
        <v>14</v>
      </c>
      <c r="S18" s="39" t="s">
        <v>28</v>
      </c>
      <c r="T18" s="39" t="s">
        <v>27</v>
      </c>
      <c r="U18" s="39" t="s">
        <v>18</v>
      </c>
      <c r="V18" s="39" t="s">
        <v>12</v>
      </c>
      <c r="W18" s="39" t="s">
        <v>26</v>
      </c>
      <c r="X18" s="59" t="s">
        <v>15</v>
      </c>
      <c r="Y18" s="39" t="s">
        <v>25</v>
      </c>
      <c r="Z18" s="39" t="s">
        <v>24</v>
      </c>
      <c r="AA18" s="59" t="s">
        <v>23</v>
      </c>
    </row>
    <row r="20" s="30" customFormat="1" spans="1:27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2"/>
      <c r="Y20" s="43"/>
      <c r="Z20" s="43"/>
      <c r="AA20" s="42"/>
    </row>
    <row r="22" spans="1:27">
      <c r="A22" s="39"/>
      <c r="B22" s="39" t="s">
        <v>7</v>
      </c>
      <c r="C22" s="39" t="s">
        <v>23</v>
      </c>
      <c r="D22" s="39" t="s">
        <v>24</v>
      </c>
      <c r="E22" s="39" t="s">
        <v>25</v>
      </c>
      <c r="F22" s="39" t="s">
        <v>15</v>
      </c>
      <c r="G22" s="39" t="s">
        <v>26</v>
      </c>
      <c r="H22" s="39" t="s">
        <v>12</v>
      </c>
      <c r="I22" s="39" t="s">
        <v>6</v>
      </c>
      <c r="J22" s="39" t="s">
        <v>18</v>
      </c>
      <c r="K22" s="39" t="s">
        <v>27</v>
      </c>
      <c r="L22" s="39" t="s">
        <v>28</v>
      </c>
      <c r="M22" s="39" t="s">
        <v>8</v>
      </c>
      <c r="N22" s="39" t="s">
        <v>14</v>
      </c>
      <c r="O22" s="39" t="s">
        <v>29</v>
      </c>
      <c r="P22" s="39" t="s">
        <v>9</v>
      </c>
      <c r="Q22" s="39" t="s">
        <v>17</v>
      </c>
      <c r="R22" s="39" t="s">
        <v>30</v>
      </c>
      <c r="S22" s="39" t="s">
        <v>16</v>
      </c>
      <c r="T22" s="39" t="s">
        <v>31</v>
      </c>
      <c r="U22" s="39" t="s">
        <v>32</v>
      </c>
      <c r="V22" s="39" t="s">
        <v>13</v>
      </c>
      <c r="W22" s="39" t="s">
        <v>33</v>
      </c>
      <c r="X22" s="39" t="s">
        <v>34</v>
      </c>
      <c r="Y22" s="39" t="s">
        <v>35</v>
      </c>
      <c r="Z22" s="39" t="s">
        <v>36</v>
      </c>
      <c r="AA22" s="59" t="s">
        <v>37</v>
      </c>
    </row>
    <row r="23" spans="1:27">
      <c r="A23" s="44" t="s">
        <v>10</v>
      </c>
      <c r="B23" s="41" t="s">
        <v>12</v>
      </c>
      <c r="C23" s="41" t="s">
        <v>13</v>
      </c>
      <c r="D23" s="41" t="s">
        <v>29</v>
      </c>
      <c r="E23" s="41" t="s">
        <v>14</v>
      </c>
      <c r="F23" s="41" t="s">
        <v>15</v>
      </c>
      <c r="G23" s="41" t="s">
        <v>16</v>
      </c>
      <c r="H23" s="41" t="s">
        <v>7</v>
      </c>
      <c r="I23" s="41" t="s">
        <v>17</v>
      </c>
      <c r="J23" s="41" t="s">
        <v>18</v>
      </c>
      <c r="K23" t="s">
        <v>37</v>
      </c>
      <c r="L23" t="s">
        <v>36</v>
      </c>
      <c r="M23" t="s">
        <v>38</v>
      </c>
      <c r="N23" t="s">
        <v>34</v>
      </c>
      <c r="O23" t="s">
        <v>33</v>
      </c>
      <c r="P23" t="s">
        <v>32</v>
      </c>
      <c r="Q23" t="s">
        <v>31</v>
      </c>
      <c r="R23" t="s">
        <v>30</v>
      </c>
      <c r="S23" t="s">
        <v>9</v>
      </c>
      <c r="T23" t="s">
        <v>8</v>
      </c>
      <c r="U23" t="s">
        <v>28</v>
      </c>
      <c r="V23" t="s">
        <v>27</v>
      </c>
      <c r="W23" t="s">
        <v>6</v>
      </c>
      <c r="X23" t="s">
        <v>26</v>
      </c>
      <c r="Y23" t="s">
        <v>25</v>
      </c>
      <c r="Z23" t="s">
        <v>24</v>
      </c>
      <c r="AA23" s="59" t="s">
        <v>37</v>
      </c>
    </row>
    <row r="27" spans="1:1">
      <c r="A27" t="s">
        <v>39</v>
      </c>
    </row>
    <row r="28" spans="1:1">
      <c r="A28" t="s">
        <v>40</v>
      </c>
    </row>
    <row r="31" spans="1:27">
      <c r="A31" s="45" t="s">
        <v>3</v>
      </c>
      <c r="B31" s="46" t="s">
        <v>10</v>
      </c>
      <c r="C31" s="47" t="s">
        <v>3</v>
      </c>
      <c r="D31" s="48" t="s">
        <v>10</v>
      </c>
      <c r="E31" s="48" t="s">
        <v>3</v>
      </c>
      <c r="F31" s="50" t="s">
        <v>10</v>
      </c>
      <c r="G31" s="45" t="s">
        <v>3</v>
      </c>
      <c r="H31" s="46" t="s">
        <v>10</v>
      </c>
      <c r="I31" s="47" t="s">
        <v>3</v>
      </c>
      <c r="J31" s="48" t="s">
        <v>10</v>
      </c>
      <c r="K31" s="48" t="s">
        <v>3</v>
      </c>
      <c r="L31" s="50" t="s">
        <v>10</v>
      </c>
      <c r="M31" s="45" t="s">
        <v>3</v>
      </c>
      <c r="N31" s="46" t="s">
        <v>10</v>
      </c>
      <c r="O31" s="47" t="s">
        <v>3</v>
      </c>
      <c r="P31" s="48" t="s">
        <v>10</v>
      </c>
      <c r="Q31" s="48" t="s">
        <v>3</v>
      </c>
      <c r="R31" s="50" t="s">
        <v>10</v>
      </c>
      <c r="S31" s="45" t="s">
        <v>3</v>
      </c>
      <c r="T31" s="46" t="s">
        <v>10</v>
      </c>
      <c r="U31" s="47" t="s">
        <v>3</v>
      </c>
      <c r="V31" s="48" t="s">
        <v>10</v>
      </c>
      <c r="W31" s="48" t="s">
        <v>3</v>
      </c>
      <c r="X31" s="50" t="s">
        <v>10</v>
      </c>
      <c r="Y31" s="45" t="s">
        <v>3</v>
      </c>
      <c r="Z31" s="46" t="s">
        <v>10</v>
      </c>
      <c r="AA31" s="47" t="s">
        <v>3</v>
      </c>
    </row>
    <row r="32" spans="1:27">
      <c r="A32" t="s">
        <v>28</v>
      </c>
      <c r="B32" t="s">
        <v>15</v>
      </c>
      <c r="C32" t="s">
        <v>32</v>
      </c>
      <c r="D32" t="s">
        <v>18</v>
      </c>
      <c r="E32" t="s">
        <v>28</v>
      </c>
      <c r="F32" t="s">
        <v>7</v>
      </c>
      <c r="G32" t="s">
        <v>24</v>
      </c>
      <c r="H32" t="s">
        <v>9</v>
      </c>
      <c r="I32" t="s">
        <v>16</v>
      </c>
      <c r="J32" t="s">
        <v>9</v>
      </c>
      <c r="K32" t="s">
        <v>29</v>
      </c>
      <c r="L32" t="s">
        <v>7</v>
      </c>
      <c r="M32" t="s">
        <v>25</v>
      </c>
      <c r="N32" t="s">
        <v>7</v>
      </c>
      <c r="O32" t="s">
        <v>32</v>
      </c>
      <c r="P32" t="s">
        <v>7</v>
      </c>
      <c r="Q32" t="s">
        <v>29</v>
      </c>
      <c r="R32" t="s">
        <v>12</v>
      </c>
      <c r="S32" t="s">
        <v>15</v>
      </c>
      <c r="T32" t="s">
        <v>29</v>
      </c>
      <c r="U32" t="s">
        <v>12</v>
      </c>
      <c r="V32" t="s">
        <v>28</v>
      </c>
      <c r="W32" t="s">
        <v>7</v>
      </c>
      <c r="X32" t="s">
        <v>13</v>
      </c>
      <c r="Y32" t="s">
        <v>25</v>
      </c>
      <c r="Z32" t="s">
        <v>18</v>
      </c>
      <c r="AA32" t="s">
        <v>17</v>
      </c>
    </row>
    <row r="33" spans="1:27">
      <c r="A33" s="49" t="s">
        <v>32</v>
      </c>
      <c r="B33" s="49" t="s">
        <v>15</v>
      </c>
      <c r="C33" s="49" t="s">
        <v>18</v>
      </c>
      <c r="D33" s="49" t="s">
        <v>18</v>
      </c>
      <c r="E33" s="49" t="s">
        <v>32</v>
      </c>
      <c r="F33" s="49" t="s">
        <v>12</v>
      </c>
      <c r="G33" s="49" t="s">
        <v>8</v>
      </c>
      <c r="H33" s="49" t="s">
        <v>32</v>
      </c>
      <c r="I33" s="49" t="s">
        <v>28</v>
      </c>
      <c r="J33" s="62" t="s">
        <v>32</v>
      </c>
      <c r="K33" s="62" t="s">
        <v>30</v>
      </c>
      <c r="L33" s="62" t="s">
        <v>12</v>
      </c>
      <c r="M33" s="62" t="s">
        <v>9</v>
      </c>
      <c r="N33" s="62" t="s">
        <v>12</v>
      </c>
      <c r="O33" s="62" t="s">
        <v>18</v>
      </c>
      <c r="P33" s="62" t="s">
        <v>12</v>
      </c>
      <c r="Q33" s="70" t="s">
        <v>30</v>
      </c>
      <c r="R33" s="70" t="s">
        <v>7</v>
      </c>
      <c r="S33" s="70" t="s">
        <v>37</v>
      </c>
      <c r="T33" s="70" t="s">
        <v>33</v>
      </c>
      <c r="U33" s="70" t="s">
        <v>38</v>
      </c>
      <c r="V33" s="48" t="s">
        <v>36</v>
      </c>
      <c r="W33" s="48" t="s">
        <v>6</v>
      </c>
      <c r="X33" s="48" t="s">
        <v>27</v>
      </c>
      <c r="Y33" s="71" t="s">
        <v>9</v>
      </c>
      <c r="Z33" s="51" t="s">
        <v>18</v>
      </c>
      <c r="AA33" s="51" t="s">
        <v>29</v>
      </c>
    </row>
    <row r="36" spans="1:16">
      <c r="A36" s="48" t="s">
        <v>10</v>
      </c>
      <c r="B36" s="48" t="s">
        <v>3</v>
      </c>
      <c r="C36" s="50" t="s">
        <v>10</v>
      </c>
      <c r="D36" s="45" t="s">
        <v>3</v>
      </c>
      <c r="E36" s="46" t="s">
        <v>10</v>
      </c>
      <c r="F36" s="47" t="s">
        <v>3</v>
      </c>
      <c r="G36" s="48" t="s">
        <v>10</v>
      </c>
      <c r="H36" s="48" t="s">
        <v>3</v>
      </c>
      <c r="I36" s="50" t="s">
        <v>10</v>
      </c>
      <c r="J36" s="45" t="s">
        <v>3</v>
      </c>
      <c r="K36" s="46" t="s">
        <v>10</v>
      </c>
      <c r="L36" s="47" t="s">
        <v>3</v>
      </c>
      <c r="M36" s="48" t="s">
        <v>10</v>
      </c>
      <c r="N36" s="48" t="s">
        <v>3</v>
      </c>
      <c r="O36" s="50" t="s">
        <v>10</v>
      </c>
      <c r="P36" s="45" t="s">
        <v>3</v>
      </c>
    </row>
    <row r="37" spans="1:20">
      <c r="A37" t="s">
        <v>7</v>
      </c>
      <c r="B37" t="s">
        <v>28</v>
      </c>
      <c r="C37" t="s">
        <v>31</v>
      </c>
      <c r="D37" t="s">
        <v>7</v>
      </c>
      <c r="E37" t="s">
        <v>14</v>
      </c>
      <c r="F37" t="s">
        <v>15</v>
      </c>
      <c r="G37" t="s">
        <v>29</v>
      </c>
      <c r="H37" t="s">
        <v>24</v>
      </c>
      <c r="I37" t="s">
        <v>7</v>
      </c>
      <c r="J37" t="s">
        <v>16</v>
      </c>
      <c r="K37" t="s">
        <v>41</v>
      </c>
      <c r="L37" t="s">
        <v>32</v>
      </c>
      <c r="M37" t="s">
        <v>13</v>
      </c>
      <c r="N37" t="s">
        <v>6</v>
      </c>
      <c r="O37" t="s">
        <v>7</v>
      </c>
      <c r="P37" t="s">
        <v>29</v>
      </c>
      <c r="T37" s="34"/>
    </row>
    <row r="38" spans="1:16">
      <c r="A38" s="51" t="s">
        <v>12</v>
      </c>
      <c r="B38" s="51" t="s">
        <v>32</v>
      </c>
      <c r="C38" s="51" t="s">
        <v>8</v>
      </c>
      <c r="D38" s="51" t="s">
        <v>6</v>
      </c>
      <c r="E38" s="51" t="s">
        <v>34</v>
      </c>
      <c r="F38" s="51" t="s">
        <v>37</v>
      </c>
      <c r="G38" s="51" t="s">
        <v>33</v>
      </c>
      <c r="H38" s="60" t="s">
        <v>8</v>
      </c>
      <c r="I38" s="60" t="s">
        <v>12</v>
      </c>
      <c r="J38" s="60" t="s">
        <v>28</v>
      </c>
      <c r="K38" s="60" t="s">
        <v>18</v>
      </c>
      <c r="L38" s="60" t="s">
        <v>18</v>
      </c>
      <c r="M38" s="60" t="s">
        <v>27</v>
      </c>
      <c r="N38" s="60" t="s">
        <v>34</v>
      </c>
      <c r="O38" s="66" t="s">
        <v>12</v>
      </c>
      <c r="P38" s="66" t="s">
        <v>30</v>
      </c>
    </row>
    <row r="39" spans="19:19">
      <c r="S39" t="s">
        <v>42</v>
      </c>
    </row>
    <row r="41" spans="1:1">
      <c r="A41" s="34" t="s">
        <v>43</v>
      </c>
    </row>
    <row r="42" spans="10:19">
      <c r="J42" s="38"/>
      <c r="K42" s="38"/>
      <c r="L42" s="38"/>
      <c r="M42" s="38"/>
      <c r="N42" s="38"/>
      <c r="O42" s="67"/>
      <c r="P42" s="38"/>
      <c r="Q42" s="38"/>
      <c r="R42" s="38"/>
      <c r="S42" s="38"/>
    </row>
    <row r="43" spans="1:21">
      <c r="A43" s="38"/>
      <c r="B43" s="38"/>
      <c r="C43" s="38"/>
      <c r="D43" s="38"/>
      <c r="E43" s="52" t="s">
        <v>32</v>
      </c>
      <c r="F43" s="38"/>
      <c r="G43" s="38"/>
      <c r="H43" s="38"/>
      <c r="I43" s="38"/>
      <c r="J43" s="38"/>
      <c r="K43" s="38"/>
      <c r="L43" s="38"/>
      <c r="M43" s="38"/>
      <c r="N43" s="63" t="s">
        <v>8</v>
      </c>
      <c r="O43" s="38"/>
      <c r="P43" s="67"/>
      <c r="Q43" s="38"/>
      <c r="R43" s="38"/>
      <c r="S43" s="38"/>
      <c r="U43" t="s">
        <v>44</v>
      </c>
    </row>
    <row r="44" spans="1:19">
      <c r="A44" s="38"/>
      <c r="B44" s="38"/>
      <c r="C44" s="38"/>
      <c r="D44" s="52" t="s">
        <v>18</v>
      </c>
      <c r="E44" s="53" t="s">
        <v>37</v>
      </c>
      <c r="F44" s="52" t="s">
        <v>12</v>
      </c>
      <c r="G44" s="38"/>
      <c r="H44" s="38"/>
      <c r="I44" s="38"/>
      <c r="J44" s="38"/>
      <c r="K44" s="38"/>
      <c r="L44" s="38"/>
      <c r="M44" s="63" t="s">
        <v>32</v>
      </c>
      <c r="N44" s="64" t="s">
        <v>37</v>
      </c>
      <c r="O44" s="63" t="s">
        <v>6</v>
      </c>
      <c r="P44" s="67"/>
      <c r="Q44" s="67"/>
      <c r="R44" s="38"/>
      <c r="S44" s="38"/>
    </row>
    <row r="45" spans="1:19">
      <c r="A45" s="38"/>
      <c r="B45" s="38"/>
      <c r="C45" s="52" t="s">
        <v>18</v>
      </c>
      <c r="D45" s="53" t="s">
        <v>7</v>
      </c>
      <c r="E45" s="61" t="s">
        <v>9</v>
      </c>
      <c r="F45" s="53" t="s">
        <v>33</v>
      </c>
      <c r="G45" s="52" t="s">
        <v>8</v>
      </c>
      <c r="H45" s="38"/>
      <c r="I45" s="38"/>
      <c r="J45" s="38"/>
      <c r="K45" s="38"/>
      <c r="L45" s="63" t="s">
        <v>12</v>
      </c>
      <c r="M45" s="64" t="s">
        <v>30</v>
      </c>
      <c r="N45" s="68" t="s">
        <v>32</v>
      </c>
      <c r="O45" s="64" t="s">
        <v>36</v>
      </c>
      <c r="P45" s="63" t="s">
        <v>34</v>
      </c>
      <c r="Q45" s="67"/>
      <c r="R45" s="67"/>
      <c r="S45" s="38"/>
    </row>
    <row r="46" spans="1:21">
      <c r="A46" s="38"/>
      <c r="B46" s="52" t="s">
        <v>15</v>
      </c>
      <c r="C46" s="53" t="s">
        <v>30</v>
      </c>
      <c r="D46" s="54" t="s">
        <v>27</v>
      </c>
      <c r="E46" s="54" t="s">
        <v>6</v>
      </c>
      <c r="F46" s="54" t="s">
        <v>36</v>
      </c>
      <c r="G46" s="53" t="s">
        <v>38</v>
      </c>
      <c r="H46" s="52" t="s">
        <v>32</v>
      </c>
      <c r="I46" s="38"/>
      <c r="J46" s="38"/>
      <c r="K46" s="63" t="s">
        <v>29</v>
      </c>
      <c r="L46" s="64" t="s">
        <v>12</v>
      </c>
      <c r="M46" s="69" t="s">
        <v>13</v>
      </c>
      <c r="N46" s="69" t="s">
        <v>33</v>
      </c>
      <c r="O46" s="69" t="s">
        <v>34</v>
      </c>
      <c r="P46" s="64" t="s">
        <v>38</v>
      </c>
      <c r="Q46" s="63" t="s">
        <v>37</v>
      </c>
      <c r="R46" s="67"/>
      <c r="S46" s="67"/>
      <c r="U46" t="s">
        <v>45</v>
      </c>
    </row>
    <row r="47" spans="1:20">
      <c r="A47" s="52" t="s">
        <v>32</v>
      </c>
      <c r="B47" s="55" t="s">
        <v>12</v>
      </c>
      <c r="C47" s="55" t="s">
        <v>18</v>
      </c>
      <c r="D47" s="55" t="s">
        <v>12</v>
      </c>
      <c r="E47" s="55" t="s">
        <v>9</v>
      </c>
      <c r="F47" s="55" t="s">
        <v>12</v>
      </c>
      <c r="G47" s="55" t="s">
        <v>30</v>
      </c>
      <c r="H47" s="55" t="s">
        <v>32</v>
      </c>
      <c r="I47" s="52" t="s">
        <v>28</v>
      </c>
      <c r="J47" s="63" t="s">
        <v>18</v>
      </c>
      <c r="K47" s="65" t="s">
        <v>34</v>
      </c>
      <c r="L47" s="65" t="s">
        <v>27</v>
      </c>
      <c r="M47" s="65" t="s">
        <v>18</v>
      </c>
      <c r="N47" s="65" t="s">
        <v>18</v>
      </c>
      <c r="O47" s="65" t="s">
        <v>28</v>
      </c>
      <c r="P47" s="65" t="s">
        <v>12</v>
      </c>
      <c r="Q47" s="65" t="s">
        <v>8</v>
      </c>
      <c r="R47" s="63" t="s">
        <v>33</v>
      </c>
      <c r="S47" s="67"/>
      <c r="T47" s="34"/>
    </row>
    <row r="48" ht="16.8" spans="1:19">
      <c r="A48" s="56" t="s">
        <v>5</v>
      </c>
      <c r="J48" s="38"/>
      <c r="K48" s="38"/>
      <c r="L48" s="38"/>
      <c r="M48" s="38"/>
      <c r="N48" s="38"/>
      <c r="O48" s="38"/>
      <c r="P48" s="38"/>
      <c r="Q48" s="38"/>
      <c r="R48" s="38"/>
      <c r="S48" s="38"/>
    </row>
    <row r="49" spans="10:19">
      <c r="J49" s="38"/>
      <c r="K49" s="38"/>
      <c r="L49" s="38"/>
      <c r="M49" s="38"/>
      <c r="N49" s="38"/>
      <c r="O49" s="38"/>
      <c r="P49" s="38"/>
      <c r="Q49" s="38"/>
      <c r="R49" s="38"/>
      <c r="S49" s="38"/>
    </row>
    <row r="50" spans="1:35">
      <c r="A50" s="34" t="s">
        <v>46</v>
      </c>
      <c r="C50" t="s">
        <v>47</v>
      </c>
      <c r="J50" s="39" t="s">
        <v>7</v>
      </c>
      <c r="K50" s="39" t="s">
        <v>23</v>
      </c>
      <c r="L50" s="39" t="s">
        <v>24</v>
      </c>
      <c r="M50" s="59" t="s">
        <v>25</v>
      </c>
      <c r="N50" s="59" t="s">
        <v>15</v>
      </c>
      <c r="O50" s="59" t="s">
        <v>26</v>
      </c>
      <c r="P50" s="59" t="s">
        <v>12</v>
      </c>
      <c r="Q50" s="59" t="s">
        <v>6</v>
      </c>
      <c r="R50" s="39" t="s">
        <v>18</v>
      </c>
      <c r="S50" s="39" t="s">
        <v>27</v>
      </c>
      <c r="T50" s="39" t="s">
        <v>28</v>
      </c>
      <c r="U50" s="39" t="s">
        <v>8</v>
      </c>
      <c r="V50" s="39" t="s">
        <v>14</v>
      </c>
      <c r="W50" s="39" t="s">
        <v>29</v>
      </c>
      <c r="X50" s="39" t="s">
        <v>9</v>
      </c>
      <c r="Y50" s="39" t="s">
        <v>17</v>
      </c>
      <c r="Z50" s="39" t="s">
        <v>30</v>
      </c>
      <c r="AA50" s="39" t="s">
        <v>16</v>
      </c>
      <c r="AB50" s="39" t="s">
        <v>31</v>
      </c>
      <c r="AC50" s="39" t="s">
        <v>32</v>
      </c>
      <c r="AD50" s="39" t="s">
        <v>13</v>
      </c>
      <c r="AE50" s="39" t="s">
        <v>33</v>
      </c>
      <c r="AF50" s="39" t="s">
        <v>34</v>
      </c>
      <c r="AG50" s="39" t="s">
        <v>35</v>
      </c>
      <c r="AH50" s="39" t="s">
        <v>36</v>
      </c>
      <c r="AI50" s="59" t="s">
        <v>37</v>
      </c>
    </row>
    <row r="51" spans="1:36">
      <c r="A51" s="34"/>
      <c r="C51" s="34"/>
      <c r="J51" s="38">
        <v>1</v>
      </c>
      <c r="K51" s="38">
        <v>2</v>
      </c>
      <c r="L51" s="38">
        <v>3</v>
      </c>
      <c r="M51" s="38">
        <v>4</v>
      </c>
      <c r="N51" s="38">
        <v>5</v>
      </c>
      <c r="O51" s="38">
        <v>6</v>
      </c>
      <c r="P51" s="38">
        <v>7</v>
      </c>
      <c r="Q51" s="38">
        <v>8</v>
      </c>
      <c r="R51" s="38">
        <v>9</v>
      </c>
      <c r="S51" s="38">
        <v>10</v>
      </c>
      <c r="T51" s="38">
        <v>11</v>
      </c>
      <c r="U51" s="38">
        <v>12</v>
      </c>
      <c r="V51" s="38">
        <v>13</v>
      </c>
      <c r="W51" s="38">
        <v>14</v>
      </c>
      <c r="X51" s="38">
        <v>15</v>
      </c>
      <c r="Y51" s="38">
        <v>16</v>
      </c>
      <c r="Z51" s="38">
        <v>17</v>
      </c>
      <c r="AA51" s="38">
        <v>18</v>
      </c>
      <c r="AB51" s="38">
        <v>19</v>
      </c>
      <c r="AC51" s="38">
        <v>20</v>
      </c>
      <c r="AD51" s="38">
        <v>21</v>
      </c>
      <c r="AE51" s="38">
        <v>22</v>
      </c>
      <c r="AF51" s="38">
        <v>23</v>
      </c>
      <c r="AG51" s="38">
        <v>24</v>
      </c>
      <c r="AH51" s="38">
        <v>25</v>
      </c>
      <c r="AI51" s="38">
        <v>26</v>
      </c>
      <c r="AJ51" t="s">
        <v>48</v>
      </c>
    </row>
    <row r="52" ht="16.4" spans="1:1">
      <c r="A52" s="57" t="s">
        <v>49</v>
      </c>
    </row>
    <row r="53" spans="1:42">
      <c r="A53" s="49" t="s">
        <v>32</v>
      </c>
      <c r="B53" s="49" t="s">
        <v>15</v>
      </c>
      <c r="C53" s="49" t="s">
        <v>18</v>
      </c>
      <c r="D53" s="49" t="s">
        <v>18</v>
      </c>
      <c r="E53" s="49" t="s">
        <v>32</v>
      </c>
      <c r="F53" s="49" t="s">
        <v>12</v>
      </c>
      <c r="G53" s="49" t="s">
        <v>8</v>
      </c>
      <c r="H53" s="49" t="s">
        <v>32</v>
      </c>
      <c r="I53" s="49" t="s">
        <v>28</v>
      </c>
      <c r="J53" s="62" t="s">
        <v>32</v>
      </c>
      <c r="K53" s="62" t="s">
        <v>30</v>
      </c>
      <c r="L53" s="62" t="s">
        <v>12</v>
      </c>
      <c r="M53" s="62" t="s">
        <v>9</v>
      </c>
      <c r="N53" s="62" t="s">
        <v>12</v>
      </c>
      <c r="O53" s="62" t="s">
        <v>18</v>
      </c>
      <c r="P53" s="62" t="s">
        <v>12</v>
      </c>
      <c r="Q53" s="70" t="s">
        <v>30</v>
      </c>
      <c r="R53" s="70" t="s">
        <v>7</v>
      </c>
      <c r="S53" s="70" t="s">
        <v>37</v>
      </c>
      <c r="T53" s="70" t="s">
        <v>33</v>
      </c>
      <c r="U53" s="70" t="s">
        <v>38</v>
      </c>
      <c r="V53" s="48" t="s">
        <v>36</v>
      </c>
      <c r="W53" s="48" t="s">
        <v>6</v>
      </c>
      <c r="X53" s="48" t="s">
        <v>27</v>
      </c>
      <c r="Y53" s="71" t="s">
        <v>9</v>
      </c>
      <c r="Z53" s="51" t="s">
        <v>18</v>
      </c>
      <c r="AA53" s="51" t="s">
        <v>29</v>
      </c>
      <c r="AB53" s="51" t="s">
        <v>32</v>
      </c>
      <c r="AC53" s="51" t="s">
        <v>8</v>
      </c>
      <c r="AD53" s="51" t="s">
        <v>6</v>
      </c>
      <c r="AE53" s="51" t="s">
        <v>34</v>
      </c>
      <c r="AF53" s="51" t="s">
        <v>37</v>
      </c>
      <c r="AG53" s="51" t="s">
        <v>33</v>
      </c>
      <c r="AH53" s="60" t="s">
        <v>8</v>
      </c>
      <c r="AI53" s="60" t="s">
        <v>12</v>
      </c>
      <c r="AJ53" s="60" t="s">
        <v>28</v>
      </c>
      <c r="AK53" s="60" t="s">
        <v>18</v>
      </c>
      <c r="AL53" s="60" t="s">
        <v>18</v>
      </c>
      <c r="AM53" s="60" t="s">
        <v>27</v>
      </c>
      <c r="AN53" s="60" t="s">
        <v>34</v>
      </c>
      <c r="AO53" s="66" t="s">
        <v>12</v>
      </c>
      <c r="AP53" s="66" t="s">
        <v>30</v>
      </c>
    </row>
    <row r="54" ht="16.4" spans="1:1">
      <c r="A54" s="57"/>
    </row>
    <row r="55" ht="16.4" spans="1:1">
      <c r="A55" s="57"/>
    </row>
    <row r="56" spans="1:42">
      <c r="A56" s="49" t="s">
        <v>32</v>
      </c>
      <c r="B56" s="49">
        <v>5</v>
      </c>
      <c r="C56" s="49" t="s">
        <v>18</v>
      </c>
      <c r="D56" s="49">
        <v>9</v>
      </c>
      <c r="E56" s="49" t="s">
        <v>32</v>
      </c>
      <c r="F56" s="49">
        <v>7</v>
      </c>
      <c r="G56" s="49" t="s">
        <v>8</v>
      </c>
      <c r="H56" s="49">
        <v>20</v>
      </c>
      <c r="I56" s="49" t="s">
        <v>28</v>
      </c>
      <c r="J56" s="62">
        <v>20</v>
      </c>
      <c r="K56" s="62" t="s">
        <v>30</v>
      </c>
      <c r="L56" s="62">
        <v>7</v>
      </c>
      <c r="M56" s="62" t="s">
        <v>9</v>
      </c>
      <c r="N56" s="62">
        <v>7</v>
      </c>
      <c r="O56" s="62" t="s">
        <v>18</v>
      </c>
      <c r="P56" s="62">
        <v>7</v>
      </c>
      <c r="Q56" s="70" t="s">
        <v>30</v>
      </c>
      <c r="R56" s="70">
        <v>1</v>
      </c>
      <c r="S56" s="70" t="s">
        <v>37</v>
      </c>
      <c r="T56" s="70">
        <v>22</v>
      </c>
      <c r="U56" s="70" t="s">
        <v>38</v>
      </c>
      <c r="V56" s="48">
        <v>25</v>
      </c>
      <c r="W56" s="48" t="s">
        <v>6</v>
      </c>
      <c r="X56" s="48">
        <v>10</v>
      </c>
      <c r="Y56" s="71" t="s">
        <v>9</v>
      </c>
      <c r="Z56" s="51">
        <v>9</v>
      </c>
      <c r="AA56" s="51" t="s">
        <v>29</v>
      </c>
      <c r="AB56" s="51">
        <v>20</v>
      </c>
      <c r="AC56" s="51" t="s">
        <v>8</v>
      </c>
      <c r="AD56" s="51">
        <v>8</v>
      </c>
      <c r="AE56" s="51" t="s">
        <v>34</v>
      </c>
      <c r="AF56" s="51">
        <v>26</v>
      </c>
      <c r="AG56" s="51" t="s">
        <v>33</v>
      </c>
      <c r="AH56" s="60">
        <v>12</v>
      </c>
      <c r="AI56" s="60" t="s">
        <v>12</v>
      </c>
      <c r="AJ56" s="60">
        <v>11</v>
      </c>
      <c r="AK56" s="60" t="s">
        <v>18</v>
      </c>
      <c r="AL56" s="60">
        <v>9</v>
      </c>
      <c r="AM56" s="60" t="s">
        <v>27</v>
      </c>
      <c r="AN56" s="60">
        <v>23</v>
      </c>
      <c r="AO56" s="66" t="s">
        <v>12</v>
      </c>
      <c r="AP56" s="66">
        <v>17</v>
      </c>
    </row>
    <row r="57" ht="16.4" spans="1:1">
      <c r="A57" s="57"/>
    </row>
    <row r="58" ht="16.4" spans="1:1">
      <c r="A58" s="57"/>
    </row>
    <row r="59" ht="16.4" spans="1:1">
      <c r="A59" s="57"/>
    </row>
    <row r="60" ht="18.4" spans="1:1">
      <c r="A60" s="58" t="s">
        <v>50</v>
      </c>
    </row>
    <row r="63" spans="1:1">
      <c r="A63" t="s">
        <v>51</v>
      </c>
    </row>
    <row r="64" ht="12.75"/>
    <row r="65" ht="17.15" spans="1:10">
      <c r="A65" s="57" t="s">
        <v>6</v>
      </c>
      <c r="B65" s="2" t="s">
        <v>52</v>
      </c>
      <c r="C65">
        <v>0</v>
      </c>
      <c r="D65">
        <v>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</row>
    <row r="66" ht="12.75" spans="1:10">
      <c r="A66" t="s">
        <v>7</v>
      </c>
      <c r="B66" s="3" t="s">
        <v>53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</row>
    <row r="67" ht="12.75" spans="1:10">
      <c r="A67" t="s">
        <v>8</v>
      </c>
      <c r="B67" s="2" t="s">
        <v>54</v>
      </c>
      <c r="C67">
        <v>0</v>
      </c>
      <c r="D67">
        <v>1</v>
      </c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</row>
    <row r="68" ht="12.75" spans="1:10">
      <c r="A68" t="s">
        <v>9</v>
      </c>
      <c r="B68" s="3" t="s">
        <v>55</v>
      </c>
      <c r="C68">
        <v>0</v>
      </c>
      <c r="D68">
        <v>1</v>
      </c>
      <c r="E68">
        <v>0</v>
      </c>
      <c r="F68">
        <v>0</v>
      </c>
      <c r="G68">
        <v>1</v>
      </c>
      <c r="H68">
        <v>1</v>
      </c>
      <c r="I68">
        <v>1</v>
      </c>
      <c r="J68">
        <v>1</v>
      </c>
    </row>
    <row r="69" spans="3:11">
      <c r="C69" s="72">
        <v>0</v>
      </c>
      <c r="D69" s="72">
        <v>0</v>
      </c>
      <c r="E69" s="72">
        <v>0</v>
      </c>
      <c r="F69" s="72">
        <v>0</v>
      </c>
      <c r="G69" s="72">
        <v>1</v>
      </c>
      <c r="H69" s="72">
        <v>1</v>
      </c>
      <c r="I69" s="72">
        <v>1</v>
      </c>
      <c r="J69" s="72">
        <v>1</v>
      </c>
      <c r="K69" t="s">
        <v>56</v>
      </c>
    </row>
    <row r="70" spans="1:7">
      <c r="A70" t="s">
        <v>57</v>
      </c>
      <c r="G70" t="s">
        <v>58</v>
      </c>
    </row>
    <row r="74" spans="1:22">
      <c r="A74" t="s">
        <v>12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K74" t="s">
        <v>59</v>
      </c>
      <c r="O74" s="72">
        <v>0</v>
      </c>
      <c r="P74" s="72">
        <v>0</v>
      </c>
      <c r="Q74" s="72">
        <v>0</v>
      </c>
      <c r="R74" s="72">
        <v>0</v>
      </c>
      <c r="S74" s="72">
        <v>1</v>
      </c>
      <c r="T74" s="72">
        <v>1</v>
      </c>
      <c r="U74" s="72">
        <v>1</v>
      </c>
      <c r="V74" s="72">
        <v>1</v>
      </c>
    </row>
    <row r="75" spans="1:22">
      <c r="A75" t="s">
        <v>13</v>
      </c>
      <c r="B75">
        <v>0</v>
      </c>
      <c r="C75">
        <v>1</v>
      </c>
      <c r="D75">
        <v>0</v>
      </c>
      <c r="E75">
        <v>1</v>
      </c>
      <c r="F75">
        <v>0</v>
      </c>
      <c r="G75">
        <v>1</v>
      </c>
      <c r="H75">
        <v>0</v>
      </c>
      <c r="I75">
        <v>1</v>
      </c>
      <c r="O75" s="72">
        <v>0</v>
      </c>
      <c r="P75" s="72">
        <v>0</v>
      </c>
      <c r="Q75" s="72">
        <v>0</v>
      </c>
      <c r="R75" s="72">
        <v>1</v>
      </c>
      <c r="S75" s="72">
        <v>0</v>
      </c>
      <c r="T75" s="72">
        <v>0</v>
      </c>
      <c r="U75" s="72">
        <v>0</v>
      </c>
      <c r="V75" s="72">
        <v>0</v>
      </c>
    </row>
    <row r="76" spans="1:23">
      <c r="A76" t="s">
        <v>14</v>
      </c>
      <c r="B76">
        <v>0</v>
      </c>
      <c r="C76">
        <v>1</v>
      </c>
      <c r="D76">
        <v>0</v>
      </c>
      <c r="E76">
        <v>0</v>
      </c>
      <c r="F76">
        <v>1</v>
      </c>
      <c r="G76">
        <v>1</v>
      </c>
      <c r="H76">
        <v>0</v>
      </c>
      <c r="I76">
        <v>1</v>
      </c>
      <c r="O76" s="73">
        <v>0</v>
      </c>
      <c r="P76" s="73">
        <v>0</v>
      </c>
      <c r="Q76" s="73">
        <v>0</v>
      </c>
      <c r="R76" s="73">
        <v>1</v>
      </c>
      <c r="S76" s="73">
        <v>1</v>
      </c>
      <c r="T76" s="73">
        <v>1</v>
      </c>
      <c r="U76" s="73">
        <v>1</v>
      </c>
      <c r="V76" s="73">
        <v>1</v>
      </c>
      <c r="W76" t="s">
        <v>60</v>
      </c>
    </row>
    <row r="77" spans="1:22">
      <c r="A77" t="s">
        <v>15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1</v>
      </c>
      <c r="O77" s="74"/>
      <c r="P77" s="74"/>
      <c r="Q77" s="74"/>
      <c r="R77" s="74"/>
      <c r="S77" s="74"/>
      <c r="T77" s="74"/>
      <c r="U77" s="74"/>
      <c r="V77" s="74"/>
    </row>
    <row r="78" spans="1:22">
      <c r="A78" t="s">
        <v>16</v>
      </c>
      <c r="B78">
        <v>0</v>
      </c>
      <c r="C78">
        <v>1</v>
      </c>
      <c r="D78">
        <v>0</v>
      </c>
      <c r="E78">
        <v>1</v>
      </c>
      <c r="F78">
        <v>0</v>
      </c>
      <c r="G78">
        <v>0</v>
      </c>
      <c r="H78">
        <v>1</v>
      </c>
      <c r="I78">
        <v>0</v>
      </c>
      <c r="O78" s="75"/>
      <c r="P78" s="75"/>
      <c r="Q78" s="75"/>
      <c r="R78" s="75"/>
      <c r="S78" s="75"/>
      <c r="T78" s="75"/>
      <c r="U78" s="75"/>
      <c r="V78" s="75"/>
    </row>
    <row r="79" spans="1:9">
      <c r="A79" t="s">
        <v>7</v>
      </c>
      <c r="B79">
        <v>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</row>
    <row r="80" spans="1:9">
      <c r="A80" t="s">
        <v>17</v>
      </c>
      <c r="B80">
        <v>0</v>
      </c>
      <c r="C80">
        <v>1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</row>
    <row r="81" spans="1:9">
      <c r="A81" t="s">
        <v>18</v>
      </c>
      <c r="B81">
        <v>0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</row>
    <row r="82" spans="2:13">
      <c r="B82" s="72">
        <v>0</v>
      </c>
      <c r="C82" s="72">
        <v>0</v>
      </c>
      <c r="D82" s="72">
        <v>0</v>
      </c>
      <c r="E82" s="72">
        <v>1</v>
      </c>
      <c r="F82" s="72">
        <v>0</v>
      </c>
      <c r="G82" s="72">
        <v>0</v>
      </c>
      <c r="H82" s="72">
        <v>0</v>
      </c>
      <c r="I82" s="72">
        <v>0</v>
      </c>
      <c r="J82" t="s">
        <v>56</v>
      </c>
      <c r="M82" t="s">
        <v>61</v>
      </c>
    </row>
    <row r="83" spans="1:1">
      <c r="A83" t="s">
        <v>62</v>
      </c>
    </row>
    <row r="85" spans="1:35">
      <c r="A85" s="49" t="s">
        <v>32</v>
      </c>
      <c r="B85">
        <v>0</v>
      </c>
      <c r="C85">
        <v>1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M85" s="73">
        <v>0</v>
      </c>
      <c r="N85" s="73">
        <v>0</v>
      </c>
      <c r="O85" s="73">
        <v>0</v>
      </c>
      <c r="P85" s="73">
        <v>1</v>
      </c>
      <c r="Q85" s="73">
        <v>1</v>
      </c>
      <c r="R85" s="73">
        <v>1</v>
      </c>
      <c r="S85" s="73">
        <v>1</v>
      </c>
      <c r="T85" s="73">
        <v>1</v>
      </c>
      <c r="V85" t="s">
        <v>63</v>
      </c>
      <c r="X85">
        <f t="shared" ref="X85:AE85" si="0">IF(B85*M85&lt;1,1,0)</f>
        <v>1</v>
      </c>
      <c r="Y85">
        <f t="shared" si="0"/>
        <v>1</v>
      </c>
      <c r="Z85">
        <f t="shared" si="0"/>
        <v>1</v>
      </c>
      <c r="AA85">
        <f t="shared" si="0"/>
        <v>0</v>
      </c>
      <c r="AB85">
        <f t="shared" si="0"/>
        <v>1</v>
      </c>
      <c r="AC85">
        <f t="shared" si="0"/>
        <v>0</v>
      </c>
      <c r="AD85">
        <f t="shared" si="0"/>
        <v>1</v>
      </c>
      <c r="AE85">
        <f t="shared" si="0"/>
        <v>1</v>
      </c>
      <c r="AI85" s="76" t="s">
        <v>64</v>
      </c>
    </row>
    <row r="86" spans="1:35">
      <c r="A86" s="49">
        <v>5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1</v>
      </c>
      <c r="M86" s="73">
        <v>0</v>
      </c>
      <c r="N86" s="73">
        <v>0</v>
      </c>
      <c r="O86" s="73">
        <v>0</v>
      </c>
      <c r="P86" s="73">
        <v>1</v>
      </c>
      <c r="Q86" s="73">
        <v>1</v>
      </c>
      <c r="R86" s="73">
        <v>1</v>
      </c>
      <c r="S86" s="73">
        <v>1</v>
      </c>
      <c r="T86" s="73">
        <v>1</v>
      </c>
      <c r="X86">
        <f t="shared" ref="X86:X126" si="1">IF(B86*M86&lt;1,1,0)</f>
        <v>1</v>
      </c>
      <c r="Y86">
        <f>IF(C86*N86&lt;1,1,0)</f>
        <v>1</v>
      </c>
      <c r="Z86">
        <f t="shared" ref="Z86:AE86" si="2">IF(D86*O86&lt;1,1,0)</f>
        <v>1</v>
      </c>
      <c r="AA86">
        <f t="shared" si="2"/>
        <v>1</v>
      </c>
      <c r="AB86">
        <f t="shared" si="2"/>
        <v>1</v>
      </c>
      <c r="AC86">
        <f t="shared" si="2"/>
        <v>0</v>
      </c>
      <c r="AD86">
        <f t="shared" si="2"/>
        <v>1</v>
      </c>
      <c r="AE86">
        <f t="shared" si="2"/>
        <v>0</v>
      </c>
      <c r="AI86" s="76" t="s">
        <v>65</v>
      </c>
    </row>
    <row r="87" spans="1:35">
      <c r="A87" s="49" t="s">
        <v>18</v>
      </c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M87" s="73">
        <v>0</v>
      </c>
      <c r="N87" s="73">
        <v>0</v>
      </c>
      <c r="O87" s="73">
        <v>0</v>
      </c>
      <c r="P87" s="73">
        <v>1</v>
      </c>
      <c r="Q87" s="73">
        <v>1</v>
      </c>
      <c r="R87" s="73">
        <v>1</v>
      </c>
      <c r="S87" s="73">
        <v>1</v>
      </c>
      <c r="T87" s="73">
        <v>1</v>
      </c>
      <c r="X87">
        <f t="shared" si="1"/>
        <v>1</v>
      </c>
      <c r="Y87">
        <f t="shared" ref="Y87:Y126" si="3">IF(C87*N87&lt;1,1,0)</f>
        <v>1</v>
      </c>
      <c r="Z87">
        <f t="shared" ref="Z87:Z126" si="4">IF(D87*O87&lt;1,1,0)</f>
        <v>1</v>
      </c>
      <c r="AA87">
        <f t="shared" ref="AA87:AA126" si="5">IF(E87*P87&lt;1,1,0)</f>
        <v>1</v>
      </c>
      <c r="AB87">
        <f t="shared" ref="AB87:AB126" si="6">IF(F87*Q87&lt;1,1,0)</f>
        <v>0</v>
      </c>
      <c r="AC87">
        <f t="shared" ref="AC87:AC126" si="7">IF(G87*R87&lt;1,1,0)</f>
        <v>1</v>
      </c>
      <c r="AD87">
        <f t="shared" ref="AD87:AD126" si="8">IF(H87*S87&lt;1,1,0)</f>
        <v>1</v>
      </c>
      <c r="AE87">
        <f t="shared" ref="AE87:AE126" si="9">IF(I87*T87&lt;1,1,0)</f>
        <v>0</v>
      </c>
      <c r="AI87" s="76" t="s">
        <v>33</v>
      </c>
    </row>
    <row r="88" spans="1:35">
      <c r="A88" s="49">
        <v>9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1</v>
      </c>
      <c r="M88" s="73">
        <v>0</v>
      </c>
      <c r="N88" s="73">
        <v>0</v>
      </c>
      <c r="O88" s="73">
        <v>0</v>
      </c>
      <c r="P88" s="73">
        <v>1</v>
      </c>
      <c r="Q88" s="73">
        <v>1</v>
      </c>
      <c r="R88" s="73">
        <v>1</v>
      </c>
      <c r="S88" s="73">
        <v>1</v>
      </c>
      <c r="T88" s="73">
        <v>1</v>
      </c>
      <c r="X88">
        <f t="shared" si="1"/>
        <v>1</v>
      </c>
      <c r="Y88">
        <f t="shared" si="3"/>
        <v>1</v>
      </c>
      <c r="Z88">
        <f t="shared" si="4"/>
        <v>1</v>
      </c>
      <c r="AA88">
        <f t="shared" si="5"/>
        <v>1</v>
      </c>
      <c r="AB88">
        <f t="shared" si="6"/>
        <v>0</v>
      </c>
      <c r="AC88">
        <f t="shared" si="7"/>
        <v>1</v>
      </c>
      <c r="AD88">
        <f t="shared" si="8"/>
        <v>1</v>
      </c>
      <c r="AE88">
        <f t="shared" si="9"/>
        <v>0</v>
      </c>
      <c r="AI88" s="76" t="s">
        <v>66</v>
      </c>
    </row>
    <row r="89" spans="1:35">
      <c r="A89" s="49" t="s">
        <v>32</v>
      </c>
      <c r="B89">
        <v>0</v>
      </c>
      <c r="C89">
        <v>1</v>
      </c>
      <c r="D89">
        <v>0</v>
      </c>
      <c r="E89">
        <v>1</v>
      </c>
      <c r="F89">
        <v>0</v>
      </c>
      <c r="G89">
        <v>1</v>
      </c>
      <c r="H89">
        <v>0</v>
      </c>
      <c r="I89">
        <v>0</v>
      </c>
      <c r="M89" s="73">
        <v>0</v>
      </c>
      <c r="N89" s="73">
        <v>0</v>
      </c>
      <c r="O89" s="73">
        <v>0</v>
      </c>
      <c r="P89" s="73">
        <v>1</v>
      </c>
      <c r="Q89" s="73">
        <v>1</v>
      </c>
      <c r="R89" s="73">
        <v>1</v>
      </c>
      <c r="S89" s="73">
        <v>1</v>
      </c>
      <c r="T89" s="73">
        <v>1</v>
      </c>
      <c r="X89">
        <f t="shared" si="1"/>
        <v>1</v>
      </c>
      <c r="Y89">
        <f t="shared" si="3"/>
        <v>1</v>
      </c>
      <c r="Z89">
        <f t="shared" si="4"/>
        <v>1</v>
      </c>
      <c r="AA89">
        <f t="shared" si="5"/>
        <v>0</v>
      </c>
      <c r="AB89">
        <f t="shared" si="6"/>
        <v>1</v>
      </c>
      <c r="AC89">
        <f t="shared" si="7"/>
        <v>0</v>
      </c>
      <c r="AD89">
        <f t="shared" si="8"/>
        <v>1</v>
      </c>
      <c r="AE89">
        <f t="shared" si="9"/>
        <v>1</v>
      </c>
      <c r="AI89" s="76" t="s">
        <v>67</v>
      </c>
    </row>
    <row r="90" spans="1:35">
      <c r="A90" s="49">
        <v>7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1</v>
      </c>
      <c r="I90">
        <v>1</v>
      </c>
      <c r="M90" s="73">
        <v>0</v>
      </c>
      <c r="N90" s="73">
        <v>0</v>
      </c>
      <c r="O90" s="73">
        <v>0</v>
      </c>
      <c r="P90" s="73">
        <v>1</v>
      </c>
      <c r="Q90" s="73">
        <v>1</v>
      </c>
      <c r="R90" s="73">
        <v>1</v>
      </c>
      <c r="S90" s="73">
        <v>1</v>
      </c>
      <c r="T90" s="73">
        <v>1</v>
      </c>
      <c r="X90">
        <f t="shared" si="1"/>
        <v>1</v>
      </c>
      <c r="Y90">
        <f t="shared" si="3"/>
        <v>1</v>
      </c>
      <c r="Z90">
        <f t="shared" si="4"/>
        <v>1</v>
      </c>
      <c r="AA90">
        <f t="shared" si="5"/>
        <v>1</v>
      </c>
      <c r="AB90">
        <f t="shared" si="6"/>
        <v>1</v>
      </c>
      <c r="AC90">
        <f t="shared" si="7"/>
        <v>0</v>
      </c>
      <c r="AD90">
        <f t="shared" si="8"/>
        <v>0</v>
      </c>
      <c r="AE90">
        <f t="shared" si="9"/>
        <v>0</v>
      </c>
      <c r="AI90" s="76" t="s">
        <v>68</v>
      </c>
    </row>
    <row r="91" spans="1:35">
      <c r="A91" s="49" t="s">
        <v>8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M91" s="73">
        <v>0</v>
      </c>
      <c r="N91" s="73">
        <v>0</v>
      </c>
      <c r="O91" s="73">
        <v>0</v>
      </c>
      <c r="P91" s="73">
        <v>1</v>
      </c>
      <c r="Q91" s="73">
        <v>1</v>
      </c>
      <c r="R91" s="73">
        <v>1</v>
      </c>
      <c r="S91" s="73">
        <v>1</v>
      </c>
      <c r="T91" s="73">
        <v>1</v>
      </c>
      <c r="X91">
        <f t="shared" si="1"/>
        <v>1</v>
      </c>
      <c r="Y91">
        <f t="shared" si="3"/>
        <v>1</v>
      </c>
      <c r="Z91">
        <f t="shared" si="4"/>
        <v>1</v>
      </c>
      <c r="AA91">
        <f t="shared" si="5"/>
        <v>1</v>
      </c>
      <c r="AB91">
        <f t="shared" si="6"/>
        <v>0</v>
      </c>
      <c r="AC91">
        <f t="shared" si="7"/>
        <v>0</v>
      </c>
      <c r="AD91">
        <f t="shared" si="8"/>
        <v>1</v>
      </c>
      <c r="AE91">
        <f t="shared" si="9"/>
        <v>1</v>
      </c>
      <c r="AI91" s="76" t="s">
        <v>66</v>
      </c>
    </row>
    <row r="92" spans="1:35">
      <c r="A92" s="49">
        <v>20</v>
      </c>
      <c r="B92">
        <v>0</v>
      </c>
      <c r="C92">
        <v>0</v>
      </c>
      <c r="D92">
        <v>0</v>
      </c>
      <c r="E92">
        <v>1</v>
      </c>
      <c r="F92">
        <v>0</v>
      </c>
      <c r="G92">
        <v>1</v>
      </c>
      <c r="H92">
        <v>0</v>
      </c>
      <c r="I92">
        <v>0</v>
      </c>
      <c r="M92" s="73">
        <v>0</v>
      </c>
      <c r="N92" s="73">
        <v>0</v>
      </c>
      <c r="O92" s="73">
        <v>0</v>
      </c>
      <c r="P92" s="73">
        <v>1</v>
      </c>
      <c r="Q92" s="73">
        <v>1</v>
      </c>
      <c r="R92" s="73">
        <v>1</v>
      </c>
      <c r="S92" s="73">
        <v>1</v>
      </c>
      <c r="T92" s="73">
        <v>1</v>
      </c>
      <c r="X92">
        <f t="shared" si="1"/>
        <v>1</v>
      </c>
      <c r="Y92">
        <f t="shared" si="3"/>
        <v>1</v>
      </c>
      <c r="Z92">
        <f t="shared" si="4"/>
        <v>1</v>
      </c>
      <c r="AA92">
        <f t="shared" si="5"/>
        <v>0</v>
      </c>
      <c r="AB92">
        <f t="shared" si="6"/>
        <v>1</v>
      </c>
      <c r="AC92">
        <f t="shared" si="7"/>
        <v>0</v>
      </c>
      <c r="AD92">
        <f t="shared" si="8"/>
        <v>1</v>
      </c>
      <c r="AE92">
        <f t="shared" si="9"/>
        <v>1</v>
      </c>
      <c r="AI92" s="76" t="s">
        <v>67</v>
      </c>
    </row>
    <row r="93" spans="1:35">
      <c r="A93" s="49" t="s">
        <v>28</v>
      </c>
      <c r="B93">
        <v>0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M93" s="73">
        <v>0</v>
      </c>
      <c r="N93" s="73">
        <v>0</v>
      </c>
      <c r="O93" s="73">
        <v>0</v>
      </c>
      <c r="P93" s="73">
        <v>1</v>
      </c>
      <c r="Q93" s="73">
        <v>1</v>
      </c>
      <c r="R93" s="73">
        <v>1</v>
      </c>
      <c r="S93" s="73">
        <v>1</v>
      </c>
      <c r="T93" s="73">
        <v>1</v>
      </c>
      <c r="X93">
        <f t="shared" si="1"/>
        <v>1</v>
      </c>
      <c r="Y93">
        <f t="shared" si="3"/>
        <v>1</v>
      </c>
      <c r="Z93">
        <f t="shared" si="4"/>
        <v>1</v>
      </c>
      <c r="AA93">
        <f t="shared" si="5"/>
        <v>1</v>
      </c>
      <c r="AB93">
        <f t="shared" si="6"/>
        <v>0</v>
      </c>
      <c r="AC93">
        <f t="shared" si="7"/>
        <v>0</v>
      </c>
      <c r="AD93">
        <f t="shared" si="8"/>
        <v>1</v>
      </c>
      <c r="AE93">
        <f t="shared" si="9"/>
        <v>1</v>
      </c>
      <c r="AI93" s="76" t="s">
        <v>69</v>
      </c>
    </row>
    <row r="94" spans="1:35">
      <c r="A94" s="62">
        <v>20</v>
      </c>
      <c r="B94">
        <v>0</v>
      </c>
      <c r="C94">
        <v>0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M94" s="73">
        <v>0</v>
      </c>
      <c r="N94" s="73">
        <v>0</v>
      </c>
      <c r="O94" s="73">
        <v>0</v>
      </c>
      <c r="P94" s="73">
        <v>1</v>
      </c>
      <c r="Q94" s="73">
        <v>1</v>
      </c>
      <c r="R94" s="73">
        <v>1</v>
      </c>
      <c r="S94" s="73">
        <v>1</v>
      </c>
      <c r="T94" s="73">
        <v>1</v>
      </c>
      <c r="X94">
        <f t="shared" si="1"/>
        <v>1</v>
      </c>
      <c r="Y94">
        <f t="shared" si="3"/>
        <v>1</v>
      </c>
      <c r="Z94">
        <f t="shared" si="4"/>
        <v>1</v>
      </c>
      <c r="AA94">
        <f t="shared" si="5"/>
        <v>0</v>
      </c>
      <c r="AB94">
        <f t="shared" si="6"/>
        <v>1</v>
      </c>
      <c r="AC94">
        <f t="shared" si="7"/>
        <v>0</v>
      </c>
      <c r="AD94">
        <f t="shared" si="8"/>
        <v>1</v>
      </c>
      <c r="AE94">
        <f t="shared" si="9"/>
        <v>1</v>
      </c>
      <c r="AI94" s="76" t="s">
        <v>67</v>
      </c>
    </row>
    <row r="95" spans="1:35">
      <c r="A95" s="62" t="s">
        <v>30</v>
      </c>
      <c r="B95">
        <v>0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1</v>
      </c>
      <c r="M95" s="73">
        <v>0</v>
      </c>
      <c r="N95" s="73">
        <v>0</v>
      </c>
      <c r="O95" s="73">
        <v>0</v>
      </c>
      <c r="P95" s="73">
        <v>1</v>
      </c>
      <c r="Q95" s="73">
        <v>1</v>
      </c>
      <c r="R95" s="73">
        <v>1</v>
      </c>
      <c r="S95" s="73">
        <v>1</v>
      </c>
      <c r="T95" s="73">
        <v>1</v>
      </c>
      <c r="X95">
        <f t="shared" si="1"/>
        <v>1</v>
      </c>
      <c r="Y95">
        <f t="shared" si="3"/>
        <v>1</v>
      </c>
      <c r="Z95">
        <f t="shared" si="4"/>
        <v>1</v>
      </c>
      <c r="AA95">
        <f t="shared" si="5"/>
        <v>0</v>
      </c>
      <c r="AB95">
        <f t="shared" si="6"/>
        <v>1</v>
      </c>
      <c r="AC95">
        <f t="shared" si="7"/>
        <v>1</v>
      </c>
      <c r="AD95">
        <f t="shared" si="8"/>
        <v>1</v>
      </c>
      <c r="AE95">
        <f t="shared" si="9"/>
        <v>0</v>
      </c>
      <c r="AI95" s="76" t="s">
        <v>70</v>
      </c>
    </row>
    <row r="96" spans="1:35">
      <c r="A96" s="62">
        <v>7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I96">
        <v>1</v>
      </c>
      <c r="M96" s="73">
        <v>0</v>
      </c>
      <c r="N96" s="73">
        <v>0</v>
      </c>
      <c r="O96" s="73">
        <v>0</v>
      </c>
      <c r="P96" s="73">
        <v>1</v>
      </c>
      <c r="Q96" s="73">
        <v>1</v>
      </c>
      <c r="R96" s="73">
        <v>1</v>
      </c>
      <c r="S96" s="73">
        <v>1</v>
      </c>
      <c r="T96" s="73">
        <v>1</v>
      </c>
      <c r="X96">
        <f t="shared" si="1"/>
        <v>1</v>
      </c>
      <c r="Y96">
        <f t="shared" si="3"/>
        <v>1</v>
      </c>
      <c r="Z96">
        <f t="shared" si="4"/>
        <v>1</v>
      </c>
      <c r="AA96">
        <f t="shared" si="5"/>
        <v>1</v>
      </c>
      <c r="AB96">
        <f t="shared" si="6"/>
        <v>1</v>
      </c>
      <c r="AC96">
        <f t="shared" si="7"/>
        <v>0</v>
      </c>
      <c r="AD96">
        <f t="shared" si="8"/>
        <v>0</v>
      </c>
      <c r="AE96">
        <f t="shared" si="9"/>
        <v>0</v>
      </c>
      <c r="AI96" s="76" t="s">
        <v>68</v>
      </c>
    </row>
    <row r="97" spans="1:35">
      <c r="A97" s="62" t="s">
        <v>9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1</v>
      </c>
      <c r="I97">
        <v>1</v>
      </c>
      <c r="M97" s="73">
        <v>0</v>
      </c>
      <c r="N97" s="73">
        <v>0</v>
      </c>
      <c r="O97" s="73">
        <v>0</v>
      </c>
      <c r="P97" s="73">
        <v>1</v>
      </c>
      <c r="Q97" s="73">
        <v>1</v>
      </c>
      <c r="R97" s="73">
        <v>1</v>
      </c>
      <c r="S97" s="73">
        <v>1</v>
      </c>
      <c r="T97" s="73">
        <v>1</v>
      </c>
      <c r="X97">
        <f t="shared" si="1"/>
        <v>1</v>
      </c>
      <c r="Y97">
        <f t="shared" si="3"/>
        <v>1</v>
      </c>
      <c r="Z97">
        <f t="shared" si="4"/>
        <v>1</v>
      </c>
      <c r="AA97">
        <f t="shared" si="5"/>
        <v>1</v>
      </c>
      <c r="AB97">
        <f t="shared" si="6"/>
        <v>0</v>
      </c>
      <c r="AC97">
        <f t="shared" si="7"/>
        <v>0</v>
      </c>
      <c r="AD97">
        <f t="shared" si="8"/>
        <v>0</v>
      </c>
      <c r="AE97">
        <f t="shared" si="9"/>
        <v>0</v>
      </c>
      <c r="AI97" s="76" t="s">
        <v>71</v>
      </c>
    </row>
    <row r="98" spans="1:35">
      <c r="A98" s="62">
        <v>7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I98">
        <v>1</v>
      </c>
      <c r="M98" s="73">
        <v>0</v>
      </c>
      <c r="N98" s="73">
        <v>0</v>
      </c>
      <c r="O98" s="73">
        <v>0</v>
      </c>
      <c r="P98" s="73">
        <v>1</v>
      </c>
      <c r="Q98" s="73">
        <v>1</v>
      </c>
      <c r="R98" s="73">
        <v>1</v>
      </c>
      <c r="S98" s="73">
        <v>1</v>
      </c>
      <c r="T98" s="73">
        <v>1</v>
      </c>
      <c r="X98">
        <f t="shared" si="1"/>
        <v>1</v>
      </c>
      <c r="Y98">
        <f t="shared" si="3"/>
        <v>1</v>
      </c>
      <c r="Z98">
        <f t="shared" si="4"/>
        <v>1</v>
      </c>
      <c r="AA98">
        <f t="shared" si="5"/>
        <v>1</v>
      </c>
      <c r="AB98">
        <f t="shared" si="6"/>
        <v>1</v>
      </c>
      <c r="AC98">
        <f t="shared" si="7"/>
        <v>0</v>
      </c>
      <c r="AD98">
        <f t="shared" si="8"/>
        <v>0</v>
      </c>
      <c r="AE98">
        <f t="shared" si="9"/>
        <v>0</v>
      </c>
      <c r="AI98" s="76" t="s">
        <v>68</v>
      </c>
    </row>
    <row r="99" spans="1:35">
      <c r="A99" s="62" t="s">
        <v>18</v>
      </c>
      <c r="B99">
        <v>0</v>
      </c>
      <c r="C99">
        <v>1</v>
      </c>
      <c r="D99">
        <v>0</v>
      </c>
      <c r="E99">
        <v>0</v>
      </c>
      <c r="F99">
        <v>1</v>
      </c>
      <c r="G99">
        <v>0</v>
      </c>
      <c r="H99">
        <v>0</v>
      </c>
      <c r="I99">
        <v>1</v>
      </c>
      <c r="M99" s="73">
        <v>0</v>
      </c>
      <c r="N99" s="73">
        <v>0</v>
      </c>
      <c r="O99" s="73">
        <v>0</v>
      </c>
      <c r="P99" s="73">
        <v>1</v>
      </c>
      <c r="Q99" s="73">
        <v>1</v>
      </c>
      <c r="R99" s="73">
        <v>1</v>
      </c>
      <c r="S99" s="73">
        <v>1</v>
      </c>
      <c r="T99" s="73">
        <v>1</v>
      </c>
      <c r="X99">
        <f t="shared" si="1"/>
        <v>1</v>
      </c>
      <c r="Y99">
        <f t="shared" si="3"/>
        <v>1</v>
      </c>
      <c r="Z99">
        <f t="shared" si="4"/>
        <v>1</v>
      </c>
      <c r="AA99">
        <f t="shared" si="5"/>
        <v>1</v>
      </c>
      <c r="AB99">
        <f t="shared" si="6"/>
        <v>0</v>
      </c>
      <c r="AC99">
        <f t="shared" si="7"/>
        <v>1</v>
      </c>
      <c r="AD99">
        <f t="shared" si="8"/>
        <v>1</v>
      </c>
      <c r="AE99">
        <f t="shared" si="9"/>
        <v>0</v>
      </c>
      <c r="AI99" s="76" t="s">
        <v>66</v>
      </c>
    </row>
    <row r="100" spans="1:35">
      <c r="A100" s="62">
        <v>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1</v>
      </c>
      <c r="M100" s="73">
        <v>0</v>
      </c>
      <c r="N100" s="73">
        <v>0</v>
      </c>
      <c r="O100" s="73">
        <v>0</v>
      </c>
      <c r="P100" s="73">
        <v>1</v>
      </c>
      <c r="Q100" s="73">
        <v>1</v>
      </c>
      <c r="R100" s="73">
        <v>1</v>
      </c>
      <c r="S100" s="73">
        <v>1</v>
      </c>
      <c r="T100" s="73">
        <v>1</v>
      </c>
      <c r="X100">
        <f t="shared" si="1"/>
        <v>1</v>
      </c>
      <c r="Y100">
        <f t="shared" si="3"/>
        <v>1</v>
      </c>
      <c r="Z100">
        <f t="shared" si="4"/>
        <v>1</v>
      </c>
      <c r="AA100">
        <f t="shared" si="5"/>
        <v>1</v>
      </c>
      <c r="AB100">
        <f t="shared" si="6"/>
        <v>1</v>
      </c>
      <c r="AC100">
        <f t="shared" si="7"/>
        <v>0</v>
      </c>
      <c r="AD100">
        <f t="shared" si="8"/>
        <v>0</v>
      </c>
      <c r="AE100">
        <f t="shared" si="9"/>
        <v>0</v>
      </c>
      <c r="AI100" s="76" t="s">
        <v>68</v>
      </c>
    </row>
    <row r="101" spans="1:35">
      <c r="A101" s="70" t="s">
        <v>30</v>
      </c>
      <c r="B101">
        <v>0</v>
      </c>
      <c r="C101">
        <v>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1</v>
      </c>
      <c r="M101" s="73">
        <v>0</v>
      </c>
      <c r="N101" s="73">
        <v>0</v>
      </c>
      <c r="O101" s="73">
        <v>0</v>
      </c>
      <c r="P101" s="73">
        <v>1</v>
      </c>
      <c r="Q101" s="73">
        <v>1</v>
      </c>
      <c r="R101" s="73">
        <v>1</v>
      </c>
      <c r="S101" s="73">
        <v>1</v>
      </c>
      <c r="T101" s="73">
        <v>1</v>
      </c>
      <c r="X101">
        <f t="shared" si="1"/>
        <v>1</v>
      </c>
      <c r="Y101">
        <f t="shared" si="3"/>
        <v>1</v>
      </c>
      <c r="Z101">
        <f t="shared" si="4"/>
        <v>1</v>
      </c>
      <c r="AA101">
        <f t="shared" si="5"/>
        <v>0</v>
      </c>
      <c r="AB101">
        <f t="shared" si="6"/>
        <v>1</v>
      </c>
      <c r="AC101">
        <f t="shared" si="7"/>
        <v>1</v>
      </c>
      <c r="AD101">
        <f t="shared" si="8"/>
        <v>1</v>
      </c>
      <c r="AE101">
        <f t="shared" si="9"/>
        <v>0</v>
      </c>
      <c r="AI101" s="76" t="s">
        <v>70</v>
      </c>
    </row>
    <row r="102" spans="1:35">
      <c r="A102" s="70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M102" s="73">
        <v>0</v>
      </c>
      <c r="N102" s="73">
        <v>0</v>
      </c>
      <c r="O102" s="73">
        <v>0</v>
      </c>
      <c r="P102" s="73">
        <v>1</v>
      </c>
      <c r="Q102" s="73">
        <v>1</v>
      </c>
      <c r="R102" s="73">
        <v>1</v>
      </c>
      <c r="S102" s="73">
        <v>1</v>
      </c>
      <c r="T102" s="73">
        <v>1</v>
      </c>
      <c r="X102">
        <f t="shared" si="1"/>
        <v>1</v>
      </c>
      <c r="Y102">
        <f t="shared" si="3"/>
        <v>1</v>
      </c>
      <c r="Z102">
        <f t="shared" si="4"/>
        <v>1</v>
      </c>
      <c r="AA102">
        <f t="shared" si="5"/>
        <v>1</v>
      </c>
      <c r="AB102">
        <f t="shared" si="6"/>
        <v>1</v>
      </c>
      <c r="AC102">
        <f t="shared" si="7"/>
        <v>1</v>
      </c>
      <c r="AD102">
        <f t="shared" si="8"/>
        <v>1</v>
      </c>
      <c r="AE102">
        <f t="shared" si="9"/>
        <v>0</v>
      </c>
      <c r="AI102" s="76" t="s">
        <v>72</v>
      </c>
    </row>
    <row r="103" spans="1:35">
      <c r="A103" s="70" t="s">
        <v>37</v>
      </c>
      <c r="B103">
        <v>0</v>
      </c>
      <c r="C103">
        <v>1</v>
      </c>
      <c r="D103">
        <v>0</v>
      </c>
      <c r="E103">
        <v>1</v>
      </c>
      <c r="F103">
        <v>1</v>
      </c>
      <c r="G103">
        <v>0</v>
      </c>
      <c r="H103">
        <v>1</v>
      </c>
      <c r="I103">
        <v>0</v>
      </c>
      <c r="M103" s="73">
        <v>0</v>
      </c>
      <c r="N103" s="73">
        <v>0</v>
      </c>
      <c r="O103" s="73">
        <v>0</v>
      </c>
      <c r="P103" s="73">
        <v>1</v>
      </c>
      <c r="Q103" s="73">
        <v>1</v>
      </c>
      <c r="R103" s="73">
        <v>1</v>
      </c>
      <c r="S103" s="73">
        <v>1</v>
      </c>
      <c r="T103" s="73">
        <v>1</v>
      </c>
      <c r="X103">
        <f t="shared" si="1"/>
        <v>1</v>
      </c>
      <c r="Y103">
        <f t="shared" si="3"/>
        <v>1</v>
      </c>
      <c r="Z103">
        <f t="shared" si="4"/>
        <v>1</v>
      </c>
      <c r="AA103">
        <f t="shared" si="5"/>
        <v>0</v>
      </c>
      <c r="AB103">
        <f t="shared" si="6"/>
        <v>0</v>
      </c>
      <c r="AC103">
        <f t="shared" si="7"/>
        <v>1</v>
      </c>
      <c r="AD103">
        <f t="shared" si="8"/>
        <v>0</v>
      </c>
      <c r="AE103">
        <f t="shared" si="9"/>
        <v>1</v>
      </c>
      <c r="AI103" s="76" t="s">
        <v>73</v>
      </c>
    </row>
    <row r="104" spans="1:35">
      <c r="A104" s="70">
        <v>22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1</v>
      </c>
      <c r="H104">
        <v>1</v>
      </c>
      <c r="I104">
        <v>0</v>
      </c>
      <c r="M104" s="73">
        <v>0</v>
      </c>
      <c r="N104" s="73">
        <v>0</v>
      </c>
      <c r="O104" s="73">
        <v>0</v>
      </c>
      <c r="P104" s="73">
        <v>1</v>
      </c>
      <c r="Q104" s="73">
        <v>1</v>
      </c>
      <c r="R104" s="73">
        <v>1</v>
      </c>
      <c r="S104" s="73">
        <v>1</v>
      </c>
      <c r="T104" s="73">
        <v>1</v>
      </c>
      <c r="X104">
        <f t="shared" si="1"/>
        <v>1</v>
      </c>
      <c r="Y104">
        <f t="shared" si="3"/>
        <v>1</v>
      </c>
      <c r="Z104">
        <f t="shared" si="4"/>
        <v>1</v>
      </c>
      <c r="AA104">
        <f t="shared" si="5"/>
        <v>0</v>
      </c>
      <c r="AB104">
        <f t="shared" si="6"/>
        <v>1</v>
      </c>
      <c r="AC104">
        <f t="shared" si="7"/>
        <v>0</v>
      </c>
      <c r="AD104">
        <f t="shared" si="8"/>
        <v>0</v>
      </c>
      <c r="AE104">
        <f t="shared" si="9"/>
        <v>1</v>
      </c>
      <c r="AI104" s="76" t="s">
        <v>74</v>
      </c>
    </row>
    <row r="105" spans="1:35">
      <c r="A105" s="70" t="s">
        <v>38</v>
      </c>
      <c r="B105">
        <v>0</v>
      </c>
      <c r="C105">
        <v>1</v>
      </c>
      <c r="D105">
        <v>0</v>
      </c>
      <c r="E105">
        <v>1</v>
      </c>
      <c r="F105">
        <v>1</v>
      </c>
      <c r="G105">
        <v>0</v>
      </c>
      <c r="H105">
        <v>0</v>
      </c>
      <c r="I105">
        <v>0</v>
      </c>
      <c r="M105" s="73">
        <v>0</v>
      </c>
      <c r="N105" s="73">
        <v>0</v>
      </c>
      <c r="O105" s="73">
        <v>0</v>
      </c>
      <c r="P105" s="73">
        <v>1</v>
      </c>
      <c r="Q105" s="73">
        <v>1</v>
      </c>
      <c r="R105" s="73">
        <v>1</v>
      </c>
      <c r="S105" s="73">
        <v>1</v>
      </c>
      <c r="T105" s="73">
        <v>1</v>
      </c>
      <c r="X105">
        <f t="shared" si="1"/>
        <v>1</v>
      </c>
      <c r="Y105">
        <f t="shared" si="3"/>
        <v>1</v>
      </c>
      <c r="Z105">
        <f t="shared" si="4"/>
        <v>1</v>
      </c>
      <c r="AA105">
        <f t="shared" si="5"/>
        <v>0</v>
      </c>
      <c r="AB105">
        <f t="shared" si="6"/>
        <v>0</v>
      </c>
      <c r="AC105">
        <f t="shared" si="7"/>
        <v>1</v>
      </c>
      <c r="AD105">
        <f t="shared" si="8"/>
        <v>1</v>
      </c>
      <c r="AE105">
        <f t="shared" si="9"/>
        <v>1</v>
      </c>
      <c r="AI105" s="76" t="s">
        <v>75</v>
      </c>
    </row>
    <row r="106" spans="1:35">
      <c r="A106" s="48">
        <v>25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1</v>
      </c>
      <c r="H106">
        <v>1</v>
      </c>
      <c r="I106">
        <v>1</v>
      </c>
      <c r="M106" s="73">
        <v>0</v>
      </c>
      <c r="N106" s="73">
        <v>0</v>
      </c>
      <c r="O106" s="73">
        <v>0</v>
      </c>
      <c r="P106" s="73">
        <v>1</v>
      </c>
      <c r="Q106" s="73">
        <v>1</v>
      </c>
      <c r="R106" s="73">
        <v>1</v>
      </c>
      <c r="S106" s="73">
        <v>1</v>
      </c>
      <c r="T106" s="73">
        <v>1</v>
      </c>
      <c r="X106">
        <f t="shared" si="1"/>
        <v>1</v>
      </c>
      <c r="Y106">
        <f t="shared" si="3"/>
        <v>1</v>
      </c>
      <c r="Z106">
        <f t="shared" si="4"/>
        <v>1</v>
      </c>
      <c r="AA106">
        <f t="shared" si="5"/>
        <v>0</v>
      </c>
      <c r="AB106">
        <f t="shared" si="6"/>
        <v>1</v>
      </c>
      <c r="AC106">
        <f t="shared" si="7"/>
        <v>0</v>
      </c>
      <c r="AD106">
        <f t="shared" si="8"/>
        <v>0</v>
      </c>
      <c r="AE106">
        <f t="shared" si="9"/>
        <v>0</v>
      </c>
      <c r="AI106" s="76" t="s">
        <v>76</v>
      </c>
    </row>
    <row r="107" spans="1:35">
      <c r="A107" s="48" t="s">
        <v>6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  <c r="M107" s="73">
        <v>0</v>
      </c>
      <c r="N107" s="73">
        <v>0</v>
      </c>
      <c r="O107" s="73">
        <v>0</v>
      </c>
      <c r="P107" s="73">
        <v>1</v>
      </c>
      <c r="Q107" s="73">
        <v>1</v>
      </c>
      <c r="R107" s="73">
        <v>1</v>
      </c>
      <c r="S107" s="73">
        <v>1</v>
      </c>
      <c r="T107" s="73">
        <v>1</v>
      </c>
      <c r="X107">
        <f t="shared" si="1"/>
        <v>1</v>
      </c>
      <c r="Y107">
        <f t="shared" si="3"/>
        <v>1</v>
      </c>
      <c r="Z107">
        <f t="shared" si="4"/>
        <v>1</v>
      </c>
      <c r="AA107">
        <f t="shared" si="5"/>
        <v>1</v>
      </c>
      <c r="AB107">
        <f t="shared" si="6"/>
        <v>0</v>
      </c>
      <c r="AC107">
        <f t="shared" si="7"/>
        <v>1</v>
      </c>
      <c r="AD107">
        <f t="shared" si="8"/>
        <v>1</v>
      </c>
      <c r="AE107">
        <f t="shared" si="9"/>
        <v>1</v>
      </c>
      <c r="AI107" s="76" t="s">
        <v>77</v>
      </c>
    </row>
    <row r="108" spans="1:35">
      <c r="A108" s="48">
        <v>10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0</v>
      </c>
      <c r="M108" s="73">
        <v>0</v>
      </c>
      <c r="N108" s="73">
        <v>0</v>
      </c>
      <c r="O108" s="73">
        <v>0</v>
      </c>
      <c r="P108" s="73">
        <v>1</v>
      </c>
      <c r="Q108" s="73">
        <v>1</v>
      </c>
      <c r="R108" s="73">
        <v>1</v>
      </c>
      <c r="S108" s="73">
        <v>1</v>
      </c>
      <c r="T108" s="73">
        <v>1</v>
      </c>
      <c r="X108">
        <f t="shared" si="1"/>
        <v>1</v>
      </c>
      <c r="Y108">
        <f t="shared" si="3"/>
        <v>1</v>
      </c>
      <c r="Z108">
        <f t="shared" si="4"/>
        <v>1</v>
      </c>
      <c r="AA108">
        <f t="shared" si="5"/>
        <v>1</v>
      </c>
      <c r="AB108">
        <f t="shared" si="6"/>
        <v>0</v>
      </c>
      <c r="AC108">
        <f t="shared" si="7"/>
        <v>1</v>
      </c>
      <c r="AD108">
        <f t="shared" si="8"/>
        <v>0</v>
      </c>
      <c r="AE108">
        <f t="shared" si="9"/>
        <v>1</v>
      </c>
      <c r="AI108" s="76" t="s">
        <v>78</v>
      </c>
    </row>
    <row r="109" spans="1:35">
      <c r="A109" s="71" t="s">
        <v>9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1</v>
      </c>
      <c r="I109">
        <v>1</v>
      </c>
      <c r="M109" s="73">
        <v>0</v>
      </c>
      <c r="N109" s="73">
        <v>0</v>
      </c>
      <c r="O109" s="73">
        <v>0</v>
      </c>
      <c r="P109" s="73">
        <v>1</v>
      </c>
      <c r="Q109" s="73">
        <v>1</v>
      </c>
      <c r="R109" s="73">
        <v>1</v>
      </c>
      <c r="S109" s="73">
        <v>1</v>
      </c>
      <c r="T109" s="73">
        <v>1</v>
      </c>
      <c r="X109">
        <f t="shared" si="1"/>
        <v>1</v>
      </c>
      <c r="Y109">
        <f t="shared" si="3"/>
        <v>1</v>
      </c>
      <c r="Z109">
        <f t="shared" si="4"/>
        <v>1</v>
      </c>
      <c r="AA109">
        <f t="shared" si="5"/>
        <v>1</v>
      </c>
      <c r="AB109">
        <f t="shared" si="6"/>
        <v>0</v>
      </c>
      <c r="AC109">
        <f t="shared" si="7"/>
        <v>0</v>
      </c>
      <c r="AD109">
        <f t="shared" si="8"/>
        <v>0</v>
      </c>
      <c r="AE109">
        <f t="shared" si="9"/>
        <v>0</v>
      </c>
      <c r="AI109" s="76" t="s">
        <v>71</v>
      </c>
    </row>
    <row r="110" spans="1:35">
      <c r="A110" s="51">
        <v>9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1</v>
      </c>
      <c r="M110" s="73">
        <v>0</v>
      </c>
      <c r="N110" s="73">
        <v>0</v>
      </c>
      <c r="O110" s="73">
        <v>0</v>
      </c>
      <c r="P110" s="73">
        <v>1</v>
      </c>
      <c r="Q110" s="73">
        <v>1</v>
      </c>
      <c r="R110" s="73">
        <v>1</v>
      </c>
      <c r="S110" s="73">
        <v>1</v>
      </c>
      <c r="T110" s="73">
        <v>1</v>
      </c>
      <c r="X110">
        <f t="shared" si="1"/>
        <v>1</v>
      </c>
      <c r="Y110">
        <f t="shared" si="3"/>
        <v>1</v>
      </c>
      <c r="Z110">
        <f t="shared" si="4"/>
        <v>1</v>
      </c>
      <c r="AA110">
        <f t="shared" si="5"/>
        <v>1</v>
      </c>
      <c r="AB110">
        <f t="shared" si="6"/>
        <v>0</v>
      </c>
      <c r="AC110">
        <f t="shared" si="7"/>
        <v>1</v>
      </c>
      <c r="AD110">
        <f t="shared" si="8"/>
        <v>1</v>
      </c>
      <c r="AE110">
        <f t="shared" si="9"/>
        <v>0</v>
      </c>
      <c r="AI110" s="76" t="s">
        <v>66</v>
      </c>
    </row>
    <row r="111" spans="1:35">
      <c r="A111" s="51" t="s">
        <v>29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0</v>
      </c>
      <c r="M111" s="73">
        <v>0</v>
      </c>
      <c r="N111" s="73">
        <v>0</v>
      </c>
      <c r="O111" s="73">
        <v>0</v>
      </c>
      <c r="P111" s="73">
        <v>1</v>
      </c>
      <c r="Q111" s="73">
        <v>1</v>
      </c>
      <c r="R111" s="73">
        <v>1</v>
      </c>
      <c r="S111" s="73">
        <v>1</v>
      </c>
      <c r="T111" s="73">
        <v>1</v>
      </c>
      <c r="X111">
        <f t="shared" si="1"/>
        <v>1</v>
      </c>
      <c r="Y111">
        <f t="shared" si="3"/>
        <v>1</v>
      </c>
      <c r="Z111">
        <f t="shared" si="4"/>
        <v>1</v>
      </c>
      <c r="AA111">
        <f t="shared" si="5"/>
        <v>1</v>
      </c>
      <c r="AB111">
        <f t="shared" si="6"/>
        <v>0</v>
      </c>
      <c r="AC111">
        <f t="shared" si="7"/>
        <v>0</v>
      </c>
      <c r="AD111">
        <f t="shared" si="8"/>
        <v>0</v>
      </c>
      <c r="AE111">
        <f t="shared" si="9"/>
        <v>1</v>
      </c>
      <c r="AI111" s="76" t="s">
        <v>79</v>
      </c>
    </row>
    <row r="112" spans="1:35">
      <c r="A112" s="51">
        <v>20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M112" s="73">
        <v>0</v>
      </c>
      <c r="N112" s="73">
        <v>0</v>
      </c>
      <c r="O112" s="73">
        <v>0</v>
      </c>
      <c r="P112" s="73">
        <v>1</v>
      </c>
      <c r="Q112" s="73">
        <v>1</v>
      </c>
      <c r="R112" s="73">
        <v>1</v>
      </c>
      <c r="S112" s="73">
        <v>1</v>
      </c>
      <c r="T112" s="73">
        <v>1</v>
      </c>
      <c r="X112">
        <f t="shared" si="1"/>
        <v>1</v>
      </c>
      <c r="Y112">
        <f t="shared" si="3"/>
        <v>1</v>
      </c>
      <c r="Z112">
        <f t="shared" si="4"/>
        <v>1</v>
      </c>
      <c r="AA112">
        <f t="shared" si="5"/>
        <v>0</v>
      </c>
      <c r="AB112">
        <f t="shared" si="6"/>
        <v>1</v>
      </c>
      <c r="AC112">
        <f t="shared" si="7"/>
        <v>0</v>
      </c>
      <c r="AD112">
        <f t="shared" si="8"/>
        <v>1</v>
      </c>
      <c r="AE112">
        <f t="shared" si="9"/>
        <v>1</v>
      </c>
      <c r="AI112" s="76" t="s">
        <v>67</v>
      </c>
    </row>
    <row r="113" spans="1:35">
      <c r="A113" s="51" t="s">
        <v>8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M113" s="73">
        <v>0</v>
      </c>
      <c r="N113" s="73">
        <v>0</v>
      </c>
      <c r="O113" s="73">
        <v>0</v>
      </c>
      <c r="P113" s="73">
        <v>1</v>
      </c>
      <c r="Q113" s="73">
        <v>1</v>
      </c>
      <c r="R113" s="73">
        <v>1</v>
      </c>
      <c r="S113" s="73">
        <v>1</v>
      </c>
      <c r="T113" s="73">
        <v>1</v>
      </c>
      <c r="X113">
        <f t="shared" si="1"/>
        <v>1</v>
      </c>
      <c r="Y113">
        <f t="shared" si="3"/>
        <v>1</v>
      </c>
      <c r="Z113">
        <f t="shared" si="4"/>
        <v>1</v>
      </c>
      <c r="AA113">
        <f t="shared" si="5"/>
        <v>1</v>
      </c>
      <c r="AB113">
        <f t="shared" si="6"/>
        <v>0</v>
      </c>
      <c r="AC113">
        <f t="shared" si="7"/>
        <v>0</v>
      </c>
      <c r="AD113">
        <f t="shared" si="8"/>
        <v>1</v>
      </c>
      <c r="AE113">
        <f t="shared" si="9"/>
        <v>1</v>
      </c>
      <c r="AI113" s="76" t="s">
        <v>69</v>
      </c>
    </row>
    <row r="114" spans="1:35">
      <c r="A114" s="51">
        <v>8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M114" s="73">
        <v>0</v>
      </c>
      <c r="N114" s="73">
        <v>0</v>
      </c>
      <c r="O114" s="73">
        <v>0</v>
      </c>
      <c r="P114" s="73">
        <v>1</v>
      </c>
      <c r="Q114" s="73">
        <v>1</v>
      </c>
      <c r="R114" s="73">
        <v>1</v>
      </c>
      <c r="S114" s="73">
        <v>1</v>
      </c>
      <c r="T114" s="73">
        <v>1</v>
      </c>
      <c r="X114">
        <f t="shared" si="1"/>
        <v>1</v>
      </c>
      <c r="Y114">
        <f t="shared" si="3"/>
        <v>1</v>
      </c>
      <c r="Z114">
        <f t="shared" si="4"/>
        <v>1</v>
      </c>
      <c r="AA114">
        <f t="shared" si="5"/>
        <v>1</v>
      </c>
      <c r="AB114">
        <f t="shared" si="6"/>
        <v>0</v>
      </c>
      <c r="AC114">
        <f t="shared" si="7"/>
        <v>1</v>
      </c>
      <c r="AD114">
        <f t="shared" si="8"/>
        <v>1</v>
      </c>
      <c r="AE114">
        <f t="shared" si="9"/>
        <v>1</v>
      </c>
      <c r="AI114" s="76" t="s">
        <v>77</v>
      </c>
    </row>
    <row r="115" spans="1:35">
      <c r="A115" s="51" t="s">
        <v>34</v>
      </c>
      <c r="B115">
        <v>0</v>
      </c>
      <c r="C115">
        <v>1</v>
      </c>
      <c r="D115">
        <v>0</v>
      </c>
      <c r="E115">
        <v>1</v>
      </c>
      <c r="F115">
        <v>0</v>
      </c>
      <c r="G115">
        <v>1</v>
      </c>
      <c r="H115">
        <v>1</v>
      </c>
      <c r="I115">
        <v>1</v>
      </c>
      <c r="M115" s="73">
        <v>0</v>
      </c>
      <c r="N115" s="73">
        <v>0</v>
      </c>
      <c r="O115" s="73">
        <v>0</v>
      </c>
      <c r="P115" s="73">
        <v>1</v>
      </c>
      <c r="Q115" s="73">
        <v>1</v>
      </c>
      <c r="R115" s="73">
        <v>1</v>
      </c>
      <c r="S115" s="73">
        <v>1</v>
      </c>
      <c r="T115" s="73">
        <v>1</v>
      </c>
      <c r="X115">
        <f t="shared" si="1"/>
        <v>1</v>
      </c>
      <c r="Y115">
        <f t="shared" si="3"/>
        <v>1</v>
      </c>
      <c r="Z115">
        <f t="shared" si="4"/>
        <v>1</v>
      </c>
      <c r="AA115">
        <f t="shared" si="5"/>
        <v>0</v>
      </c>
      <c r="AB115">
        <f t="shared" si="6"/>
        <v>1</v>
      </c>
      <c r="AC115">
        <f t="shared" si="7"/>
        <v>0</v>
      </c>
      <c r="AD115">
        <f t="shared" si="8"/>
        <v>0</v>
      </c>
      <c r="AE115">
        <f t="shared" si="9"/>
        <v>0</v>
      </c>
      <c r="AI115" s="76" t="s">
        <v>76</v>
      </c>
    </row>
    <row r="116" spans="1:35">
      <c r="A116" s="51">
        <v>26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0</v>
      </c>
      <c r="H116">
        <v>1</v>
      </c>
      <c r="I116">
        <v>0</v>
      </c>
      <c r="M116" s="73">
        <v>0</v>
      </c>
      <c r="N116" s="73">
        <v>0</v>
      </c>
      <c r="O116" s="73">
        <v>0</v>
      </c>
      <c r="P116" s="73">
        <v>1</v>
      </c>
      <c r="Q116" s="73">
        <v>1</v>
      </c>
      <c r="R116" s="73">
        <v>1</v>
      </c>
      <c r="S116" s="73">
        <v>1</v>
      </c>
      <c r="T116" s="73">
        <v>1</v>
      </c>
      <c r="X116">
        <f t="shared" si="1"/>
        <v>1</v>
      </c>
      <c r="Y116">
        <f t="shared" si="3"/>
        <v>1</v>
      </c>
      <c r="Z116">
        <f t="shared" si="4"/>
        <v>1</v>
      </c>
      <c r="AA116">
        <f t="shared" si="5"/>
        <v>0</v>
      </c>
      <c r="AB116">
        <f t="shared" si="6"/>
        <v>0</v>
      </c>
      <c r="AC116">
        <f t="shared" si="7"/>
        <v>1</v>
      </c>
      <c r="AD116">
        <f t="shared" si="8"/>
        <v>0</v>
      </c>
      <c r="AE116">
        <f t="shared" si="9"/>
        <v>1</v>
      </c>
      <c r="AI116" s="76" t="s">
        <v>73</v>
      </c>
    </row>
    <row r="117" spans="1:35">
      <c r="A117" s="51" t="s">
        <v>33</v>
      </c>
      <c r="B117">
        <v>0</v>
      </c>
      <c r="C117">
        <v>1</v>
      </c>
      <c r="D117">
        <v>0</v>
      </c>
      <c r="E117">
        <v>1</v>
      </c>
      <c r="F117">
        <v>0</v>
      </c>
      <c r="G117">
        <v>1</v>
      </c>
      <c r="H117">
        <v>1</v>
      </c>
      <c r="I117">
        <v>0</v>
      </c>
      <c r="M117" s="73">
        <v>0</v>
      </c>
      <c r="N117" s="73">
        <v>0</v>
      </c>
      <c r="O117" s="73">
        <v>0</v>
      </c>
      <c r="P117" s="73">
        <v>1</v>
      </c>
      <c r="Q117" s="73">
        <v>1</v>
      </c>
      <c r="R117" s="73">
        <v>1</v>
      </c>
      <c r="S117" s="73">
        <v>1</v>
      </c>
      <c r="T117" s="73">
        <v>1</v>
      </c>
      <c r="X117">
        <f t="shared" si="1"/>
        <v>1</v>
      </c>
      <c r="Y117">
        <f t="shared" si="3"/>
        <v>1</v>
      </c>
      <c r="Z117">
        <f t="shared" si="4"/>
        <v>1</v>
      </c>
      <c r="AA117">
        <f t="shared" si="5"/>
        <v>0</v>
      </c>
      <c r="AB117">
        <f t="shared" si="6"/>
        <v>1</v>
      </c>
      <c r="AC117">
        <f t="shared" si="7"/>
        <v>0</v>
      </c>
      <c r="AD117">
        <f t="shared" si="8"/>
        <v>0</v>
      </c>
      <c r="AE117">
        <f t="shared" si="9"/>
        <v>1</v>
      </c>
      <c r="AI117" s="76" t="s">
        <v>74</v>
      </c>
    </row>
    <row r="118" spans="1:35">
      <c r="A118" s="60">
        <v>12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M118" s="73">
        <v>0</v>
      </c>
      <c r="N118" s="73">
        <v>0</v>
      </c>
      <c r="O118" s="73">
        <v>0</v>
      </c>
      <c r="P118" s="73">
        <v>1</v>
      </c>
      <c r="Q118" s="73">
        <v>1</v>
      </c>
      <c r="R118" s="73">
        <v>1</v>
      </c>
      <c r="S118" s="73">
        <v>1</v>
      </c>
      <c r="T118" s="73">
        <v>1</v>
      </c>
      <c r="X118">
        <f t="shared" si="1"/>
        <v>1</v>
      </c>
      <c r="Y118">
        <f t="shared" si="3"/>
        <v>1</v>
      </c>
      <c r="Z118">
        <f t="shared" si="4"/>
        <v>1</v>
      </c>
      <c r="AA118">
        <f t="shared" si="5"/>
        <v>1</v>
      </c>
      <c r="AB118">
        <f t="shared" si="6"/>
        <v>0</v>
      </c>
      <c r="AC118">
        <f t="shared" si="7"/>
        <v>0</v>
      </c>
      <c r="AD118">
        <f t="shared" si="8"/>
        <v>1</v>
      </c>
      <c r="AE118">
        <f t="shared" si="9"/>
        <v>1</v>
      </c>
      <c r="AI118" s="76" t="s">
        <v>69</v>
      </c>
    </row>
    <row r="119" spans="1:35">
      <c r="A119" s="60" t="s">
        <v>12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1</v>
      </c>
      <c r="M119" s="73">
        <v>0</v>
      </c>
      <c r="N119" s="73">
        <v>0</v>
      </c>
      <c r="O119" s="73">
        <v>0</v>
      </c>
      <c r="P119" s="73">
        <v>1</v>
      </c>
      <c r="Q119" s="73">
        <v>1</v>
      </c>
      <c r="R119" s="73">
        <v>1</v>
      </c>
      <c r="S119" s="73">
        <v>1</v>
      </c>
      <c r="T119" s="73">
        <v>1</v>
      </c>
      <c r="X119">
        <f t="shared" si="1"/>
        <v>1</v>
      </c>
      <c r="Y119">
        <f t="shared" si="3"/>
        <v>1</v>
      </c>
      <c r="Z119">
        <f t="shared" si="4"/>
        <v>1</v>
      </c>
      <c r="AA119">
        <f t="shared" si="5"/>
        <v>1</v>
      </c>
      <c r="AB119">
        <f t="shared" si="6"/>
        <v>1</v>
      </c>
      <c r="AC119">
        <f t="shared" si="7"/>
        <v>0</v>
      </c>
      <c r="AD119">
        <f t="shared" si="8"/>
        <v>0</v>
      </c>
      <c r="AE119">
        <f t="shared" si="9"/>
        <v>0</v>
      </c>
      <c r="AI119" s="76" t="s">
        <v>68</v>
      </c>
    </row>
    <row r="120" spans="1:35">
      <c r="A120" s="60">
        <v>11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1</v>
      </c>
      <c r="I120">
        <v>1</v>
      </c>
      <c r="M120" s="73">
        <v>0</v>
      </c>
      <c r="N120" s="73">
        <v>0</v>
      </c>
      <c r="O120" s="73">
        <v>0</v>
      </c>
      <c r="P120" s="73">
        <v>1</v>
      </c>
      <c r="Q120" s="73">
        <v>1</v>
      </c>
      <c r="R120" s="73">
        <v>1</v>
      </c>
      <c r="S120" s="73">
        <v>1</v>
      </c>
      <c r="T120" s="73">
        <v>1</v>
      </c>
      <c r="X120">
        <f t="shared" si="1"/>
        <v>1</v>
      </c>
      <c r="Y120">
        <f t="shared" si="3"/>
        <v>1</v>
      </c>
      <c r="Z120">
        <f t="shared" si="4"/>
        <v>1</v>
      </c>
      <c r="AA120">
        <f t="shared" si="5"/>
        <v>1</v>
      </c>
      <c r="AB120">
        <f t="shared" si="6"/>
        <v>0</v>
      </c>
      <c r="AC120">
        <f t="shared" si="7"/>
        <v>1</v>
      </c>
      <c r="AD120">
        <f t="shared" si="8"/>
        <v>0</v>
      </c>
      <c r="AE120">
        <f t="shared" si="9"/>
        <v>0</v>
      </c>
      <c r="AI120" s="76" t="s">
        <v>80</v>
      </c>
    </row>
    <row r="121" spans="1:35">
      <c r="A121" s="60" t="s">
        <v>18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1</v>
      </c>
      <c r="M121" s="73">
        <v>0</v>
      </c>
      <c r="N121" s="73">
        <v>0</v>
      </c>
      <c r="O121" s="73">
        <v>0</v>
      </c>
      <c r="P121" s="73">
        <v>1</v>
      </c>
      <c r="Q121" s="73">
        <v>1</v>
      </c>
      <c r="R121" s="73">
        <v>1</v>
      </c>
      <c r="S121" s="73">
        <v>1</v>
      </c>
      <c r="T121" s="73">
        <v>1</v>
      </c>
      <c r="X121">
        <f t="shared" si="1"/>
        <v>1</v>
      </c>
      <c r="Y121">
        <f t="shared" si="3"/>
        <v>1</v>
      </c>
      <c r="Z121">
        <f t="shared" si="4"/>
        <v>1</v>
      </c>
      <c r="AA121">
        <f t="shared" si="5"/>
        <v>1</v>
      </c>
      <c r="AB121">
        <f t="shared" si="6"/>
        <v>0</v>
      </c>
      <c r="AC121">
        <f t="shared" si="7"/>
        <v>1</v>
      </c>
      <c r="AD121">
        <f t="shared" si="8"/>
        <v>1</v>
      </c>
      <c r="AE121">
        <f t="shared" si="9"/>
        <v>0</v>
      </c>
      <c r="AI121" s="76" t="s">
        <v>66</v>
      </c>
    </row>
    <row r="122" spans="1:35">
      <c r="A122" s="60">
        <v>9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1</v>
      </c>
      <c r="M122" s="73">
        <v>0</v>
      </c>
      <c r="N122" s="73">
        <v>0</v>
      </c>
      <c r="O122" s="73">
        <v>0</v>
      </c>
      <c r="P122" s="73">
        <v>1</v>
      </c>
      <c r="Q122" s="73">
        <v>1</v>
      </c>
      <c r="R122" s="73">
        <v>1</v>
      </c>
      <c r="S122" s="73">
        <v>1</v>
      </c>
      <c r="T122" s="73">
        <v>1</v>
      </c>
      <c r="X122">
        <f t="shared" si="1"/>
        <v>1</v>
      </c>
      <c r="Y122">
        <f t="shared" si="3"/>
        <v>1</v>
      </c>
      <c r="Z122">
        <f t="shared" si="4"/>
        <v>1</v>
      </c>
      <c r="AA122">
        <f t="shared" si="5"/>
        <v>1</v>
      </c>
      <c r="AB122">
        <f t="shared" si="6"/>
        <v>0</v>
      </c>
      <c r="AC122">
        <f t="shared" si="7"/>
        <v>1</v>
      </c>
      <c r="AD122">
        <f t="shared" si="8"/>
        <v>1</v>
      </c>
      <c r="AE122">
        <f t="shared" si="9"/>
        <v>0</v>
      </c>
      <c r="AI122" s="76" t="s">
        <v>66</v>
      </c>
    </row>
    <row r="123" spans="1:35">
      <c r="A123" s="60" t="s">
        <v>27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1</v>
      </c>
      <c r="I123">
        <v>0</v>
      </c>
      <c r="M123" s="73">
        <v>0</v>
      </c>
      <c r="N123" s="73">
        <v>0</v>
      </c>
      <c r="O123" s="73">
        <v>0</v>
      </c>
      <c r="P123" s="73">
        <v>1</v>
      </c>
      <c r="Q123" s="73">
        <v>1</v>
      </c>
      <c r="R123" s="73">
        <v>1</v>
      </c>
      <c r="S123" s="73">
        <v>1</v>
      </c>
      <c r="T123" s="73">
        <v>1</v>
      </c>
      <c r="X123">
        <f t="shared" si="1"/>
        <v>1</v>
      </c>
      <c r="Y123">
        <f t="shared" si="3"/>
        <v>1</v>
      </c>
      <c r="Z123">
        <f t="shared" si="4"/>
        <v>1</v>
      </c>
      <c r="AA123">
        <f t="shared" si="5"/>
        <v>1</v>
      </c>
      <c r="AB123">
        <f t="shared" si="6"/>
        <v>0</v>
      </c>
      <c r="AC123">
        <f t="shared" si="7"/>
        <v>1</v>
      </c>
      <c r="AD123">
        <f t="shared" si="8"/>
        <v>0</v>
      </c>
      <c r="AE123">
        <f t="shared" si="9"/>
        <v>1</v>
      </c>
      <c r="AI123" s="76" t="s">
        <v>78</v>
      </c>
    </row>
    <row r="124" spans="1:35">
      <c r="A124" s="60">
        <v>23</v>
      </c>
      <c r="B124">
        <v>0</v>
      </c>
      <c r="C124">
        <v>0</v>
      </c>
      <c r="D124">
        <v>0</v>
      </c>
      <c r="E124">
        <v>1</v>
      </c>
      <c r="F124">
        <v>0</v>
      </c>
      <c r="G124">
        <v>1</v>
      </c>
      <c r="H124">
        <v>1</v>
      </c>
      <c r="I124">
        <v>1</v>
      </c>
      <c r="M124" s="73">
        <v>0</v>
      </c>
      <c r="N124" s="73">
        <v>0</v>
      </c>
      <c r="O124" s="73">
        <v>0</v>
      </c>
      <c r="P124" s="73">
        <v>1</v>
      </c>
      <c r="Q124" s="73">
        <v>1</v>
      </c>
      <c r="R124" s="73">
        <v>1</v>
      </c>
      <c r="S124" s="73">
        <v>1</v>
      </c>
      <c r="T124" s="73">
        <v>1</v>
      </c>
      <c r="X124">
        <f t="shared" si="1"/>
        <v>1</v>
      </c>
      <c r="Y124">
        <f t="shared" si="3"/>
        <v>1</v>
      </c>
      <c r="Z124">
        <f t="shared" si="4"/>
        <v>1</v>
      </c>
      <c r="AA124">
        <f t="shared" si="5"/>
        <v>0</v>
      </c>
      <c r="AB124">
        <f t="shared" si="6"/>
        <v>1</v>
      </c>
      <c r="AC124">
        <f t="shared" si="7"/>
        <v>0</v>
      </c>
      <c r="AD124">
        <f t="shared" si="8"/>
        <v>0</v>
      </c>
      <c r="AE124">
        <f t="shared" si="9"/>
        <v>0</v>
      </c>
      <c r="AI124" s="76" t="s">
        <v>76</v>
      </c>
    </row>
    <row r="125" spans="1:35">
      <c r="A125" s="66" t="s">
        <v>12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1</v>
      </c>
      <c r="I125">
        <v>1</v>
      </c>
      <c r="M125" s="73">
        <v>0</v>
      </c>
      <c r="N125" s="73">
        <v>0</v>
      </c>
      <c r="O125" s="73">
        <v>0</v>
      </c>
      <c r="P125" s="73">
        <v>1</v>
      </c>
      <c r="Q125" s="73">
        <v>1</v>
      </c>
      <c r="R125" s="73">
        <v>1</v>
      </c>
      <c r="S125" s="73">
        <v>1</v>
      </c>
      <c r="T125" s="73">
        <v>1</v>
      </c>
      <c r="X125">
        <f t="shared" si="1"/>
        <v>1</v>
      </c>
      <c r="Y125">
        <f t="shared" si="3"/>
        <v>1</v>
      </c>
      <c r="Z125">
        <f t="shared" si="4"/>
        <v>1</v>
      </c>
      <c r="AA125">
        <f t="shared" si="5"/>
        <v>1</v>
      </c>
      <c r="AB125">
        <f t="shared" si="6"/>
        <v>1</v>
      </c>
      <c r="AC125">
        <f t="shared" si="7"/>
        <v>0</v>
      </c>
      <c r="AD125">
        <f t="shared" si="8"/>
        <v>0</v>
      </c>
      <c r="AE125">
        <f t="shared" si="9"/>
        <v>0</v>
      </c>
      <c r="AI125" s="76" t="s">
        <v>68</v>
      </c>
    </row>
    <row r="126" spans="1:35">
      <c r="A126" s="66">
        <v>17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1</v>
      </c>
      <c r="M126" s="73">
        <v>0</v>
      </c>
      <c r="N126" s="73">
        <v>0</v>
      </c>
      <c r="O126" s="73">
        <v>0</v>
      </c>
      <c r="P126" s="73">
        <v>1</v>
      </c>
      <c r="Q126" s="73">
        <v>1</v>
      </c>
      <c r="R126" s="73">
        <v>1</v>
      </c>
      <c r="S126" s="73">
        <v>1</v>
      </c>
      <c r="T126" s="73">
        <v>1</v>
      </c>
      <c r="X126">
        <f t="shared" si="1"/>
        <v>1</v>
      </c>
      <c r="Y126">
        <f t="shared" si="3"/>
        <v>1</v>
      </c>
      <c r="Z126">
        <f t="shared" si="4"/>
        <v>1</v>
      </c>
      <c r="AA126">
        <f t="shared" si="5"/>
        <v>0</v>
      </c>
      <c r="AB126">
        <f t="shared" si="6"/>
        <v>1</v>
      </c>
      <c r="AC126">
        <f t="shared" si="7"/>
        <v>1</v>
      </c>
      <c r="AD126">
        <f t="shared" si="8"/>
        <v>1</v>
      </c>
      <c r="AE126">
        <f t="shared" si="9"/>
        <v>0</v>
      </c>
      <c r="AI126" s="76" t="s">
        <v>70</v>
      </c>
    </row>
    <row r="127" spans="24:24">
      <c r="X127" t="s">
        <v>81</v>
      </c>
    </row>
    <row r="130" spans="1:1">
      <c r="A130" t="s">
        <v>82</v>
      </c>
    </row>
    <row r="131" spans="1:42">
      <c r="A131" s="76" t="s">
        <v>64</v>
      </c>
      <c r="B131" s="76" t="s">
        <v>65</v>
      </c>
      <c r="C131" s="76" t="s">
        <v>33</v>
      </c>
      <c r="D131" s="76" t="s">
        <v>66</v>
      </c>
      <c r="E131" s="76" t="s">
        <v>67</v>
      </c>
      <c r="F131" s="76" t="s">
        <v>68</v>
      </c>
      <c r="G131" s="76" t="s">
        <v>66</v>
      </c>
      <c r="H131" s="76" t="s">
        <v>67</v>
      </c>
      <c r="I131" s="76" t="s">
        <v>69</v>
      </c>
      <c r="J131" s="76" t="s">
        <v>67</v>
      </c>
      <c r="K131" s="76" t="s">
        <v>70</v>
      </c>
      <c r="L131" s="76" t="s">
        <v>68</v>
      </c>
      <c r="M131" s="76" t="s">
        <v>71</v>
      </c>
      <c r="N131" s="76" t="s">
        <v>68</v>
      </c>
      <c r="O131" s="76" t="s">
        <v>66</v>
      </c>
      <c r="P131" s="76" t="s">
        <v>68</v>
      </c>
      <c r="Q131" s="76" t="s">
        <v>70</v>
      </c>
      <c r="R131" s="76" t="s">
        <v>72</v>
      </c>
      <c r="S131" s="76" t="s">
        <v>73</v>
      </c>
      <c r="T131" s="76" t="s">
        <v>74</v>
      </c>
      <c r="U131" s="76" t="s">
        <v>75</v>
      </c>
      <c r="V131" s="76" t="s">
        <v>76</v>
      </c>
      <c r="W131" s="76" t="s">
        <v>77</v>
      </c>
      <c r="X131" s="76" t="s">
        <v>78</v>
      </c>
      <c r="Y131" s="76" t="s">
        <v>71</v>
      </c>
      <c r="Z131" s="76" t="s">
        <v>66</v>
      </c>
      <c r="AA131" s="76" t="s">
        <v>79</v>
      </c>
      <c r="AB131" s="76" t="s">
        <v>67</v>
      </c>
      <c r="AC131" s="76" t="s">
        <v>69</v>
      </c>
      <c r="AD131" s="76" t="s">
        <v>77</v>
      </c>
      <c r="AE131" s="76" t="s">
        <v>76</v>
      </c>
      <c r="AF131" s="76" t="s">
        <v>73</v>
      </c>
      <c r="AG131" s="76" t="s">
        <v>74</v>
      </c>
      <c r="AH131" s="76" t="s">
        <v>69</v>
      </c>
      <c r="AI131" s="76" t="s">
        <v>68</v>
      </c>
      <c r="AJ131" s="76" t="s">
        <v>80</v>
      </c>
      <c r="AK131" s="76" t="s">
        <v>66</v>
      </c>
      <c r="AL131" s="76" t="s">
        <v>66</v>
      </c>
      <c r="AM131" s="76" t="s">
        <v>78</v>
      </c>
      <c r="AN131" s="76" t="s">
        <v>76</v>
      </c>
      <c r="AO131" s="76" t="s">
        <v>68</v>
      </c>
      <c r="AP131" s="76" t="s">
        <v>70</v>
      </c>
    </row>
    <row r="132" spans="1:41">
      <c r="A132" t="s">
        <v>83</v>
      </c>
      <c r="C132">
        <v>56</v>
      </c>
      <c r="E132" t="s">
        <v>84</v>
      </c>
      <c r="G132">
        <v>76</v>
      </c>
      <c r="I132">
        <v>73</v>
      </c>
      <c r="K132" t="s">
        <v>85</v>
      </c>
      <c r="M132">
        <v>70</v>
      </c>
      <c r="O132">
        <v>76</v>
      </c>
      <c r="Q132" t="s">
        <v>85</v>
      </c>
      <c r="S132">
        <v>65</v>
      </c>
      <c r="U132">
        <v>67</v>
      </c>
      <c r="W132">
        <v>77</v>
      </c>
      <c r="Y132">
        <v>70</v>
      </c>
      <c r="AA132">
        <v>71</v>
      </c>
      <c r="AC132">
        <v>73</v>
      </c>
      <c r="AE132">
        <v>68</v>
      </c>
      <c r="AG132" t="s">
        <v>86</v>
      </c>
      <c r="AI132">
        <v>78</v>
      </c>
      <c r="AK132">
        <v>76</v>
      </c>
      <c r="AM132">
        <v>75</v>
      </c>
      <c r="AO132">
        <v>78</v>
      </c>
    </row>
    <row r="134" s="31" customFormat="1" spans="1:42">
      <c r="A134" s="31" t="s">
        <v>83</v>
      </c>
      <c r="B134" s="31" t="s">
        <v>65</v>
      </c>
      <c r="C134" s="31">
        <v>56</v>
      </c>
      <c r="D134" s="31" t="s">
        <v>66</v>
      </c>
      <c r="E134" s="31" t="s">
        <v>84</v>
      </c>
      <c r="F134" s="31" t="s">
        <v>68</v>
      </c>
      <c r="G134" s="31">
        <v>76</v>
      </c>
      <c r="H134" s="31" t="s">
        <v>67</v>
      </c>
      <c r="I134" s="31">
        <v>73</v>
      </c>
      <c r="J134" s="31" t="s">
        <v>67</v>
      </c>
      <c r="K134" s="31" t="s">
        <v>85</v>
      </c>
      <c r="L134" s="31" t="s">
        <v>68</v>
      </c>
      <c r="M134" s="31">
        <v>70</v>
      </c>
      <c r="N134" s="31" t="s">
        <v>68</v>
      </c>
      <c r="O134" s="31">
        <v>76</v>
      </c>
      <c r="P134" s="31" t="s">
        <v>68</v>
      </c>
      <c r="Q134" s="31" t="s">
        <v>85</v>
      </c>
      <c r="R134" s="31" t="s">
        <v>72</v>
      </c>
      <c r="S134" s="31">
        <v>65</v>
      </c>
      <c r="T134" s="31" t="s">
        <v>74</v>
      </c>
      <c r="U134" s="31">
        <v>67</v>
      </c>
      <c r="V134" s="31" t="s">
        <v>76</v>
      </c>
      <c r="W134" s="31">
        <v>77</v>
      </c>
      <c r="X134" s="31" t="s">
        <v>78</v>
      </c>
      <c r="Y134" s="31">
        <v>70</v>
      </c>
      <c r="Z134" s="31" t="s">
        <v>66</v>
      </c>
      <c r="AA134" s="31">
        <v>71</v>
      </c>
      <c r="AB134" s="31" t="s">
        <v>67</v>
      </c>
      <c r="AC134" s="31">
        <v>73</v>
      </c>
      <c r="AD134" s="31" t="s">
        <v>77</v>
      </c>
      <c r="AE134" s="31">
        <v>68</v>
      </c>
      <c r="AF134" s="31" t="s">
        <v>73</v>
      </c>
      <c r="AG134" s="31" t="s">
        <v>86</v>
      </c>
      <c r="AH134" s="31" t="s">
        <v>69</v>
      </c>
      <c r="AI134" s="31">
        <v>78</v>
      </c>
      <c r="AJ134" s="31" t="s">
        <v>80</v>
      </c>
      <c r="AK134" s="31">
        <v>76</v>
      </c>
      <c r="AL134" s="31" t="s">
        <v>66</v>
      </c>
      <c r="AM134" s="31">
        <v>75</v>
      </c>
      <c r="AN134" s="31" t="s">
        <v>76</v>
      </c>
      <c r="AO134" s="31">
        <v>78</v>
      </c>
      <c r="AP134" s="31" t="s">
        <v>70</v>
      </c>
    </row>
    <row r="136" spans="1:1">
      <c r="A136" t="s">
        <v>87</v>
      </c>
    </row>
    <row r="137" spans="1:1">
      <c r="A137" t="s">
        <v>88</v>
      </c>
    </row>
    <row r="139" spans="1:1">
      <c r="A139" t="s">
        <v>89</v>
      </c>
    </row>
    <row r="140" spans="1:1">
      <c r="A140" t="s">
        <v>90</v>
      </c>
    </row>
    <row r="141" spans="1:1">
      <c r="A141" t="s">
        <v>91</v>
      </c>
    </row>
    <row r="143" spans="1:27">
      <c r="A143" t="s">
        <v>92</v>
      </c>
      <c r="B143" s="77" t="s">
        <v>7</v>
      </c>
      <c r="C143" s="77" t="s">
        <v>23</v>
      </c>
      <c r="D143" s="77" t="s">
        <v>24</v>
      </c>
      <c r="E143" s="77" t="s">
        <v>25</v>
      </c>
      <c r="F143" s="77" t="s">
        <v>15</v>
      </c>
      <c r="G143" s="77" t="s">
        <v>26</v>
      </c>
      <c r="H143" s="77" t="s">
        <v>12</v>
      </c>
      <c r="I143" s="77" t="s">
        <v>6</v>
      </c>
      <c r="J143" s="77" t="s">
        <v>18</v>
      </c>
      <c r="K143" s="77" t="s">
        <v>27</v>
      </c>
      <c r="L143" s="77" t="s">
        <v>28</v>
      </c>
      <c r="M143" s="77" t="s">
        <v>8</v>
      </c>
      <c r="N143" s="77" t="s">
        <v>14</v>
      </c>
      <c r="O143" s="77" t="s">
        <v>29</v>
      </c>
      <c r="P143" s="77" t="s">
        <v>9</v>
      </c>
      <c r="Q143" s="77" t="s">
        <v>17</v>
      </c>
      <c r="R143" s="77" t="s">
        <v>30</v>
      </c>
      <c r="S143" s="77" t="s">
        <v>16</v>
      </c>
      <c r="T143" s="77" t="s">
        <v>31</v>
      </c>
      <c r="U143" s="77" t="s">
        <v>32</v>
      </c>
      <c r="V143" s="77" t="s">
        <v>13</v>
      </c>
      <c r="W143" s="77" t="s">
        <v>33</v>
      </c>
      <c r="X143" s="77" t="s">
        <v>34</v>
      </c>
      <c r="Y143" s="77" t="s">
        <v>35</v>
      </c>
      <c r="Z143" s="77" t="s">
        <v>36</v>
      </c>
      <c r="AA143" s="77" t="s">
        <v>37</v>
      </c>
    </row>
    <row r="144" ht="12.8" spans="1:27">
      <c r="A144" s="30"/>
      <c r="B144" s="78" t="s">
        <v>29</v>
      </c>
      <c r="C144" s="78" t="s">
        <v>17</v>
      </c>
      <c r="D144" s="78" t="s">
        <v>30</v>
      </c>
      <c r="E144" s="78" t="s">
        <v>16</v>
      </c>
      <c r="F144" s="78" t="s">
        <v>31</v>
      </c>
      <c r="G144" s="78" t="s">
        <v>32</v>
      </c>
      <c r="H144" s="78" t="s">
        <v>33</v>
      </c>
      <c r="I144" s="30" t="s">
        <v>34</v>
      </c>
      <c r="J144" s="78" t="s">
        <v>38</v>
      </c>
      <c r="K144" s="78" t="s">
        <v>36</v>
      </c>
      <c r="L144" s="78" t="s">
        <v>37</v>
      </c>
      <c r="M144" s="78" t="s">
        <v>23</v>
      </c>
      <c r="N144" s="78" t="s">
        <v>24</v>
      </c>
      <c r="O144" s="78" t="s">
        <v>25</v>
      </c>
      <c r="P144" s="30" t="s">
        <v>26</v>
      </c>
      <c r="Q144" s="30" t="s">
        <v>12</v>
      </c>
      <c r="R144" s="78" t="s">
        <v>6</v>
      </c>
      <c r="S144" s="78" t="s">
        <v>27</v>
      </c>
      <c r="T144" s="30" t="s">
        <v>28</v>
      </c>
      <c r="U144" s="78" t="s">
        <v>8</v>
      </c>
      <c r="V144" s="78" t="s">
        <v>14</v>
      </c>
      <c r="W144" s="78" t="s">
        <v>29</v>
      </c>
      <c r="X144" s="78" t="s">
        <v>17</v>
      </c>
      <c r="Y144" s="78" t="s">
        <v>30</v>
      </c>
      <c r="Z144" s="78" t="s">
        <v>16</v>
      </c>
      <c r="AA144" s="78" t="s">
        <v>31</v>
      </c>
    </row>
    <row r="145" spans="1:27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 spans="1:27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 spans="1:27">
      <c r="A147" s="30"/>
      <c r="B147" s="77">
        <v>1</v>
      </c>
      <c r="C147" s="77">
        <v>2</v>
      </c>
      <c r="D147" s="77">
        <v>3</v>
      </c>
      <c r="E147" s="77">
        <v>4</v>
      </c>
      <c r="F147" s="77">
        <v>5</v>
      </c>
      <c r="G147" s="77">
        <v>6</v>
      </c>
      <c r="H147" s="77">
        <v>7</v>
      </c>
      <c r="I147" s="77">
        <v>8</v>
      </c>
      <c r="J147" s="77">
        <v>9</v>
      </c>
      <c r="K147" s="77">
        <v>0</v>
      </c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 spans="1:27">
      <c r="A148" s="30"/>
      <c r="B148" s="30" t="s">
        <v>14</v>
      </c>
      <c r="C148" s="30" t="s">
        <v>8</v>
      </c>
      <c r="D148" s="30" t="s">
        <v>28</v>
      </c>
      <c r="E148" s="30" t="s">
        <v>27</v>
      </c>
      <c r="F148" s="30" t="s">
        <v>6</v>
      </c>
      <c r="G148" s="30" t="s">
        <v>12</v>
      </c>
      <c r="H148" s="30" t="s">
        <v>26</v>
      </c>
      <c r="I148" s="30" t="s">
        <v>25</v>
      </c>
      <c r="J148" s="30" t="s">
        <v>24</v>
      </c>
      <c r="K148" s="30" t="s">
        <v>23</v>
      </c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 spans="1:27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 spans="1:27">
      <c r="A150" s="30" t="s">
        <v>93</v>
      </c>
      <c r="B150" s="77" t="s">
        <v>7</v>
      </c>
      <c r="C150" s="77" t="s">
        <v>23</v>
      </c>
      <c r="D150" s="77" t="s">
        <v>24</v>
      </c>
      <c r="E150" s="77" t="s">
        <v>25</v>
      </c>
      <c r="F150" s="77" t="s">
        <v>15</v>
      </c>
      <c r="G150" s="77" t="s">
        <v>26</v>
      </c>
      <c r="H150" s="77" t="s">
        <v>12</v>
      </c>
      <c r="I150" s="77" t="s">
        <v>6</v>
      </c>
      <c r="J150" s="77" t="s">
        <v>18</v>
      </c>
      <c r="K150" s="77" t="s">
        <v>27</v>
      </c>
      <c r="L150" s="77" t="s">
        <v>28</v>
      </c>
      <c r="M150" s="77" t="s">
        <v>8</v>
      </c>
      <c r="N150" s="77" t="s">
        <v>14</v>
      </c>
      <c r="O150" s="77" t="s">
        <v>29</v>
      </c>
      <c r="P150" s="77" t="s">
        <v>9</v>
      </c>
      <c r="Q150" s="77" t="s">
        <v>17</v>
      </c>
      <c r="R150" s="77" t="s">
        <v>30</v>
      </c>
      <c r="S150" s="77" t="s">
        <v>16</v>
      </c>
      <c r="T150" s="77" t="s">
        <v>31</v>
      </c>
      <c r="U150" s="77" t="s">
        <v>32</v>
      </c>
      <c r="V150" s="77" t="s">
        <v>13</v>
      </c>
      <c r="W150" s="77" t="s">
        <v>33</v>
      </c>
      <c r="X150" s="77" t="s">
        <v>34</v>
      </c>
      <c r="Y150" s="77" t="s">
        <v>35</v>
      </c>
      <c r="Z150" s="77" t="s">
        <v>36</v>
      </c>
      <c r="AA150" s="77" t="s">
        <v>37</v>
      </c>
    </row>
    <row r="151" ht="12.8" spans="1:27">
      <c r="A151" s="30"/>
      <c r="B151" s="78" t="s">
        <v>7</v>
      </c>
      <c r="C151" s="78" t="s">
        <v>18</v>
      </c>
      <c r="D151" s="78" t="s">
        <v>13</v>
      </c>
      <c r="E151" s="78" t="s">
        <v>15</v>
      </c>
      <c r="F151" s="78" t="s">
        <v>9</v>
      </c>
      <c r="G151" s="78" t="s">
        <v>7</v>
      </c>
      <c r="H151" s="78" t="s">
        <v>18</v>
      </c>
      <c r="I151" s="30" t="s">
        <v>13</v>
      </c>
      <c r="J151" s="78" t="s">
        <v>15</v>
      </c>
      <c r="K151" s="78" t="s">
        <v>9</v>
      </c>
      <c r="L151" s="78" t="s">
        <v>7</v>
      </c>
      <c r="M151" s="78" t="s">
        <v>18</v>
      </c>
      <c r="N151" s="78" t="s">
        <v>13</v>
      </c>
      <c r="O151" s="78" t="s">
        <v>15</v>
      </c>
      <c r="P151" s="30" t="s">
        <v>9</v>
      </c>
      <c r="Q151" s="30" t="s">
        <v>7</v>
      </c>
      <c r="R151" s="78" t="s">
        <v>18</v>
      </c>
      <c r="S151" s="78" t="s">
        <v>13</v>
      </c>
      <c r="T151" s="30" t="s">
        <v>15</v>
      </c>
      <c r="U151" s="78" t="s">
        <v>9</v>
      </c>
      <c r="V151" s="78" t="s">
        <v>7</v>
      </c>
      <c r="W151" s="78" t="s">
        <v>18</v>
      </c>
      <c r="X151" s="78" t="s">
        <v>9</v>
      </c>
      <c r="Y151" s="78" t="s">
        <v>15</v>
      </c>
      <c r="Z151" s="78" t="s">
        <v>13</v>
      </c>
      <c r="AA151" s="78" t="s">
        <v>7</v>
      </c>
    </row>
    <row r="152" spans="1:27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 spans="1:27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 spans="1:27">
      <c r="A154" s="30"/>
      <c r="B154" s="77">
        <v>1</v>
      </c>
      <c r="C154" s="77">
        <v>2</v>
      </c>
      <c r="D154" s="77">
        <v>3</v>
      </c>
      <c r="E154" s="77">
        <v>4</v>
      </c>
      <c r="F154" s="77">
        <v>5</v>
      </c>
      <c r="G154" s="77">
        <v>6</v>
      </c>
      <c r="H154" s="77">
        <v>7</v>
      </c>
      <c r="I154" s="77">
        <v>8</v>
      </c>
      <c r="J154" s="77">
        <v>9</v>
      </c>
      <c r="K154" s="77">
        <v>0</v>
      </c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 spans="2:27">
      <c r="B155" s="30" t="s">
        <v>9</v>
      </c>
      <c r="C155" s="30" t="s">
        <v>15</v>
      </c>
      <c r="D155" s="30" t="s">
        <v>13</v>
      </c>
      <c r="E155" s="30" t="s">
        <v>18</v>
      </c>
      <c r="F155" s="30" t="s">
        <v>7</v>
      </c>
      <c r="G155" s="30" t="s">
        <v>9</v>
      </c>
      <c r="H155" s="30" t="s">
        <v>15</v>
      </c>
      <c r="I155" s="30" t="s">
        <v>13</v>
      </c>
      <c r="J155" s="30" t="s">
        <v>18</v>
      </c>
      <c r="K155" s="30" t="s">
        <v>7</v>
      </c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8" spans="1:1">
      <c r="A158" t="s">
        <v>94</v>
      </c>
    </row>
  </sheetData>
  <sortState ref="A18:AA18">
    <sortCondition ref="AA18" descending="1"/>
  </sortState>
  <mergeCells count="8">
    <mergeCell ref="A1:AA1"/>
    <mergeCell ref="A3:D3"/>
    <mergeCell ref="B6:C6"/>
    <mergeCell ref="B7:C7"/>
    <mergeCell ref="B8:C8"/>
    <mergeCell ref="B9:C9"/>
    <mergeCell ref="B10:C10"/>
    <mergeCell ref="A13:B13"/>
  </mergeCells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9"/>
  <sheetViews>
    <sheetView workbookViewId="0">
      <selection activeCell="G8" sqref="G8"/>
    </sheetView>
  </sheetViews>
  <sheetFormatPr defaultColWidth="9.14285714285714" defaultRowHeight="12"/>
  <cols>
    <col min="9" max="9" width="17.5535714285714" customWidth="1"/>
  </cols>
  <sheetData>
    <row r="1" ht="18.4" spans="1:9">
      <c r="A1" s="7" t="s">
        <v>95</v>
      </c>
      <c r="B1" s="7"/>
      <c r="C1" s="7"/>
      <c r="D1" s="7"/>
      <c r="E1" s="7"/>
      <c r="F1" s="7"/>
      <c r="G1" s="7"/>
      <c r="H1" s="7"/>
      <c r="I1" s="7"/>
    </row>
    <row r="2" ht="12.75"/>
    <row r="3" ht="31.5" customHeight="1" spans="1:9">
      <c r="A3" s="19" t="s">
        <v>96</v>
      </c>
      <c r="B3" s="19" t="s">
        <v>97</v>
      </c>
      <c r="C3" s="19" t="s">
        <v>98</v>
      </c>
      <c r="D3" s="19" t="s">
        <v>99</v>
      </c>
      <c r="E3" s="19" t="s">
        <v>100</v>
      </c>
      <c r="F3" s="23" t="s">
        <v>101</v>
      </c>
      <c r="G3" s="23" t="s">
        <v>102</v>
      </c>
      <c r="H3" s="19" t="s">
        <v>103</v>
      </c>
      <c r="I3" s="27" t="s">
        <v>104</v>
      </c>
    </row>
    <row r="4" ht="15.75" spans="1:9">
      <c r="A4" s="19"/>
      <c r="B4" s="19"/>
      <c r="C4" s="19"/>
      <c r="D4" s="19"/>
      <c r="E4" s="19"/>
      <c r="F4" s="24" t="s">
        <v>105</v>
      </c>
      <c r="G4" s="24" t="s">
        <v>96</v>
      </c>
      <c r="H4" s="19"/>
      <c r="I4" s="27"/>
    </row>
    <row r="5" ht="15.75" spans="1:9">
      <c r="A5" s="20" t="s">
        <v>106</v>
      </c>
      <c r="B5" s="21" t="s">
        <v>107</v>
      </c>
      <c r="C5" s="20">
        <v>0</v>
      </c>
      <c r="D5" s="20">
        <v>0</v>
      </c>
      <c r="E5" s="20">
        <v>0</v>
      </c>
      <c r="F5" s="20"/>
      <c r="G5" s="20" t="s">
        <v>108</v>
      </c>
      <c r="H5" s="20">
        <v>0</v>
      </c>
      <c r="I5" s="28" t="s">
        <v>109</v>
      </c>
    </row>
    <row r="6" ht="30.75" spans="1:9">
      <c r="A6" s="22" t="s">
        <v>110</v>
      </c>
      <c r="B6" s="15" t="s">
        <v>111</v>
      </c>
      <c r="C6" s="22">
        <v>1</v>
      </c>
      <c r="D6" s="22">
        <v>1</v>
      </c>
      <c r="E6" s="22">
        <v>1</v>
      </c>
      <c r="F6" s="22"/>
      <c r="G6" s="22" t="s">
        <v>112</v>
      </c>
      <c r="H6" s="22">
        <v>1</v>
      </c>
      <c r="I6" s="29" t="s">
        <v>113</v>
      </c>
    </row>
    <row r="7" ht="15.75" spans="1:9">
      <c r="A7" s="20" t="s">
        <v>114</v>
      </c>
      <c r="B7" s="21" t="s">
        <v>115</v>
      </c>
      <c r="C7" s="20">
        <v>2</v>
      </c>
      <c r="D7" s="20">
        <v>2</v>
      </c>
      <c r="E7" s="20">
        <v>2</v>
      </c>
      <c r="F7" s="20"/>
      <c r="G7" s="20" t="s">
        <v>116</v>
      </c>
      <c r="H7" s="20">
        <v>2</v>
      </c>
      <c r="I7" s="28" t="s">
        <v>117</v>
      </c>
    </row>
    <row r="8" ht="15.75" spans="1:9">
      <c r="A8" s="22" t="s">
        <v>118</v>
      </c>
      <c r="B8" s="15" t="s">
        <v>119</v>
      </c>
      <c r="C8" s="22">
        <v>3</v>
      </c>
      <c r="D8" s="22">
        <v>3</v>
      </c>
      <c r="E8" s="22">
        <v>3</v>
      </c>
      <c r="F8" s="22"/>
      <c r="G8" s="22" t="s">
        <v>120</v>
      </c>
      <c r="H8" s="22">
        <v>3</v>
      </c>
      <c r="I8" s="29" t="s">
        <v>121</v>
      </c>
    </row>
    <row r="9" ht="45.75" spans="1:9">
      <c r="A9" s="20" t="s">
        <v>122</v>
      </c>
      <c r="B9" s="21" t="s">
        <v>123</v>
      </c>
      <c r="C9" s="20">
        <v>4</v>
      </c>
      <c r="D9" s="20">
        <v>4</v>
      </c>
      <c r="E9" s="20">
        <v>4</v>
      </c>
      <c r="F9" s="20"/>
      <c r="G9" s="20" t="s">
        <v>124</v>
      </c>
      <c r="H9" s="20">
        <v>4</v>
      </c>
      <c r="I9" s="28" t="s">
        <v>125</v>
      </c>
    </row>
    <row r="10" ht="15.75" spans="1:9">
      <c r="A10" s="22" t="s">
        <v>126</v>
      </c>
      <c r="B10" s="15" t="s">
        <v>127</v>
      </c>
      <c r="C10" s="22">
        <v>5</v>
      </c>
      <c r="D10" s="22">
        <v>5</v>
      </c>
      <c r="E10" s="22">
        <v>5</v>
      </c>
      <c r="F10" s="22"/>
      <c r="G10" s="22" t="s">
        <v>128</v>
      </c>
      <c r="H10" s="22">
        <v>5</v>
      </c>
      <c r="I10" s="29" t="s">
        <v>129</v>
      </c>
    </row>
    <row r="11" ht="30.75" spans="1:9">
      <c r="A11" s="20" t="s">
        <v>130</v>
      </c>
      <c r="B11" s="21" t="s">
        <v>131</v>
      </c>
      <c r="C11" s="20">
        <v>6</v>
      </c>
      <c r="D11" s="20">
        <v>6</v>
      </c>
      <c r="E11" s="20">
        <v>6</v>
      </c>
      <c r="F11" s="20"/>
      <c r="G11" s="20" t="s">
        <v>132</v>
      </c>
      <c r="H11" s="20">
        <v>6</v>
      </c>
      <c r="I11" s="28" t="s">
        <v>133</v>
      </c>
    </row>
    <row r="12" ht="15.75" spans="1:9">
      <c r="A12" s="22" t="s">
        <v>134</v>
      </c>
      <c r="B12" s="15" t="s">
        <v>135</v>
      </c>
      <c r="C12" s="22">
        <v>7</v>
      </c>
      <c r="D12" s="22">
        <v>7</v>
      </c>
      <c r="E12" s="22">
        <v>7</v>
      </c>
      <c r="F12" s="22"/>
      <c r="G12" s="22" t="s">
        <v>136</v>
      </c>
      <c r="H12" s="22">
        <v>7</v>
      </c>
      <c r="I12" s="29" t="s">
        <v>137</v>
      </c>
    </row>
    <row r="13" ht="15.75" spans="1:9">
      <c r="A13" s="20" t="s">
        <v>138</v>
      </c>
      <c r="B13" s="21" t="s">
        <v>139</v>
      </c>
      <c r="C13" s="20">
        <v>8</v>
      </c>
      <c r="D13" s="20">
        <v>8</v>
      </c>
      <c r="E13" s="20">
        <v>10</v>
      </c>
      <c r="F13" s="20"/>
      <c r="G13" s="20" t="s">
        <v>140</v>
      </c>
      <c r="H13" s="20">
        <v>8</v>
      </c>
      <c r="I13" s="28" t="s">
        <v>141</v>
      </c>
    </row>
    <row r="14" ht="30.75" spans="1:9">
      <c r="A14" s="22" t="s">
        <v>142</v>
      </c>
      <c r="B14" s="15" t="s">
        <v>143</v>
      </c>
      <c r="C14" s="22">
        <v>9</v>
      </c>
      <c r="D14" s="22">
        <v>9</v>
      </c>
      <c r="E14" s="22">
        <v>11</v>
      </c>
      <c r="F14" s="22"/>
      <c r="G14" s="22" t="s">
        <v>144</v>
      </c>
      <c r="H14" s="22">
        <v>9</v>
      </c>
      <c r="I14" s="29" t="s">
        <v>145</v>
      </c>
    </row>
    <row r="15" ht="15.75" spans="1:9">
      <c r="A15" s="20" t="s">
        <v>146</v>
      </c>
      <c r="B15" s="21" t="s">
        <v>147</v>
      </c>
      <c r="C15" s="20">
        <v>10</v>
      </c>
      <c r="D15" s="20" t="s">
        <v>148</v>
      </c>
      <c r="E15" s="20">
        <v>12</v>
      </c>
      <c r="F15" s="20"/>
      <c r="G15" s="20" t="s">
        <v>149</v>
      </c>
      <c r="H15" s="20" t="s">
        <v>7</v>
      </c>
      <c r="I15" s="28" t="s">
        <v>150</v>
      </c>
    </row>
    <row r="16" ht="15.75" spans="1:9">
      <c r="A16" s="22" t="s">
        <v>151</v>
      </c>
      <c r="B16" s="15" t="s">
        <v>152</v>
      </c>
      <c r="C16" s="22">
        <v>11</v>
      </c>
      <c r="D16" s="22" t="s">
        <v>153</v>
      </c>
      <c r="E16" s="22">
        <v>13</v>
      </c>
      <c r="F16" s="22"/>
      <c r="G16" s="22" t="s">
        <v>154</v>
      </c>
      <c r="H16" s="22" t="s">
        <v>23</v>
      </c>
      <c r="I16" s="29" t="s">
        <v>155</v>
      </c>
    </row>
    <row r="17" ht="30.75" spans="1:9">
      <c r="A17" s="20" t="s">
        <v>156</v>
      </c>
      <c r="B17" s="21" t="s">
        <v>157</v>
      </c>
      <c r="C17" s="20">
        <v>12</v>
      </c>
      <c r="D17" s="20" t="s">
        <v>158</v>
      </c>
      <c r="E17" s="20">
        <v>14</v>
      </c>
      <c r="F17" s="20"/>
      <c r="G17" s="20" t="s">
        <v>159</v>
      </c>
      <c r="H17" s="20" t="s">
        <v>24</v>
      </c>
      <c r="I17" s="28" t="s">
        <v>160</v>
      </c>
    </row>
    <row r="18" ht="30.75" spans="1:9">
      <c r="A18" s="22" t="s">
        <v>161</v>
      </c>
      <c r="B18" s="15" t="s">
        <v>162</v>
      </c>
      <c r="C18" s="22">
        <v>13</v>
      </c>
      <c r="D18" s="22" t="s">
        <v>163</v>
      </c>
      <c r="E18" s="22">
        <v>15</v>
      </c>
      <c r="F18" s="22"/>
      <c r="G18" s="22" t="s">
        <v>164</v>
      </c>
      <c r="H18" s="22" t="s">
        <v>25</v>
      </c>
      <c r="I18" s="29" t="s">
        <v>165</v>
      </c>
    </row>
    <row r="19" ht="15.75" spans="1:9">
      <c r="A19" s="20" t="s">
        <v>166</v>
      </c>
      <c r="B19" s="21" t="s">
        <v>167</v>
      </c>
      <c r="C19" s="20">
        <v>14</v>
      </c>
      <c r="D19" s="20" t="s">
        <v>168</v>
      </c>
      <c r="E19" s="20">
        <v>16</v>
      </c>
      <c r="F19" s="20"/>
      <c r="G19" s="20" t="s">
        <v>169</v>
      </c>
      <c r="H19" s="20" t="s">
        <v>15</v>
      </c>
      <c r="I19" s="28" t="s">
        <v>170</v>
      </c>
    </row>
    <row r="20" ht="15.75" spans="1:9">
      <c r="A20" s="22" t="s">
        <v>171</v>
      </c>
      <c r="B20" s="15" t="s">
        <v>172</v>
      </c>
      <c r="C20" s="22">
        <v>15</v>
      </c>
      <c r="D20" s="22" t="s">
        <v>173</v>
      </c>
      <c r="E20" s="22">
        <v>17</v>
      </c>
      <c r="F20" s="22"/>
      <c r="G20" s="22" t="s">
        <v>174</v>
      </c>
      <c r="H20" s="22" t="s">
        <v>26</v>
      </c>
      <c r="I20" s="29" t="s">
        <v>175</v>
      </c>
    </row>
    <row r="21" ht="30.75" spans="1:9">
      <c r="A21" s="20" t="s">
        <v>176</v>
      </c>
      <c r="B21" s="21" t="s">
        <v>177</v>
      </c>
      <c r="C21" s="20">
        <v>16</v>
      </c>
      <c r="D21" s="20">
        <v>10</v>
      </c>
      <c r="E21" s="20">
        <v>20</v>
      </c>
      <c r="F21" s="20"/>
      <c r="G21" s="20" t="s">
        <v>178</v>
      </c>
      <c r="H21" s="20">
        <v>10</v>
      </c>
      <c r="I21" s="28" t="s">
        <v>179</v>
      </c>
    </row>
    <row r="22" ht="30.75" spans="1:9">
      <c r="A22" s="22" t="s">
        <v>180</v>
      </c>
      <c r="B22" s="15" t="s">
        <v>181</v>
      </c>
      <c r="C22" s="22">
        <v>17</v>
      </c>
      <c r="D22" s="22">
        <v>11</v>
      </c>
      <c r="E22" s="22">
        <v>21</v>
      </c>
      <c r="F22" s="22"/>
      <c r="G22" s="22" t="s">
        <v>182</v>
      </c>
      <c r="H22" s="22">
        <v>11</v>
      </c>
      <c r="I22" s="29" t="s">
        <v>183</v>
      </c>
    </row>
    <row r="23" ht="30.75" spans="1:9">
      <c r="A23" s="20" t="s">
        <v>184</v>
      </c>
      <c r="B23" s="21" t="s">
        <v>185</v>
      </c>
      <c r="C23" s="20">
        <v>18</v>
      </c>
      <c r="D23" s="20">
        <v>12</v>
      </c>
      <c r="E23" s="20">
        <v>22</v>
      </c>
      <c r="F23" s="20"/>
      <c r="G23" s="20" t="s">
        <v>186</v>
      </c>
      <c r="H23" s="20">
        <v>12</v>
      </c>
      <c r="I23" s="28" t="s">
        <v>187</v>
      </c>
    </row>
    <row r="24" ht="30.75" spans="1:9">
      <c r="A24" s="22" t="s">
        <v>188</v>
      </c>
      <c r="B24" s="15" t="s">
        <v>189</v>
      </c>
      <c r="C24" s="22">
        <v>19</v>
      </c>
      <c r="D24" s="22">
        <v>13</v>
      </c>
      <c r="E24" s="22">
        <v>23</v>
      </c>
      <c r="F24" s="22"/>
      <c r="G24" s="22" t="s">
        <v>190</v>
      </c>
      <c r="H24" s="22">
        <v>13</v>
      </c>
      <c r="I24" s="29" t="s">
        <v>191</v>
      </c>
    </row>
    <row r="25" ht="30.75" spans="1:9">
      <c r="A25" s="20" t="s">
        <v>192</v>
      </c>
      <c r="B25" s="21" t="s">
        <v>193</v>
      </c>
      <c r="C25" s="20">
        <v>20</v>
      </c>
      <c r="D25" s="20">
        <v>14</v>
      </c>
      <c r="E25" s="20">
        <v>24</v>
      </c>
      <c r="F25" s="20"/>
      <c r="G25" s="20" t="s">
        <v>194</v>
      </c>
      <c r="H25" s="20">
        <v>14</v>
      </c>
      <c r="I25" s="28" t="s">
        <v>195</v>
      </c>
    </row>
    <row r="26" ht="45.75" spans="1:9">
      <c r="A26" s="22" t="s">
        <v>196</v>
      </c>
      <c r="B26" s="15" t="s">
        <v>197</v>
      </c>
      <c r="C26" s="22">
        <v>21</v>
      </c>
      <c r="D26" s="22">
        <v>15</v>
      </c>
      <c r="E26" s="22">
        <v>25</v>
      </c>
      <c r="F26" s="22"/>
      <c r="G26" s="22" t="s">
        <v>198</v>
      </c>
      <c r="H26" s="22">
        <v>15</v>
      </c>
      <c r="I26" s="29" t="s">
        <v>199</v>
      </c>
    </row>
    <row r="27" ht="30.75" spans="1:9">
      <c r="A27" s="20" t="s">
        <v>200</v>
      </c>
      <c r="B27" s="21" t="s">
        <v>201</v>
      </c>
      <c r="C27" s="20">
        <v>22</v>
      </c>
      <c r="D27" s="20">
        <v>16</v>
      </c>
      <c r="E27" s="20">
        <v>26</v>
      </c>
      <c r="F27" s="20"/>
      <c r="G27" s="20" t="s">
        <v>202</v>
      </c>
      <c r="H27" s="20">
        <v>16</v>
      </c>
      <c r="I27" s="28" t="s">
        <v>203</v>
      </c>
    </row>
    <row r="28" ht="45.75" spans="1:9">
      <c r="A28" s="22" t="s">
        <v>204</v>
      </c>
      <c r="B28" s="15" t="s">
        <v>205</v>
      </c>
      <c r="C28" s="22">
        <v>23</v>
      </c>
      <c r="D28" s="22">
        <v>17</v>
      </c>
      <c r="E28" s="22">
        <v>27</v>
      </c>
      <c r="F28" s="22"/>
      <c r="G28" s="22" t="s">
        <v>206</v>
      </c>
      <c r="H28" s="22">
        <v>17</v>
      </c>
      <c r="I28" s="29" t="s">
        <v>207</v>
      </c>
    </row>
    <row r="29" ht="15.75" spans="1:9">
      <c r="A29" s="20" t="s">
        <v>208</v>
      </c>
      <c r="B29" s="21" t="s">
        <v>209</v>
      </c>
      <c r="C29" s="20">
        <v>24</v>
      </c>
      <c r="D29" s="20">
        <v>18</v>
      </c>
      <c r="E29" s="20">
        <v>30</v>
      </c>
      <c r="F29" s="20"/>
      <c r="G29" s="20" t="s">
        <v>210</v>
      </c>
      <c r="H29" s="20">
        <v>18</v>
      </c>
      <c r="I29" s="28" t="s">
        <v>211</v>
      </c>
    </row>
    <row r="30" ht="30.75" spans="1:9">
      <c r="A30" s="22" t="s">
        <v>212</v>
      </c>
      <c r="B30" s="15" t="s">
        <v>213</v>
      </c>
      <c r="C30" s="22">
        <v>25</v>
      </c>
      <c r="D30" s="22">
        <v>19</v>
      </c>
      <c r="E30" s="22">
        <v>31</v>
      </c>
      <c r="F30" s="22"/>
      <c r="G30" s="22" t="s">
        <v>214</v>
      </c>
      <c r="H30" s="22">
        <v>19</v>
      </c>
      <c r="I30" s="29" t="s">
        <v>215</v>
      </c>
    </row>
    <row r="31" ht="15.75" spans="1:9">
      <c r="A31" s="20" t="s">
        <v>216</v>
      </c>
      <c r="B31" s="21" t="s">
        <v>217</v>
      </c>
      <c r="C31" s="20">
        <v>26</v>
      </c>
      <c r="D31" s="20" t="s">
        <v>218</v>
      </c>
      <c r="E31" s="20">
        <v>32</v>
      </c>
      <c r="F31" s="20"/>
      <c r="G31" s="20" t="s">
        <v>219</v>
      </c>
      <c r="H31" s="20" t="s">
        <v>218</v>
      </c>
      <c r="I31" s="28" t="s">
        <v>220</v>
      </c>
    </row>
    <row r="32" ht="15.75" spans="1:9">
      <c r="A32" s="22" t="s">
        <v>221</v>
      </c>
      <c r="B32" s="15" t="s">
        <v>222</v>
      </c>
      <c r="C32" s="22">
        <v>27</v>
      </c>
      <c r="D32" s="22" t="s">
        <v>223</v>
      </c>
      <c r="E32" s="22">
        <v>33</v>
      </c>
      <c r="F32" s="22"/>
      <c r="G32" s="22" t="s">
        <v>224</v>
      </c>
      <c r="H32" s="22" t="s">
        <v>223</v>
      </c>
      <c r="I32" s="29" t="s">
        <v>225</v>
      </c>
    </row>
    <row r="33" ht="30.75" spans="1:9">
      <c r="A33" s="20" t="s">
        <v>226</v>
      </c>
      <c r="B33" s="21" t="s">
        <v>227</v>
      </c>
      <c r="C33" s="20">
        <v>28</v>
      </c>
      <c r="D33" s="20" t="s">
        <v>228</v>
      </c>
      <c r="E33" s="20">
        <v>34</v>
      </c>
      <c r="F33" s="20"/>
      <c r="G33" s="20" t="s">
        <v>229</v>
      </c>
      <c r="H33" s="20" t="s">
        <v>228</v>
      </c>
      <c r="I33" s="28" t="s">
        <v>230</v>
      </c>
    </row>
    <row r="34" ht="30.75" spans="1:9">
      <c r="A34" s="22" t="s">
        <v>231</v>
      </c>
      <c r="B34" s="15" t="s">
        <v>232</v>
      </c>
      <c r="C34" s="22">
        <v>29</v>
      </c>
      <c r="D34" s="22" t="s">
        <v>233</v>
      </c>
      <c r="E34" s="22">
        <v>35</v>
      </c>
      <c r="F34" s="22"/>
      <c r="G34" s="22" t="s">
        <v>234</v>
      </c>
      <c r="H34" s="22" t="s">
        <v>233</v>
      </c>
      <c r="I34" s="29" t="s">
        <v>235</v>
      </c>
    </row>
    <row r="35" ht="30.75" spans="1:9">
      <c r="A35" s="20" t="s">
        <v>236</v>
      </c>
      <c r="B35" s="21" t="s">
        <v>237</v>
      </c>
      <c r="C35" s="20">
        <v>30</v>
      </c>
      <c r="D35" s="20" t="s">
        <v>238</v>
      </c>
      <c r="E35" s="20">
        <v>36</v>
      </c>
      <c r="F35" s="20"/>
      <c r="G35" s="20" t="s">
        <v>239</v>
      </c>
      <c r="H35" s="20" t="s">
        <v>238</v>
      </c>
      <c r="I35" s="28" t="s">
        <v>240</v>
      </c>
    </row>
    <row r="36" ht="30.75" spans="1:9">
      <c r="A36" s="22" t="s">
        <v>241</v>
      </c>
      <c r="B36" s="15" t="s">
        <v>242</v>
      </c>
      <c r="C36" s="22">
        <v>31</v>
      </c>
      <c r="D36" s="22" t="s">
        <v>243</v>
      </c>
      <c r="E36" s="22">
        <v>37</v>
      </c>
      <c r="F36" s="22"/>
      <c r="G36" s="22" t="s">
        <v>244</v>
      </c>
      <c r="H36" s="22" t="s">
        <v>243</v>
      </c>
      <c r="I36" s="29" t="s">
        <v>245</v>
      </c>
    </row>
    <row r="37" ht="15.75" spans="1:9">
      <c r="A37" s="20" t="s">
        <v>246</v>
      </c>
      <c r="B37" s="20"/>
      <c r="C37" s="20">
        <v>32</v>
      </c>
      <c r="D37" s="20">
        <v>20</v>
      </c>
      <c r="E37" s="20">
        <v>40</v>
      </c>
      <c r="F37" s="20" t="s">
        <v>247</v>
      </c>
      <c r="G37" s="20" t="s">
        <v>248</v>
      </c>
      <c r="H37" s="20">
        <v>20</v>
      </c>
      <c r="I37" s="28" t="s">
        <v>249</v>
      </c>
    </row>
    <row r="38" ht="30.75" spans="1:9">
      <c r="A38" s="22" t="s">
        <v>250</v>
      </c>
      <c r="B38" s="22" t="s">
        <v>251</v>
      </c>
      <c r="C38" s="22">
        <v>33</v>
      </c>
      <c r="D38" s="22">
        <v>21</v>
      </c>
      <c r="E38" s="22">
        <v>41</v>
      </c>
      <c r="F38" s="22" t="s">
        <v>252</v>
      </c>
      <c r="G38" s="22" t="s">
        <v>253</v>
      </c>
      <c r="H38" s="22">
        <v>21</v>
      </c>
      <c r="I38" s="29" t="s">
        <v>254</v>
      </c>
    </row>
    <row r="39" ht="45.75" spans="1:9">
      <c r="A39" s="20" t="s">
        <v>255</v>
      </c>
      <c r="B39" s="20" t="s">
        <v>256</v>
      </c>
      <c r="C39" s="20">
        <v>34</v>
      </c>
      <c r="D39" s="20">
        <v>22</v>
      </c>
      <c r="E39" s="20">
        <v>42</v>
      </c>
      <c r="F39" s="20" t="s">
        <v>257</v>
      </c>
      <c r="G39" s="20" t="s">
        <v>258</v>
      </c>
      <c r="H39" s="20">
        <v>22</v>
      </c>
      <c r="I39" s="28" t="s">
        <v>259</v>
      </c>
    </row>
    <row r="40" ht="15.75" spans="1:9">
      <c r="A40" s="22" t="s">
        <v>260</v>
      </c>
      <c r="B40" s="22" t="s">
        <v>261</v>
      </c>
      <c r="C40" s="22">
        <v>35</v>
      </c>
      <c r="D40" s="22">
        <v>23</v>
      </c>
      <c r="E40" s="22">
        <v>43</v>
      </c>
      <c r="F40" s="22" t="s">
        <v>262</v>
      </c>
      <c r="G40" s="22" t="s">
        <v>263</v>
      </c>
      <c r="H40" s="22">
        <v>23</v>
      </c>
      <c r="I40" s="29" t="s">
        <v>264</v>
      </c>
    </row>
    <row r="41" ht="15.75" spans="1:9">
      <c r="A41" s="20" t="s">
        <v>265</v>
      </c>
      <c r="B41" s="20" t="s">
        <v>266</v>
      </c>
      <c r="C41" s="20">
        <v>36</v>
      </c>
      <c r="D41" s="20">
        <v>24</v>
      </c>
      <c r="E41" s="20">
        <v>44</v>
      </c>
      <c r="F41" s="20" t="s">
        <v>267</v>
      </c>
      <c r="G41" s="20" t="s">
        <v>268</v>
      </c>
      <c r="H41" s="20">
        <v>24</v>
      </c>
      <c r="I41" s="28" t="s">
        <v>269</v>
      </c>
    </row>
    <row r="42" ht="15.75" spans="1:9">
      <c r="A42" s="22" t="s">
        <v>270</v>
      </c>
      <c r="B42" s="22" t="s">
        <v>271</v>
      </c>
      <c r="C42" s="22">
        <v>37</v>
      </c>
      <c r="D42" s="22">
        <v>25</v>
      </c>
      <c r="E42" s="22">
        <v>45</v>
      </c>
      <c r="F42" s="22" t="s">
        <v>272</v>
      </c>
      <c r="G42" s="22" t="s">
        <v>273</v>
      </c>
      <c r="H42" s="22">
        <v>25</v>
      </c>
      <c r="I42" s="29" t="s">
        <v>274</v>
      </c>
    </row>
    <row r="43" ht="15.75" spans="1:9">
      <c r="A43" s="20" t="s">
        <v>275</v>
      </c>
      <c r="B43" s="20" t="s">
        <v>276</v>
      </c>
      <c r="C43" s="20">
        <v>38</v>
      </c>
      <c r="D43" s="20">
        <v>26</v>
      </c>
      <c r="E43" s="20">
        <v>46</v>
      </c>
      <c r="F43" s="20" t="s">
        <v>277</v>
      </c>
      <c r="G43" s="20" t="s">
        <v>278</v>
      </c>
      <c r="H43" s="20">
        <v>26</v>
      </c>
      <c r="I43" s="28" t="s">
        <v>279</v>
      </c>
    </row>
    <row r="44" ht="30.75" spans="1:9">
      <c r="A44" s="22" t="s">
        <v>280</v>
      </c>
      <c r="B44" s="22" t="s">
        <v>281</v>
      </c>
      <c r="C44" s="22">
        <v>39</v>
      </c>
      <c r="D44" s="22">
        <v>27</v>
      </c>
      <c r="E44" s="22">
        <v>47</v>
      </c>
      <c r="F44" s="22" t="s">
        <v>282</v>
      </c>
      <c r="G44" s="22" t="s">
        <v>283</v>
      </c>
      <c r="H44" s="22">
        <v>27</v>
      </c>
      <c r="I44" s="29" t="s">
        <v>284</v>
      </c>
    </row>
    <row r="45" ht="15.75" spans="1:9">
      <c r="A45" s="20" t="s">
        <v>285</v>
      </c>
      <c r="B45" s="20" t="s">
        <v>286</v>
      </c>
      <c r="C45" s="20">
        <v>40</v>
      </c>
      <c r="D45" s="20">
        <v>28</v>
      </c>
      <c r="E45" s="20">
        <v>50</v>
      </c>
      <c r="F45" s="20" t="s">
        <v>287</v>
      </c>
      <c r="G45" s="20" t="s">
        <v>288</v>
      </c>
      <c r="H45" s="20">
        <v>28</v>
      </c>
      <c r="I45" s="28" t="s">
        <v>289</v>
      </c>
    </row>
    <row r="46" ht="30.75" spans="1:9">
      <c r="A46" s="22" t="s">
        <v>290</v>
      </c>
      <c r="B46" s="22" t="s">
        <v>291</v>
      </c>
      <c r="C46" s="22">
        <v>41</v>
      </c>
      <c r="D46" s="22">
        <v>29</v>
      </c>
      <c r="E46" s="22">
        <v>51</v>
      </c>
      <c r="F46" s="22" t="s">
        <v>292</v>
      </c>
      <c r="G46" s="22" t="s">
        <v>293</v>
      </c>
      <c r="H46" s="22">
        <v>29</v>
      </c>
      <c r="I46" s="29" t="s">
        <v>294</v>
      </c>
    </row>
    <row r="47" ht="16.5" customHeight="1" spans="1:9">
      <c r="A47" s="20" t="s">
        <v>295</v>
      </c>
      <c r="B47" s="20" t="s">
        <v>296</v>
      </c>
      <c r="C47" s="20">
        <v>42</v>
      </c>
      <c r="D47" s="20" t="s">
        <v>297</v>
      </c>
      <c r="E47" s="20">
        <v>52</v>
      </c>
      <c r="F47" s="25" t="s">
        <v>298</v>
      </c>
      <c r="G47" s="20" t="s">
        <v>299</v>
      </c>
      <c r="H47" s="20" t="s">
        <v>297</v>
      </c>
      <c r="I47" s="28" t="s">
        <v>300</v>
      </c>
    </row>
    <row r="48" ht="30.75" spans="1:9">
      <c r="A48" s="20"/>
      <c r="B48" s="20"/>
      <c r="C48" s="20"/>
      <c r="D48" s="20"/>
      <c r="E48" s="20"/>
      <c r="F48" s="26" t="s">
        <v>301</v>
      </c>
      <c r="G48" s="20"/>
      <c r="H48" s="20"/>
      <c r="I48" s="28"/>
    </row>
    <row r="49" ht="15.75" spans="1:9">
      <c r="A49" s="22" t="s">
        <v>302</v>
      </c>
      <c r="B49" s="22" t="s">
        <v>64</v>
      </c>
      <c r="C49" s="22">
        <v>43</v>
      </c>
      <c r="D49" s="22" t="s">
        <v>83</v>
      </c>
      <c r="E49" s="22">
        <v>53</v>
      </c>
      <c r="F49" s="22" t="s">
        <v>303</v>
      </c>
      <c r="G49" s="22" t="s">
        <v>304</v>
      </c>
      <c r="H49" s="22" t="s">
        <v>83</v>
      </c>
      <c r="I49" s="29" t="s">
        <v>305</v>
      </c>
    </row>
    <row r="50" ht="30.75" spans="1:9">
      <c r="A50" s="20" t="s">
        <v>306</v>
      </c>
      <c r="B50" s="20" t="s">
        <v>307</v>
      </c>
      <c r="C50" s="20">
        <v>44</v>
      </c>
      <c r="D50" s="20" t="s">
        <v>308</v>
      </c>
      <c r="E50" s="20">
        <v>54</v>
      </c>
      <c r="F50" s="20" t="s">
        <v>309</v>
      </c>
      <c r="G50" s="20" t="s">
        <v>310</v>
      </c>
      <c r="H50" s="20" t="s">
        <v>308</v>
      </c>
      <c r="I50" s="28" t="s">
        <v>311</v>
      </c>
    </row>
    <row r="51" ht="15.75" spans="1:9">
      <c r="A51" s="22" t="s">
        <v>312</v>
      </c>
      <c r="B51" s="22" t="s">
        <v>313</v>
      </c>
      <c r="C51" s="22">
        <v>45</v>
      </c>
      <c r="D51" s="22" t="s">
        <v>314</v>
      </c>
      <c r="E51" s="22">
        <v>55</v>
      </c>
      <c r="F51" s="22" t="s">
        <v>315</v>
      </c>
      <c r="G51" s="22" t="s">
        <v>316</v>
      </c>
      <c r="H51" s="22" t="s">
        <v>314</v>
      </c>
      <c r="I51" s="29" t="s">
        <v>317</v>
      </c>
    </row>
    <row r="52" ht="15.75" spans="1:9">
      <c r="A52" s="20" t="s">
        <v>318</v>
      </c>
      <c r="B52" s="20" t="s">
        <v>319</v>
      </c>
      <c r="C52" s="20">
        <v>46</v>
      </c>
      <c r="D52" s="20" t="s">
        <v>320</v>
      </c>
      <c r="E52" s="20">
        <v>56</v>
      </c>
      <c r="F52" s="20" t="s">
        <v>321</v>
      </c>
      <c r="G52" s="20" t="s">
        <v>322</v>
      </c>
      <c r="H52" s="20" t="s">
        <v>320</v>
      </c>
      <c r="I52" s="28" t="s">
        <v>323</v>
      </c>
    </row>
    <row r="53" ht="15.75" spans="1:9">
      <c r="A53" s="22" t="s">
        <v>324</v>
      </c>
      <c r="B53" s="22" t="s">
        <v>325</v>
      </c>
      <c r="C53" s="22">
        <v>47</v>
      </c>
      <c r="D53" s="22" t="s">
        <v>326</v>
      </c>
      <c r="E53" s="22">
        <v>57</v>
      </c>
      <c r="F53" s="22" t="s">
        <v>327</v>
      </c>
      <c r="G53" s="22" t="s">
        <v>328</v>
      </c>
      <c r="H53" s="22" t="s">
        <v>326</v>
      </c>
      <c r="I53" s="29" t="s">
        <v>329</v>
      </c>
    </row>
    <row r="54" ht="15.75" spans="1:9">
      <c r="A54" s="20" t="s">
        <v>330</v>
      </c>
      <c r="B54" s="20">
        <v>0</v>
      </c>
      <c r="C54" s="20">
        <v>48</v>
      </c>
      <c r="D54" s="20">
        <v>30</v>
      </c>
      <c r="E54" s="20">
        <v>60</v>
      </c>
      <c r="F54" s="20" t="s">
        <v>331</v>
      </c>
      <c r="G54" s="20" t="s">
        <v>332</v>
      </c>
      <c r="H54" s="20">
        <v>30</v>
      </c>
      <c r="I54" s="28" t="s">
        <v>333</v>
      </c>
    </row>
    <row r="55" ht="15.75" spans="1:9">
      <c r="A55" s="22" t="s">
        <v>334</v>
      </c>
      <c r="B55" s="22">
        <v>1</v>
      </c>
      <c r="C55" s="22">
        <v>49</v>
      </c>
      <c r="D55" s="22">
        <v>31</v>
      </c>
      <c r="E55" s="22">
        <v>61</v>
      </c>
      <c r="F55" s="22" t="s">
        <v>335</v>
      </c>
      <c r="G55" s="22" t="s">
        <v>336</v>
      </c>
      <c r="H55" s="22">
        <v>31</v>
      </c>
      <c r="I55" s="29" t="s">
        <v>337</v>
      </c>
    </row>
    <row r="56" ht="15.75" spans="1:9">
      <c r="A56" s="20" t="s">
        <v>338</v>
      </c>
      <c r="B56" s="20">
        <v>2</v>
      </c>
      <c r="C56" s="20">
        <v>50</v>
      </c>
      <c r="D56" s="20">
        <v>32</v>
      </c>
      <c r="E56" s="20">
        <v>62</v>
      </c>
      <c r="F56" s="20" t="s">
        <v>339</v>
      </c>
      <c r="G56" s="20" t="s">
        <v>340</v>
      </c>
      <c r="H56" s="20">
        <v>32</v>
      </c>
      <c r="I56" s="28" t="s">
        <v>341</v>
      </c>
    </row>
    <row r="57" ht="15.75" spans="1:9">
      <c r="A57" s="22" t="s">
        <v>342</v>
      </c>
      <c r="B57" s="22">
        <v>3</v>
      </c>
      <c r="C57" s="22">
        <v>51</v>
      </c>
      <c r="D57" s="22">
        <v>33</v>
      </c>
      <c r="E57" s="22">
        <v>63</v>
      </c>
      <c r="F57" s="22" t="s">
        <v>343</v>
      </c>
      <c r="G57" s="22" t="s">
        <v>344</v>
      </c>
      <c r="H57" s="22">
        <v>33</v>
      </c>
      <c r="I57" s="29" t="s">
        <v>345</v>
      </c>
    </row>
    <row r="58" ht="15.75" spans="1:9">
      <c r="A58" s="20" t="s">
        <v>346</v>
      </c>
      <c r="B58" s="20">
        <v>4</v>
      </c>
      <c r="C58" s="20">
        <v>52</v>
      </c>
      <c r="D58" s="20">
        <v>34</v>
      </c>
      <c r="E58" s="20">
        <v>64</v>
      </c>
      <c r="F58" s="20" t="s">
        <v>347</v>
      </c>
      <c r="G58" s="20" t="s">
        <v>348</v>
      </c>
      <c r="H58" s="20">
        <v>34</v>
      </c>
      <c r="I58" s="28" t="s">
        <v>349</v>
      </c>
    </row>
    <row r="59" ht="15.75" spans="1:9">
      <c r="A59" s="22" t="s">
        <v>350</v>
      </c>
      <c r="B59" s="22">
        <v>5</v>
      </c>
      <c r="C59" s="22">
        <v>53</v>
      </c>
      <c r="D59" s="22">
        <v>35</v>
      </c>
      <c r="E59" s="22">
        <v>65</v>
      </c>
      <c r="F59" s="22" t="s">
        <v>351</v>
      </c>
      <c r="G59" s="22" t="s">
        <v>352</v>
      </c>
      <c r="H59" s="22">
        <v>35</v>
      </c>
      <c r="I59" s="29" t="s">
        <v>353</v>
      </c>
    </row>
    <row r="60" ht="15.75" spans="1:9">
      <c r="A60" s="20" t="s">
        <v>354</v>
      </c>
      <c r="B60" s="20">
        <v>6</v>
      </c>
      <c r="C60" s="20">
        <v>54</v>
      </c>
      <c r="D60" s="20">
        <v>36</v>
      </c>
      <c r="E60" s="20">
        <v>66</v>
      </c>
      <c r="F60" s="20" t="s">
        <v>355</v>
      </c>
      <c r="G60" s="20" t="s">
        <v>356</v>
      </c>
      <c r="H60" s="20">
        <v>36</v>
      </c>
      <c r="I60" s="28" t="s">
        <v>357</v>
      </c>
    </row>
    <row r="61" ht="15.75" spans="1:9">
      <c r="A61" s="22" t="s">
        <v>358</v>
      </c>
      <c r="B61" s="22">
        <v>7</v>
      </c>
      <c r="C61" s="22">
        <v>55</v>
      </c>
      <c r="D61" s="22">
        <v>37</v>
      </c>
      <c r="E61" s="22">
        <v>67</v>
      </c>
      <c r="F61" s="22" t="s">
        <v>359</v>
      </c>
      <c r="G61" s="22" t="s">
        <v>360</v>
      </c>
      <c r="H61" s="22">
        <v>37</v>
      </c>
      <c r="I61" s="29" t="s">
        <v>361</v>
      </c>
    </row>
    <row r="62" ht="15.75" spans="1:9">
      <c r="A62" s="20" t="s">
        <v>362</v>
      </c>
      <c r="B62" s="20">
        <v>8</v>
      </c>
      <c r="C62" s="20">
        <v>56</v>
      </c>
      <c r="D62" s="20">
        <v>38</v>
      </c>
      <c r="E62" s="20">
        <v>70</v>
      </c>
      <c r="F62" s="20" t="s">
        <v>363</v>
      </c>
      <c r="G62" s="20" t="s">
        <v>364</v>
      </c>
      <c r="H62" s="20">
        <v>38</v>
      </c>
      <c r="I62" s="28" t="s">
        <v>365</v>
      </c>
    </row>
    <row r="63" ht="15.75" spans="1:9">
      <c r="A63" s="22" t="s">
        <v>366</v>
      </c>
      <c r="B63" s="22">
        <v>9</v>
      </c>
      <c r="C63" s="22">
        <v>57</v>
      </c>
      <c r="D63" s="22">
        <v>39</v>
      </c>
      <c r="E63" s="22">
        <v>71</v>
      </c>
      <c r="F63" s="22" t="s">
        <v>367</v>
      </c>
      <c r="G63" s="22" t="s">
        <v>368</v>
      </c>
      <c r="H63" s="22">
        <v>39</v>
      </c>
      <c r="I63" s="29" t="s">
        <v>369</v>
      </c>
    </row>
    <row r="64" ht="15.75" spans="1:9">
      <c r="A64" s="20" t="s">
        <v>370</v>
      </c>
      <c r="B64" s="20" t="s">
        <v>371</v>
      </c>
      <c r="C64" s="20">
        <v>58</v>
      </c>
      <c r="D64" s="20" t="s">
        <v>372</v>
      </c>
      <c r="E64" s="20">
        <v>72</v>
      </c>
      <c r="F64" s="20" t="s">
        <v>373</v>
      </c>
      <c r="G64" s="20" t="s">
        <v>374</v>
      </c>
      <c r="H64" s="20" t="s">
        <v>372</v>
      </c>
      <c r="I64" s="28" t="s">
        <v>375</v>
      </c>
    </row>
    <row r="65" ht="15.75" spans="1:9">
      <c r="A65" s="22" t="s">
        <v>376</v>
      </c>
      <c r="B65" s="22" t="s">
        <v>377</v>
      </c>
      <c r="C65" s="22">
        <v>59</v>
      </c>
      <c r="D65" s="22" t="s">
        <v>378</v>
      </c>
      <c r="E65" s="22">
        <v>73</v>
      </c>
      <c r="F65" s="22" t="s">
        <v>379</v>
      </c>
      <c r="G65" s="22" t="s">
        <v>380</v>
      </c>
      <c r="H65" s="22" t="s">
        <v>378</v>
      </c>
      <c r="I65" s="29" t="s">
        <v>381</v>
      </c>
    </row>
    <row r="66" ht="15.75" spans="1:9">
      <c r="A66" s="20" t="s">
        <v>382</v>
      </c>
      <c r="B66" s="20" t="s">
        <v>383</v>
      </c>
      <c r="C66" s="20">
        <v>60</v>
      </c>
      <c r="D66" s="20" t="s">
        <v>384</v>
      </c>
      <c r="E66" s="20">
        <v>74</v>
      </c>
      <c r="F66" s="20" t="s">
        <v>385</v>
      </c>
      <c r="G66" s="20" t="s">
        <v>386</v>
      </c>
      <c r="H66" s="20" t="s">
        <v>384</v>
      </c>
      <c r="I66" s="28" t="s">
        <v>387</v>
      </c>
    </row>
    <row r="67" ht="30.75" spans="1:9">
      <c r="A67" s="22" t="s">
        <v>388</v>
      </c>
      <c r="B67" s="22" t="s">
        <v>389</v>
      </c>
      <c r="C67" s="22">
        <v>61</v>
      </c>
      <c r="D67" s="22" t="s">
        <v>390</v>
      </c>
      <c r="E67" s="22">
        <v>75</v>
      </c>
      <c r="F67" s="22" t="s">
        <v>391</v>
      </c>
      <c r="G67" s="22" t="s">
        <v>392</v>
      </c>
      <c r="H67" s="22" t="s">
        <v>390</v>
      </c>
      <c r="I67" s="29" t="s">
        <v>393</v>
      </c>
    </row>
    <row r="68" ht="30.75" spans="1:9">
      <c r="A68" s="20" t="s">
        <v>394</v>
      </c>
      <c r="B68" s="20" t="s">
        <v>395</v>
      </c>
      <c r="C68" s="20">
        <v>62</v>
      </c>
      <c r="D68" s="20" t="s">
        <v>396</v>
      </c>
      <c r="E68" s="20">
        <v>76</v>
      </c>
      <c r="F68" s="20" t="s">
        <v>397</v>
      </c>
      <c r="G68" s="20" t="s">
        <v>398</v>
      </c>
      <c r="H68" s="20" t="s">
        <v>396</v>
      </c>
      <c r="I68" s="28" t="s">
        <v>399</v>
      </c>
    </row>
    <row r="69" ht="15.75" spans="1:9">
      <c r="A69" s="22" t="s">
        <v>400</v>
      </c>
      <c r="B69" s="22" t="s">
        <v>401</v>
      </c>
      <c r="C69" s="22">
        <v>63</v>
      </c>
      <c r="D69" s="22" t="s">
        <v>402</v>
      </c>
      <c r="E69" s="22">
        <v>77</v>
      </c>
      <c r="F69" s="22" t="s">
        <v>403</v>
      </c>
      <c r="G69" s="22" t="s">
        <v>404</v>
      </c>
      <c r="H69" s="22" t="s">
        <v>402</v>
      </c>
      <c r="I69" s="29" t="s">
        <v>405</v>
      </c>
    </row>
  </sheetData>
  <mergeCells count="16">
    <mergeCell ref="A1:I1"/>
    <mergeCell ref="A3:A4"/>
    <mergeCell ref="A47:A48"/>
    <mergeCell ref="B3:B4"/>
    <mergeCell ref="B47:B48"/>
    <mergeCell ref="C3:C4"/>
    <mergeCell ref="C47:C48"/>
    <mergeCell ref="D3:D4"/>
    <mergeCell ref="D47:D48"/>
    <mergeCell ref="E3:E4"/>
    <mergeCell ref="E47:E48"/>
    <mergeCell ref="G47:G48"/>
    <mergeCell ref="H3:H4"/>
    <mergeCell ref="H47:H48"/>
    <mergeCell ref="I3:I4"/>
    <mergeCell ref="I47:I48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67"/>
  <sheetViews>
    <sheetView topLeftCell="A39" workbookViewId="0">
      <selection activeCell="I60" sqref="I60"/>
    </sheetView>
  </sheetViews>
  <sheetFormatPr defaultColWidth="9.14285714285714" defaultRowHeight="12"/>
  <cols>
    <col min="2" max="2" width="9.14285714285714" style="6"/>
    <col min="5" max="5" width="15.3214285714286" customWidth="1"/>
    <col min="9" max="9" width="9.14285714285714" style="6"/>
    <col min="12" max="12" width="16.6607142857143" customWidth="1"/>
  </cols>
  <sheetData>
    <row r="1" ht="18.4" spans="1:12">
      <c r="A1" s="7" t="s">
        <v>406</v>
      </c>
      <c r="B1" s="8"/>
      <c r="C1" s="7"/>
      <c r="D1" s="7"/>
      <c r="E1" s="7"/>
      <c r="F1" s="7"/>
      <c r="G1" s="7"/>
      <c r="H1" s="7"/>
      <c r="I1" s="8"/>
      <c r="J1" s="7"/>
      <c r="K1" s="7"/>
      <c r="L1" s="7"/>
    </row>
    <row r="2" ht="12.75"/>
    <row r="3" ht="12.75" spans="1:12">
      <c r="A3" s="9" t="s">
        <v>98</v>
      </c>
      <c r="B3" s="10" t="s">
        <v>99</v>
      </c>
      <c r="C3" s="9" t="s">
        <v>100</v>
      </c>
      <c r="D3" s="9" t="s">
        <v>97</v>
      </c>
      <c r="E3" s="16" t="s">
        <v>104</v>
      </c>
      <c r="H3" s="9" t="s">
        <v>98</v>
      </c>
      <c r="I3" s="10" t="s">
        <v>99</v>
      </c>
      <c r="J3" s="9" t="s">
        <v>100</v>
      </c>
      <c r="K3" s="9" t="s">
        <v>97</v>
      </c>
      <c r="L3" s="16" t="s">
        <v>104</v>
      </c>
    </row>
    <row r="4" ht="24.75" spans="1:12">
      <c r="A4" s="11">
        <v>0</v>
      </c>
      <c r="B4" s="12">
        <v>0</v>
      </c>
      <c r="C4" s="11">
        <v>0</v>
      </c>
      <c r="D4" s="13" t="s">
        <v>107</v>
      </c>
      <c r="E4" s="17" t="s">
        <v>109</v>
      </c>
      <c r="H4" s="11">
        <v>64</v>
      </c>
      <c r="I4" s="12">
        <v>40</v>
      </c>
      <c r="J4" s="11">
        <v>100</v>
      </c>
      <c r="K4" s="11" t="s">
        <v>407</v>
      </c>
      <c r="L4" s="17" t="s">
        <v>408</v>
      </c>
    </row>
    <row r="5" ht="24.75" spans="1:12">
      <c r="A5" s="14">
        <v>1</v>
      </c>
      <c r="B5" s="12">
        <v>1</v>
      </c>
      <c r="C5" s="14">
        <v>1</v>
      </c>
      <c r="D5" s="15" t="s">
        <v>111</v>
      </c>
      <c r="E5" s="18" t="s">
        <v>113</v>
      </c>
      <c r="H5" s="14" t="s">
        <v>409</v>
      </c>
      <c r="I5" s="12">
        <v>41</v>
      </c>
      <c r="J5" s="14">
        <v>101</v>
      </c>
      <c r="K5" s="14" t="s">
        <v>7</v>
      </c>
      <c r="L5" s="18" t="s">
        <v>410</v>
      </c>
    </row>
    <row r="6" ht="24.75" spans="1:12">
      <c r="A6" s="11">
        <v>2</v>
      </c>
      <c r="B6" s="12">
        <v>2</v>
      </c>
      <c r="C6" s="11">
        <v>2</v>
      </c>
      <c r="D6" s="13" t="s">
        <v>115</v>
      </c>
      <c r="E6" s="17" t="s">
        <v>117</v>
      </c>
      <c r="H6" s="11">
        <v>66</v>
      </c>
      <c r="I6" s="12">
        <v>42</v>
      </c>
      <c r="J6" s="11">
        <v>102</v>
      </c>
      <c r="K6" s="11" t="s">
        <v>23</v>
      </c>
      <c r="L6" s="17" t="s">
        <v>411</v>
      </c>
    </row>
    <row r="7" ht="24.75" spans="1:12">
      <c r="A7" s="14">
        <v>3</v>
      </c>
      <c r="B7" s="12">
        <v>3</v>
      </c>
      <c r="C7" s="14">
        <v>3</v>
      </c>
      <c r="D7" s="15" t="s">
        <v>119</v>
      </c>
      <c r="E7" s="18" t="s">
        <v>121</v>
      </c>
      <c r="H7" s="14">
        <v>67</v>
      </c>
      <c r="I7" s="12">
        <v>43</v>
      </c>
      <c r="J7" s="14">
        <v>103</v>
      </c>
      <c r="K7" s="14" t="s">
        <v>24</v>
      </c>
      <c r="L7" s="18" t="s">
        <v>412</v>
      </c>
    </row>
    <row r="8" ht="36.75" spans="1:12">
      <c r="A8" s="11">
        <v>4</v>
      </c>
      <c r="B8" s="12">
        <v>4</v>
      </c>
      <c r="C8" s="11">
        <v>4</v>
      </c>
      <c r="D8" s="13" t="s">
        <v>123</v>
      </c>
      <c r="E8" s="17" t="s">
        <v>125</v>
      </c>
      <c r="H8" s="11">
        <v>68</v>
      </c>
      <c r="I8" s="12">
        <v>44</v>
      </c>
      <c r="J8" s="11">
        <v>104</v>
      </c>
      <c r="K8" s="11" t="s">
        <v>25</v>
      </c>
      <c r="L8" s="17" t="s">
        <v>413</v>
      </c>
    </row>
    <row r="9" ht="24.75" spans="1:12">
      <c r="A9" s="14">
        <v>5</v>
      </c>
      <c r="B9" s="12">
        <v>5</v>
      </c>
      <c r="C9" s="14">
        <v>5</v>
      </c>
      <c r="D9" s="15" t="s">
        <v>127</v>
      </c>
      <c r="E9" s="18" t="s">
        <v>129</v>
      </c>
      <c r="H9" s="14">
        <v>69</v>
      </c>
      <c r="I9" s="12">
        <v>45</v>
      </c>
      <c r="J9" s="14">
        <v>105</v>
      </c>
      <c r="K9" s="14" t="s">
        <v>15</v>
      </c>
      <c r="L9" s="18" t="s">
        <v>414</v>
      </c>
    </row>
    <row r="10" ht="24.75" spans="1:12">
      <c r="A10" s="11">
        <v>6</v>
      </c>
      <c r="B10" s="12">
        <v>6</v>
      </c>
      <c r="C10" s="11">
        <v>6</v>
      </c>
      <c r="D10" s="13" t="s">
        <v>131</v>
      </c>
      <c r="E10" s="17" t="s">
        <v>133</v>
      </c>
      <c r="H10" s="11">
        <v>70</v>
      </c>
      <c r="I10" s="12">
        <v>46</v>
      </c>
      <c r="J10" s="11">
        <v>106</v>
      </c>
      <c r="K10" s="11" t="s">
        <v>26</v>
      </c>
      <c r="L10" s="17" t="s">
        <v>415</v>
      </c>
    </row>
    <row r="11" ht="24.75" spans="1:12">
      <c r="A11" s="14">
        <v>7</v>
      </c>
      <c r="B11" s="12">
        <v>7</v>
      </c>
      <c r="C11" s="14">
        <v>7</v>
      </c>
      <c r="D11" s="15" t="s">
        <v>135</v>
      </c>
      <c r="E11" s="18" t="s">
        <v>137</v>
      </c>
      <c r="H11" s="14">
        <v>71</v>
      </c>
      <c r="I11" s="12">
        <v>47</v>
      </c>
      <c r="J11" s="14">
        <v>107</v>
      </c>
      <c r="K11" s="14" t="s">
        <v>12</v>
      </c>
      <c r="L11" s="18" t="s">
        <v>416</v>
      </c>
    </row>
    <row r="12" ht="24.75" spans="1:12">
      <c r="A12" s="11">
        <v>8</v>
      </c>
      <c r="B12" s="12">
        <v>8</v>
      </c>
      <c r="C12" s="11">
        <v>10</v>
      </c>
      <c r="D12" s="13" t="s">
        <v>139</v>
      </c>
      <c r="E12" s="17" t="s">
        <v>141</v>
      </c>
      <c r="H12" s="11">
        <v>72</v>
      </c>
      <c r="I12" s="12">
        <v>48</v>
      </c>
      <c r="J12" s="11">
        <v>110</v>
      </c>
      <c r="K12" s="11" t="s">
        <v>6</v>
      </c>
      <c r="L12" s="17" t="s">
        <v>417</v>
      </c>
    </row>
    <row r="13" ht="24.75" spans="1:12">
      <c r="A13" s="14">
        <v>9</v>
      </c>
      <c r="B13" s="12">
        <v>9</v>
      </c>
      <c r="C13" s="14">
        <v>11</v>
      </c>
      <c r="D13" s="15" t="s">
        <v>143</v>
      </c>
      <c r="E13" s="18" t="s">
        <v>145</v>
      </c>
      <c r="H13" s="14">
        <v>73</v>
      </c>
      <c r="I13" s="12">
        <v>49</v>
      </c>
      <c r="J13" s="14">
        <v>111</v>
      </c>
      <c r="K13" s="14" t="s">
        <v>18</v>
      </c>
      <c r="L13" s="18" t="s">
        <v>418</v>
      </c>
    </row>
    <row r="14" ht="14.75" spans="1:12">
      <c r="A14" s="11">
        <v>10</v>
      </c>
      <c r="B14" s="12" t="s">
        <v>148</v>
      </c>
      <c r="C14" s="11">
        <v>12</v>
      </c>
      <c r="D14" s="13" t="s">
        <v>147</v>
      </c>
      <c r="E14" s="17" t="s">
        <v>150</v>
      </c>
      <c r="H14" s="11">
        <v>74</v>
      </c>
      <c r="I14" s="12" t="s">
        <v>419</v>
      </c>
      <c r="J14" s="11">
        <v>112</v>
      </c>
      <c r="K14" s="11" t="s">
        <v>27</v>
      </c>
      <c r="L14" s="17" t="s">
        <v>420</v>
      </c>
    </row>
    <row r="15" ht="24.75" spans="1:12">
      <c r="A15" s="14">
        <v>11</v>
      </c>
      <c r="B15" s="12" t="s">
        <v>153</v>
      </c>
      <c r="C15" s="14">
        <v>13</v>
      </c>
      <c r="D15" s="15" t="s">
        <v>152</v>
      </c>
      <c r="E15" s="18" t="s">
        <v>155</v>
      </c>
      <c r="H15" s="14">
        <v>75</v>
      </c>
      <c r="I15" s="12" t="s">
        <v>421</v>
      </c>
      <c r="J15" s="14">
        <v>113</v>
      </c>
      <c r="K15" s="14" t="s">
        <v>28</v>
      </c>
      <c r="L15" s="18" t="s">
        <v>422</v>
      </c>
    </row>
    <row r="16" ht="24.75" spans="1:12">
      <c r="A16" s="11">
        <v>12</v>
      </c>
      <c r="B16" s="12" t="s">
        <v>158</v>
      </c>
      <c r="C16" s="11">
        <v>14</v>
      </c>
      <c r="D16" s="13" t="s">
        <v>157</v>
      </c>
      <c r="E16" s="17" t="s">
        <v>160</v>
      </c>
      <c r="H16" s="11">
        <v>76</v>
      </c>
      <c r="I16" s="12" t="s">
        <v>423</v>
      </c>
      <c r="J16" s="11">
        <v>114</v>
      </c>
      <c r="K16" s="11" t="s">
        <v>8</v>
      </c>
      <c r="L16" s="17" t="s">
        <v>424</v>
      </c>
    </row>
    <row r="17" ht="24.75" spans="1:12">
      <c r="A17" s="14">
        <v>13</v>
      </c>
      <c r="B17" s="12" t="s">
        <v>163</v>
      </c>
      <c r="C17" s="14">
        <v>15</v>
      </c>
      <c r="D17" s="15" t="s">
        <v>162</v>
      </c>
      <c r="E17" s="18" t="s">
        <v>165</v>
      </c>
      <c r="H17" s="14">
        <v>77</v>
      </c>
      <c r="I17" s="12" t="s">
        <v>425</v>
      </c>
      <c r="J17" s="14">
        <v>115</v>
      </c>
      <c r="K17" s="14" t="s">
        <v>14</v>
      </c>
      <c r="L17" s="18" t="s">
        <v>426</v>
      </c>
    </row>
    <row r="18" ht="24.75" spans="1:12">
      <c r="A18" s="11">
        <v>14</v>
      </c>
      <c r="B18" s="12" t="s">
        <v>168</v>
      </c>
      <c r="C18" s="11">
        <v>16</v>
      </c>
      <c r="D18" s="13" t="s">
        <v>167</v>
      </c>
      <c r="E18" s="17" t="s">
        <v>170</v>
      </c>
      <c r="H18" s="11">
        <v>78</v>
      </c>
      <c r="I18" s="12" t="s">
        <v>427</v>
      </c>
      <c r="J18" s="11">
        <v>116</v>
      </c>
      <c r="K18" s="11" t="s">
        <v>29</v>
      </c>
      <c r="L18" s="17" t="s">
        <v>428</v>
      </c>
    </row>
    <row r="19" ht="24.75" spans="1:12">
      <c r="A19" s="14">
        <v>15</v>
      </c>
      <c r="B19" s="12" t="s">
        <v>173</v>
      </c>
      <c r="C19" s="14">
        <v>17</v>
      </c>
      <c r="D19" s="15" t="s">
        <v>172</v>
      </c>
      <c r="E19" s="18" t="s">
        <v>175</v>
      </c>
      <c r="H19" s="14">
        <v>79</v>
      </c>
      <c r="I19" s="12" t="s">
        <v>429</v>
      </c>
      <c r="J19" s="14">
        <v>117</v>
      </c>
      <c r="K19" s="14" t="s">
        <v>9</v>
      </c>
      <c r="L19" s="18" t="s">
        <v>430</v>
      </c>
    </row>
    <row r="20" ht="24.75" spans="1:12">
      <c r="A20" s="11">
        <v>16</v>
      </c>
      <c r="B20" s="12">
        <v>10</v>
      </c>
      <c r="C20" s="11">
        <v>20</v>
      </c>
      <c r="D20" s="13" t="s">
        <v>177</v>
      </c>
      <c r="E20" s="17" t="s">
        <v>179</v>
      </c>
      <c r="H20" s="11">
        <v>80</v>
      </c>
      <c r="I20" s="12">
        <v>50</v>
      </c>
      <c r="J20" s="11">
        <v>120</v>
      </c>
      <c r="K20" s="11" t="s">
        <v>17</v>
      </c>
      <c r="L20" s="17" t="s">
        <v>431</v>
      </c>
    </row>
    <row r="21" ht="24.75" spans="1:12">
      <c r="A21" s="14">
        <v>17</v>
      </c>
      <c r="B21" s="12">
        <v>11</v>
      </c>
      <c r="C21" s="14">
        <v>21</v>
      </c>
      <c r="D21" s="15" t="s">
        <v>181</v>
      </c>
      <c r="E21" s="18" t="s">
        <v>183</v>
      </c>
      <c r="H21" s="14">
        <v>81</v>
      </c>
      <c r="I21" s="12">
        <v>51</v>
      </c>
      <c r="J21" s="14">
        <v>121</v>
      </c>
      <c r="K21" s="14" t="s">
        <v>30</v>
      </c>
      <c r="L21" s="18" t="s">
        <v>432</v>
      </c>
    </row>
    <row r="22" ht="24.75" spans="1:12">
      <c r="A22" s="11">
        <v>18</v>
      </c>
      <c r="B22" s="12">
        <v>12</v>
      </c>
      <c r="C22" s="11">
        <v>22</v>
      </c>
      <c r="D22" s="13" t="s">
        <v>185</v>
      </c>
      <c r="E22" s="17" t="s">
        <v>187</v>
      </c>
      <c r="H22" s="11">
        <v>82</v>
      </c>
      <c r="I22" s="12">
        <v>52</v>
      </c>
      <c r="J22" s="11">
        <v>122</v>
      </c>
      <c r="K22" s="11" t="s">
        <v>16</v>
      </c>
      <c r="L22" s="17" t="s">
        <v>433</v>
      </c>
    </row>
    <row r="23" ht="24.75" spans="1:12">
      <c r="A23" s="14">
        <v>19</v>
      </c>
      <c r="B23" s="12">
        <v>13</v>
      </c>
      <c r="C23" s="14">
        <v>23</v>
      </c>
      <c r="D23" s="15" t="s">
        <v>189</v>
      </c>
      <c r="E23" s="18" t="s">
        <v>191</v>
      </c>
      <c r="H23" s="14">
        <v>83</v>
      </c>
      <c r="I23" s="12">
        <v>53</v>
      </c>
      <c r="J23" s="14">
        <v>123</v>
      </c>
      <c r="K23" s="14" t="s">
        <v>31</v>
      </c>
      <c r="L23" s="18" t="s">
        <v>434</v>
      </c>
    </row>
    <row r="24" ht="24.75" spans="1:12">
      <c r="A24" s="11">
        <v>20</v>
      </c>
      <c r="B24" s="12">
        <v>14</v>
      </c>
      <c r="C24" s="11">
        <v>24</v>
      </c>
      <c r="D24" s="13" t="s">
        <v>193</v>
      </c>
      <c r="E24" s="17" t="s">
        <v>195</v>
      </c>
      <c r="H24" s="11">
        <v>84</v>
      </c>
      <c r="I24" s="12">
        <v>54</v>
      </c>
      <c r="J24" s="11">
        <v>124</v>
      </c>
      <c r="K24" s="11" t="s">
        <v>32</v>
      </c>
      <c r="L24" s="17" t="s">
        <v>435</v>
      </c>
    </row>
    <row r="25" ht="36.75" spans="1:12">
      <c r="A25" s="14">
        <v>21</v>
      </c>
      <c r="B25" s="12">
        <v>15</v>
      </c>
      <c r="C25" s="14">
        <v>25</v>
      </c>
      <c r="D25" s="15" t="s">
        <v>197</v>
      </c>
      <c r="E25" s="18" t="s">
        <v>199</v>
      </c>
      <c r="H25" s="14">
        <v>85</v>
      </c>
      <c r="I25" s="12">
        <v>55</v>
      </c>
      <c r="J25" s="14">
        <v>125</v>
      </c>
      <c r="K25" s="14" t="s">
        <v>13</v>
      </c>
      <c r="L25" s="18" t="s">
        <v>436</v>
      </c>
    </row>
    <row r="26" ht="24.75" spans="1:12">
      <c r="A26" s="11">
        <v>22</v>
      </c>
      <c r="B26" s="12">
        <v>16</v>
      </c>
      <c r="C26" s="11">
        <v>26</v>
      </c>
      <c r="D26" s="13" t="s">
        <v>201</v>
      </c>
      <c r="E26" s="17" t="s">
        <v>203</v>
      </c>
      <c r="H26" s="11">
        <v>86</v>
      </c>
      <c r="I26" s="12">
        <v>56</v>
      </c>
      <c r="J26" s="11">
        <v>126</v>
      </c>
      <c r="K26" s="11" t="s">
        <v>33</v>
      </c>
      <c r="L26" s="17" t="s">
        <v>437</v>
      </c>
    </row>
    <row r="27" ht="36.75" spans="1:12">
      <c r="A27" s="14">
        <v>23</v>
      </c>
      <c r="B27" s="12">
        <v>17</v>
      </c>
      <c r="C27" s="14">
        <v>27</v>
      </c>
      <c r="D27" s="15" t="s">
        <v>205</v>
      </c>
      <c r="E27" s="18" t="s">
        <v>207</v>
      </c>
      <c r="H27" s="14">
        <v>87</v>
      </c>
      <c r="I27" s="12">
        <v>57</v>
      </c>
      <c r="J27" s="14">
        <v>127</v>
      </c>
      <c r="K27" s="14" t="s">
        <v>34</v>
      </c>
      <c r="L27" s="18" t="s">
        <v>438</v>
      </c>
    </row>
    <row r="28" ht="24.75" spans="1:12">
      <c r="A28" s="11">
        <v>24</v>
      </c>
      <c r="B28" s="12">
        <v>18</v>
      </c>
      <c r="C28" s="11">
        <v>30</v>
      </c>
      <c r="D28" s="13" t="s">
        <v>209</v>
      </c>
      <c r="E28" s="17" t="s">
        <v>211</v>
      </c>
      <c r="H28" s="11">
        <v>88</v>
      </c>
      <c r="I28" s="12">
        <v>58</v>
      </c>
      <c r="J28" s="11">
        <v>130</v>
      </c>
      <c r="K28" s="11" t="s">
        <v>38</v>
      </c>
      <c r="L28" s="17" t="s">
        <v>439</v>
      </c>
    </row>
    <row r="29" ht="24.75" spans="1:12">
      <c r="A29" s="14">
        <v>25</v>
      </c>
      <c r="B29" s="12">
        <v>19</v>
      </c>
      <c r="C29" s="14">
        <v>31</v>
      </c>
      <c r="D29" s="15" t="s">
        <v>213</v>
      </c>
      <c r="E29" s="18" t="s">
        <v>215</v>
      </c>
      <c r="H29" s="14">
        <v>89</v>
      </c>
      <c r="I29" s="12">
        <v>59</v>
      </c>
      <c r="J29" s="14">
        <v>131</v>
      </c>
      <c r="K29" s="14" t="s">
        <v>36</v>
      </c>
      <c r="L29" s="18" t="s">
        <v>440</v>
      </c>
    </row>
    <row r="30" ht="14.75" spans="1:12">
      <c r="A30" s="11">
        <v>26</v>
      </c>
      <c r="B30" s="12" t="s">
        <v>218</v>
      </c>
      <c r="C30" s="11">
        <v>32</v>
      </c>
      <c r="D30" s="13" t="s">
        <v>217</v>
      </c>
      <c r="E30" s="17" t="s">
        <v>220</v>
      </c>
      <c r="H30" s="11">
        <v>90</v>
      </c>
      <c r="I30" s="12" t="s">
        <v>441</v>
      </c>
      <c r="J30" s="11">
        <v>132</v>
      </c>
      <c r="K30" s="11" t="s">
        <v>37</v>
      </c>
      <c r="L30" s="17" t="s">
        <v>442</v>
      </c>
    </row>
    <row r="31" ht="14.75" spans="1:12">
      <c r="A31" s="14">
        <v>27</v>
      </c>
      <c r="B31" s="12" t="s">
        <v>223</v>
      </c>
      <c r="C31" s="14">
        <v>33</v>
      </c>
      <c r="D31" s="15" t="s">
        <v>222</v>
      </c>
      <c r="E31" s="18" t="s">
        <v>225</v>
      </c>
      <c r="H31" s="14">
        <v>91</v>
      </c>
      <c r="I31" s="12" t="s">
        <v>443</v>
      </c>
      <c r="J31" s="14">
        <v>133</v>
      </c>
      <c r="K31" s="14" t="s">
        <v>444</v>
      </c>
      <c r="L31" s="18" t="s">
        <v>445</v>
      </c>
    </row>
    <row r="32" ht="24.75" spans="1:12">
      <c r="A32" s="11">
        <v>28</v>
      </c>
      <c r="B32" s="12" t="s">
        <v>228</v>
      </c>
      <c r="C32" s="11">
        <v>34</v>
      </c>
      <c r="D32" s="13" t="s">
        <v>227</v>
      </c>
      <c r="E32" s="17" t="s">
        <v>230</v>
      </c>
      <c r="H32" s="11">
        <v>92</v>
      </c>
      <c r="I32" s="12" t="s">
        <v>446</v>
      </c>
      <c r="J32" s="11">
        <v>134</v>
      </c>
      <c r="K32" s="11" t="s">
        <v>447</v>
      </c>
      <c r="L32" s="17" t="s">
        <v>448</v>
      </c>
    </row>
    <row r="33" ht="24.75" spans="1:12">
      <c r="A33" s="14">
        <v>29</v>
      </c>
      <c r="B33" s="12" t="s">
        <v>233</v>
      </c>
      <c r="C33" s="14">
        <v>35</v>
      </c>
      <c r="D33" s="15" t="s">
        <v>232</v>
      </c>
      <c r="E33" s="18" t="s">
        <v>235</v>
      </c>
      <c r="H33" s="14">
        <v>93</v>
      </c>
      <c r="I33" s="12" t="s">
        <v>449</v>
      </c>
      <c r="J33" s="14">
        <v>135</v>
      </c>
      <c r="K33" s="14" t="s">
        <v>450</v>
      </c>
      <c r="L33" s="18" t="s">
        <v>451</v>
      </c>
    </row>
    <row r="34" ht="24.75" spans="1:12">
      <c r="A34" s="11">
        <v>30</v>
      </c>
      <c r="B34" s="12" t="s">
        <v>238</v>
      </c>
      <c r="C34" s="11">
        <v>36</v>
      </c>
      <c r="D34" s="13" t="s">
        <v>237</v>
      </c>
      <c r="E34" s="17" t="s">
        <v>240</v>
      </c>
      <c r="H34" s="11">
        <v>94</v>
      </c>
      <c r="I34" s="12" t="s">
        <v>452</v>
      </c>
      <c r="J34" s="11">
        <v>136</v>
      </c>
      <c r="K34" s="11" t="s">
        <v>453</v>
      </c>
      <c r="L34" s="17" t="s">
        <v>454</v>
      </c>
    </row>
    <row r="35" ht="24.75" spans="1:12">
      <c r="A35" s="14">
        <v>31</v>
      </c>
      <c r="B35" s="12" t="s">
        <v>243</v>
      </c>
      <c r="C35" s="14">
        <v>37</v>
      </c>
      <c r="D35" s="15" t="s">
        <v>242</v>
      </c>
      <c r="E35" s="18" t="s">
        <v>245</v>
      </c>
      <c r="H35" s="14">
        <v>95</v>
      </c>
      <c r="I35" s="12" t="s">
        <v>455</v>
      </c>
      <c r="J35" s="14">
        <v>137</v>
      </c>
      <c r="K35" s="14" t="s">
        <v>456</v>
      </c>
      <c r="L35" s="18" t="s">
        <v>457</v>
      </c>
    </row>
    <row r="36" ht="12.75" spans="1:12">
      <c r="A36" s="11">
        <v>32</v>
      </c>
      <c r="B36" s="12">
        <v>20</v>
      </c>
      <c r="C36" s="11">
        <v>40</v>
      </c>
      <c r="D36" s="11"/>
      <c r="E36" s="17" t="s">
        <v>249</v>
      </c>
      <c r="H36" s="11">
        <v>96</v>
      </c>
      <c r="I36" s="12">
        <v>60</v>
      </c>
      <c r="J36" s="11">
        <v>140</v>
      </c>
      <c r="K36" s="11" t="s">
        <v>458</v>
      </c>
      <c r="L36" s="17" t="s">
        <v>459</v>
      </c>
    </row>
    <row r="37" ht="12.75" spans="1:12">
      <c r="A37" s="14">
        <v>33</v>
      </c>
      <c r="B37" s="12">
        <v>21</v>
      </c>
      <c r="C37" s="14">
        <v>41</v>
      </c>
      <c r="D37" s="14" t="s">
        <v>251</v>
      </c>
      <c r="E37" s="18" t="s">
        <v>254</v>
      </c>
      <c r="H37" s="14">
        <v>97</v>
      </c>
      <c r="I37" s="12">
        <v>61</v>
      </c>
      <c r="J37" s="14">
        <v>141</v>
      </c>
      <c r="K37" s="14" t="s">
        <v>460</v>
      </c>
      <c r="L37" s="18" t="s">
        <v>461</v>
      </c>
    </row>
    <row r="38" ht="36.75" spans="1:12">
      <c r="A38" s="11">
        <v>34</v>
      </c>
      <c r="B38" s="12">
        <v>22</v>
      </c>
      <c r="C38" s="11">
        <v>42</v>
      </c>
      <c r="D38" s="11" t="s">
        <v>256</v>
      </c>
      <c r="E38" s="17" t="s">
        <v>259</v>
      </c>
      <c r="H38" s="11">
        <v>98</v>
      </c>
      <c r="I38" s="12">
        <v>62</v>
      </c>
      <c r="J38" s="11">
        <v>142</v>
      </c>
      <c r="K38" s="11" t="s">
        <v>462</v>
      </c>
      <c r="L38" s="17" t="s">
        <v>463</v>
      </c>
    </row>
    <row r="39" ht="12.75" spans="1:12">
      <c r="A39" s="14">
        <v>35</v>
      </c>
      <c r="B39" s="12">
        <v>23</v>
      </c>
      <c r="C39" s="14">
        <v>43</v>
      </c>
      <c r="D39" s="14" t="s">
        <v>261</v>
      </c>
      <c r="E39" s="18" t="s">
        <v>264</v>
      </c>
      <c r="H39" s="14">
        <v>99</v>
      </c>
      <c r="I39" s="12">
        <v>63</v>
      </c>
      <c r="J39" s="14">
        <v>143</v>
      </c>
      <c r="K39" s="14" t="s">
        <v>464</v>
      </c>
      <c r="L39" s="18" t="s">
        <v>465</v>
      </c>
    </row>
    <row r="40" ht="12.75" spans="1:12">
      <c r="A40" s="11">
        <v>36</v>
      </c>
      <c r="B40" s="12">
        <v>24</v>
      </c>
      <c r="C40" s="11">
        <v>44</v>
      </c>
      <c r="D40" s="11" t="s">
        <v>266</v>
      </c>
      <c r="E40" s="17" t="s">
        <v>269</v>
      </c>
      <c r="H40" s="11">
        <v>100</v>
      </c>
      <c r="I40" s="12">
        <v>64</v>
      </c>
      <c r="J40" s="11">
        <v>144</v>
      </c>
      <c r="K40" s="11" t="s">
        <v>466</v>
      </c>
      <c r="L40" s="17" t="s">
        <v>467</v>
      </c>
    </row>
    <row r="41" ht="12.75" spans="1:12">
      <c r="A41" s="14">
        <v>37</v>
      </c>
      <c r="B41" s="12">
        <v>25</v>
      </c>
      <c r="C41" s="14">
        <v>45</v>
      </c>
      <c r="D41" s="14" t="s">
        <v>271</v>
      </c>
      <c r="E41" s="18" t="s">
        <v>274</v>
      </c>
      <c r="H41" s="14">
        <v>101</v>
      </c>
      <c r="I41" s="12">
        <v>65</v>
      </c>
      <c r="J41" s="14">
        <v>145</v>
      </c>
      <c r="K41" s="14" t="s">
        <v>73</v>
      </c>
      <c r="L41" s="18" t="s">
        <v>468</v>
      </c>
    </row>
    <row r="42" ht="12.75" spans="1:12">
      <c r="A42" s="11">
        <v>38</v>
      </c>
      <c r="B42" s="12">
        <v>26</v>
      </c>
      <c r="C42" s="11">
        <v>46</v>
      </c>
      <c r="D42" s="11" t="s">
        <v>276</v>
      </c>
      <c r="E42" s="17" t="s">
        <v>279</v>
      </c>
      <c r="H42" s="11">
        <v>102</v>
      </c>
      <c r="I42" s="12">
        <v>66</v>
      </c>
      <c r="J42" s="11">
        <v>146</v>
      </c>
      <c r="K42" s="11" t="s">
        <v>469</v>
      </c>
      <c r="L42" s="17" t="s">
        <v>470</v>
      </c>
    </row>
    <row r="43" ht="24.75" spans="1:12">
      <c r="A43" s="14">
        <v>39</v>
      </c>
      <c r="B43" s="12">
        <v>27</v>
      </c>
      <c r="C43" s="14">
        <v>47</v>
      </c>
      <c r="D43" s="14" t="s">
        <v>281</v>
      </c>
      <c r="E43" s="18" t="s">
        <v>284</v>
      </c>
      <c r="H43" s="14">
        <v>103</v>
      </c>
      <c r="I43" s="12">
        <v>67</v>
      </c>
      <c r="J43" s="14">
        <v>147</v>
      </c>
      <c r="K43" s="14" t="s">
        <v>75</v>
      </c>
      <c r="L43" s="18" t="s">
        <v>471</v>
      </c>
    </row>
    <row r="44" ht="12.75" spans="1:12">
      <c r="A44" s="11">
        <v>40</v>
      </c>
      <c r="B44" s="12">
        <v>28</v>
      </c>
      <c r="C44" s="11">
        <v>50</v>
      </c>
      <c r="D44" s="11" t="s">
        <v>286</v>
      </c>
      <c r="E44" s="17" t="s">
        <v>289</v>
      </c>
      <c r="H44" s="11">
        <v>104</v>
      </c>
      <c r="I44" s="12">
        <v>68</v>
      </c>
      <c r="J44" s="11">
        <v>150</v>
      </c>
      <c r="K44" s="11" t="s">
        <v>76</v>
      </c>
      <c r="L44" s="17" t="s">
        <v>472</v>
      </c>
    </row>
    <row r="45" ht="12.75" spans="1:12">
      <c r="A45" s="14">
        <v>41</v>
      </c>
      <c r="B45" s="12">
        <v>29</v>
      </c>
      <c r="C45" s="14">
        <v>51</v>
      </c>
      <c r="D45" s="14" t="s">
        <v>291</v>
      </c>
      <c r="E45" s="18" t="s">
        <v>294</v>
      </c>
      <c r="H45" s="14">
        <v>105</v>
      </c>
      <c r="I45" s="12">
        <v>69</v>
      </c>
      <c r="J45" s="14">
        <v>151</v>
      </c>
      <c r="K45" s="14" t="s">
        <v>74</v>
      </c>
      <c r="L45" s="18" t="s">
        <v>473</v>
      </c>
    </row>
    <row r="46" ht="12.75" spans="1:12">
      <c r="A46" s="11">
        <v>42</v>
      </c>
      <c r="B46" s="12" t="s">
        <v>297</v>
      </c>
      <c r="C46" s="11">
        <v>52</v>
      </c>
      <c r="D46" s="11" t="s">
        <v>296</v>
      </c>
      <c r="E46" s="17" t="s">
        <v>300</v>
      </c>
      <c r="H46" s="11">
        <v>106</v>
      </c>
      <c r="I46" s="12" t="s">
        <v>86</v>
      </c>
      <c r="J46" s="11">
        <v>152</v>
      </c>
      <c r="K46" s="11" t="s">
        <v>474</v>
      </c>
      <c r="L46" s="17" t="s">
        <v>475</v>
      </c>
    </row>
    <row r="47" ht="12.75" spans="1:12">
      <c r="A47" s="14">
        <v>43</v>
      </c>
      <c r="B47" s="12" t="s">
        <v>83</v>
      </c>
      <c r="C47" s="14">
        <v>53</v>
      </c>
      <c r="D47" s="14" t="s">
        <v>64</v>
      </c>
      <c r="E47" s="18" t="s">
        <v>305</v>
      </c>
      <c r="H47" s="14">
        <v>107</v>
      </c>
      <c r="I47" s="12" t="s">
        <v>84</v>
      </c>
      <c r="J47" s="14">
        <v>153</v>
      </c>
      <c r="K47" s="14" t="s">
        <v>67</v>
      </c>
      <c r="L47" s="18" t="s">
        <v>476</v>
      </c>
    </row>
    <row r="48" ht="12.75" spans="1:12">
      <c r="A48" s="11">
        <v>44</v>
      </c>
      <c r="B48" s="12" t="s">
        <v>308</v>
      </c>
      <c r="C48" s="11">
        <v>54</v>
      </c>
      <c r="D48" s="11" t="s">
        <v>307</v>
      </c>
      <c r="E48" s="17" t="s">
        <v>311</v>
      </c>
      <c r="H48" s="11">
        <v>108</v>
      </c>
      <c r="I48" s="12" t="s">
        <v>477</v>
      </c>
      <c r="J48" s="11">
        <v>154</v>
      </c>
      <c r="K48" s="11" t="s">
        <v>478</v>
      </c>
      <c r="L48" s="17" t="s">
        <v>479</v>
      </c>
    </row>
    <row r="49" ht="12.75" spans="1:12">
      <c r="A49" s="14">
        <v>45</v>
      </c>
      <c r="B49" s="12" t="s">
        <v>314</v>
      </c>
      <c r="C49" s="14">
        <v>55</v>
      </c>
      <c r="D49" s="14" t="s">
        <v>313</v>
      </c>
      <c r="E49" s="18" t="s">
        <v>317</v>
      </c>
      <c r="H49" s="14">
        <v>109</v>
      </c>
      <c r="I49" s="12" t="s">
        <v>480</v>
      </c>
      <c r="J49" s="14">
        <v>155</v>
      </c>
      <c r="K49" s="14" t="s">
        <v>481</v>
      </c>
      <c r="L49" s="18" t="s">
        <v>482</v>
      </c>
    </row>
    <row r="50" ht="12.75" spans="1:12">
      <c r="A50" s="11">
        <v>46</v>
      </c>
      <c r="B50" s="12" t="s">
        <v>320</v>
      </c>
      <c r="C50" s="11">
        <v>56</v>
      </c>
      <c r="D50" s="11" t="s">
        <v>319</v>
      </c>
      <c r="E50" s="17" t="s">
        <v>323</v>
      </c>
      <c r="H50" s="11">
        <v>110</v>
      </c>
      <c r="I50" s="12" t="s">
        <v>85</v>
      </c>
      <c r="J50" s="11">
        <v>156</v>
      </c>
      <c r="K50" s="11" t="s">
        <v>70</v>
      </c>
      <c r="L50" s="17" t="s">
        <v>483</v>
      </c>
    </row>
    <row r="51" ht="12.75" spans="1:12">
      <c r="A51" s="14">
        <v>47</v>
      </c>
      <c r="B51" s="12" t="s">
        <v>326</v>
      </c>
      <c r="C51" s="14">
        <v>57</v>
      </c>
      <c r="D51" s="14" t="s">
        <v>325</v>
      </c>
      <c r="E51" s="18" t="s">
        <v>329</v>
      </c>
      <c r="H51" s="14">
        <v>111</v>
      </c>
      <c r="I51" s="12" t="s">
        <v>484</v>
      </c>
      <c r="J51" s="14">
        <v>157</v>
      </c>
      <c r="K51" s="14" t="s">
        <v>485</v>
      </c>
      <c r="L51" s="18" t="s">
        <v>486</v>
      </c>
    </row>
    <row r="52" ht="12.75" spans="1:12">
      <c r="A52" s="11">
        <v>48</v>
      </c>
      <c r="B52" s="12">
        <v>30</v>
      </c>
      <c r="C52" s="11">
        <v>60</v>
      </c>
      <c r="D52" s="11">
        <v>0</v>
      </c>
      <c r="E52" s="17" t="s">
        <v>333</v>
      </c>
      <c r="H52" s="11">
        <v>112</v>
      </c>
      <c r="I52" s="12">
        <v>70</v>
      </c>
      <c r="J52" s="11">
        <v>160</v>
      </c>
      <c r="K52" s="11" t="s">
        <v>71</v>
      </c>
      <c r="L52" s="17" t="s">
        <v>487</v>
      </c>
    </row>
    <row r="53" ht="12.75" spans="1:12">
      <c r="A53" s="14">
        <v>49</v>
      </c>
      <c r="B53" s="12">
        <v>31</v>
      </c>
      <c r="C53" s="14">
        <v>61</v>
      </c>
      <c r="D53" s="14">
        <v>1</v>
      </c>
      <c r="E53" s="18" t="s">
        <v>337</v>
      </c>
      <c r="H53" s="14">
        <v>113</v>
      </c>
      <c r="I53" s="12">
        <v>71</v>
      </c>
      <c r="J53" s="14">
        <v>161</v>
      </c>
      <c r="K53" s="14" t="s">
        <v>79</v>
      </c>
      <c r="L53" s="18" t="s">
        <v>488</v>
      </c>
    </row>
    <row r="54" ht="12.75" spans="1:12">
      <c r="A54" s="11">
        <v>50</v>
      </c>
      <c r="B54" s="12">
        <v>32</v>
      </c>
      <c r="C54" s="11">
        <v>62</v>
      </c>
      <c r="D54" s="11">
        <v>2</v>
      </c>
      <c r="E54" s="17" t="s">
        <v>341</v>
      </c>
      <c r="H54" s="11">
        <v>114</v>
      </c>
      <c r="I54" s="12">
        <v>72</v>
      </c>
      <c r="J54" s="11">
        <v>162</v>
      </c>
      <c r="K54" s="11" t="s">
        <v>489</v>
      </c>
      <c r="L54" s="17" t="s">
        <v>490</v>
      </c>
    </row>
    <row r="55" ht="12.75" spans="1:12">
      <c r="A55" s="14">
        <v>51</v>
      </c>
      <c r="B55" s="12">
        <v>33</v>
      </c>
      <c r="C55" s="14">
        <v>63</v>
      </c>
      <c r="D55" s="14">
        <v>3</v>
      </c>
      <c r="E55" s="18" t="s">
        <v>345</v>
      </c>
      <c r="H55" s="14">
        <v>115</v>
      </c>
      <c r="I55" s="12">
        <v>73</v>
      </c>
      <c r="J55" s="14">
        <v>163</v>
      </c>
      <c r="K55" s="14" t="s">
        <v>69</v>
      </c>
      <c r="L55" s="18" t="s">
        <v>491</v>
      </c>
    </row>
    <row r="56" ht="12.75" spans="1:12">
      <c r="A56" s="11">
        <v>52</v>
      </c>
      <c r="B56" s="12">
        <v>34</v>
      </c>
      <c r="C56" s="11">
        <v>64</v>
      </c>
      <c r="D56" s="11">
        <v>4</v>
      </c>
      <c r="E56" s="17" t="s">
        <v>349</v>
      </c>
      <c r="H56" s="11">
        <v>116</v>
      </c>
      <c r="I56" s="12">
        <v>74</v>
      </c>
      <c r="J56" s="11">
        <v>164</v>
      </c>
      <c r="K56" s="11" t="s">
        <v>80</v>
      </c>
      <c r="L56" s="17" t="s">
        <v>492</v>
      </c>
    </row>
    <row r="57" ht="12.75" spans="1:12">
      <c r="A57" s="14">
        <v>53</v>
      </c>
      <c r="B57" s="12">
        <v>35</v>
      </c>
      <c r="C57" s="14">
        <v>65</v>
      </c>
      <c r="D57" s="14">
        <v>5</v>
      </c>
      <c r="E57" s="18" t="s">
        <v>353</v>
      </c>
      <c r="H57" s="14">
        <v>117</v>
      </c>
      <c r="I57" s="12">
        <v>75</v>
      </c>
      <c r="J57" s="14">
        <v>165</v>
      </c>
      <c r="K57" s="14" t="s">
        <v>78</v>
      </c>
      <c r="L57" s="18" t="s">
        <v>493</v>
      </c>
    </row>
    <row r="58" ht="12.75" spans="1:12">
      <c r="A58" s="11">
        <v>54</v>
      </c>
      <c r="B58" s="12">
        <v>36</v>
      </c>
      <c r="C58" s="11">
        <v>66</v>
      </c>
      <c r="D58" s="11">
        <v>6</v>
      </c>
      <c r="E58" s="17" t="s">
        <v>357</v>
      </c>
      <c r="H58" s="11">
        <v>118</v>
      </c>
      <c r="I58" s="12">
        <v>76</v>
      </c>
      <c r="J58" s="11">
        <v>166</v>
      </c>
      <c r="K58" s="11" t="s">
        <v>66</v>
      </c>
      <c r="L58" s="17" t="s">
        <v>494</v>
      </c>
    </row>
    <row r="59" ht="12.75" spans="1:12">
      <c r="A59" s="14">
        <v>55</v>
      </c>
      <c r="B59" s="12">
        <v>37</v>
      </c>
      <c r="C59" s="14">
        <v>67</v>
      </c>
      <c r="D59" s="14">
        <v>7</v>
      </c>
      <c r="E59" s="18" t="s">
        <v>361</v>
      </c>
      <c r="H59" s="14">
        <v>119</v>
      </c>
      <c r="I59" s="12">
        <v>77</v>
      </c>
      <c r="J59" s="14">
        <v>167</v>
      </c>
      <c r="K59" s="14" t="s">
        <v>77</v>
      </c>
      <c r="L59" s="18" t="s">
        <v>495</v>
      </c>
    </row>
    <row r="60" ht="12.75" spans="1:12">
      <c r="A60" s="11">
        <v>56</v>
      </c>
      <c r="B60" s="12">
        <v>38</v>
      </c>
      <c r="C60" s="11">
        <v>70</v>
      </c>
      <c r="D60" s="11">
        <v>8</v>
      </c>
      <c r="E60" s="17" t="s">
        <v>365</v>
      </c>
      <c r="H60" s="11">
        <v>120</v>
      </c>
      <c r="I60" s="12">
        <v>78</v>
      </c>
      <c r="J60" s="11">
        <v>170</v>
      </c>
      <c r="K60" s="11" t="s">
        <v>68</v>
      </c>
      <c r="L60" s="17" t="s">
        <v>496</v>
      </c>
    </row>
    <row r="61" ht="12.75" spans="1:12">
      <c r="A61" s="14">
        <v>57</v>
      </c>
      <c r="B61" s="12">
        <v>39</v>
      </c>
      <c r="C61" s="14">
        <v>71</v>
      </c>
      <c r="D61" s="14">
        <v>9</v>
      </c>
      <c r="E61" s="18" t="s">
        <v>369</v>
      </c>
      <c r="H61" s="14">
        <v>121</v>
      </c>
      <c r="I61" s="12">
        <v>79</v>
      </c>
      <c r="J61" s="14">
        <v>171</v>
      </c>
      <c r="K61" s="14" t="s">
        <v>497</v>
      </c>
      <c r="L61" s="18" t="s">
        <v>498</v>
      </c>
    </row>
    <row r="62" ht="12.75" spans="1:12">
      <c r="A62" s="11">
        <v>58</v>
      </c>
      <c r="B62" s="12" t="s">
        <v>372</v>
      </c>
      <c r="C62" s="11">
        <v>72</v>
      </c>
      <c r="D62" s="11" t="s">
        <v>371</v>
      </c>
      <c r="E62" s="17" t="s">
        <v>375</v>
      </c>
      <c r="H62" s="11">
        <v>122</v>
      </c>
      <c r="I62" s="12" t="s">
        <v>499</v>
      </c>
      <c r="J62" s="11">
        <v>172</v>
      </c>
      <c r="K62" s="11" t="s">
        <v>65</v>
      </c>
      <c r="L62" s="17" t="s">
        <v>500</v>
      </c>
    </row>
    <row r="63" ht="12.75" spans="1:12">
      <c r="A63" s="14">
        <v>59</v>
      </c>
      <c r="B63" s="12" t="s">
        <v>378</v>
      </c>
      <c r="C63" s="14">
        <v>73</v>
      </c>
      <c r="D63" s="14" t="s">
        <v>377</v>
      </c>
      <c r="E63" s="18" t="s">
        <v>381</v>
      </c>
      <c r="H63" s="14">
        <v>123</v>
      </c>
      <c r="I63" s="12" t="s">
        <v>501</v>
      </c>
      <c r="J63" s="14">
        <v>173</v>
      </c>
      <c r="K63" s="14" t="s">
        <v>502</v>
      </c>
      <c r="L63" s="18" t="s">
        <v>503</v>
      </c>
    </row>
    <row r="64" ht="24.75" spans="1:12">
      <c r="A64" s="11">
        <v>60</v>
      </c>
      <c r="B64" s="12" t="s">
        <v>384</v>
      </c>
      <c r="C64" s="11">
        <v>74</v>
      </c>
      <c r="D64" s="11" t="s">
        <v>383</v>
      </c>
      <c r="E64" s="17" t="s">
        <v>387</v>
      </c>
      <c r="H64" s="11">
        <v>124</v>
      </c>
      <c r="I64" s="12" t="s">
        <v>504</v>
      </c>
      <c r="J64" s="11">
        <v>174</v>
      </c>
      <c r="K64" s="11" t="s">
        <v>505</v>
      </c>
      <c r="L64" s="17" t="s">
        <v>506</v>
      </c>
    </row>
    <row r="65" ht="24.75" spans="1:12">
      <c r="A65" s="14">
        <v>61</v>
      </c>
      <c r="B65" s="12" t="s">
        <v>390</v>
      </c>
      <c r="C65" s="14">
        <v>75</v>
      </c>
      <c r="D65" s="14" t="s">
        <v>389</v>
      </c>
      <c r="E65" s="18" t="s">
        <v>393</v>
      </c>
      <c r="H65" s="14">
        <v>125</v>
      </c>
      <c r="I65" s="12" t="s">
        <v>507</v>
      </c>
      <c r="J65" s="14">
        <v>175</v>
      </c>
      <c r="K65" s="14" t="s">
        <v>508</v>
      </c>
      <c r="L65" s="18" t="s">
        <v>509</v>
      </c>
    </row>
    <row r="66" ht="12.75" spans="1:12">
      <c r="A66" s="11">
        <v>62</v>
      </c>
      <c r="B66" s="12" t="s">
        <v>396</v>
      </c>
      <c r="C66" s="11">
        <v>76</v>
      </c>
      <c r="D66" s="11" t="s">
        <v>395</v>
      </c>
      <c r="E66" s="17" t="s">
        <v>399</v>
      </c>
      <c r="H66" s="11">
        <v>126</v>
      </c>
      <c r="I66" s="12" t="s">
        <v>510</v>
      </c>
      <c r="J66" s="11">
        <v>176</v>
      </c>
      <c r="K66" s="11" t="s">
        <v>72</v>
      </c>
      <c r="L66" s="17" t="s">
        <v>511</v>
      </c>
    </row>
    <row r="67" ht="14.75" spans="1:12">
      <c r="A67" s="14">
        <v>63</v>
      </c>
      <c r="B67" s="12" t="s">
        <v>402</v>
      </c>
      <c r="C67" s="14">
        <v>77</v>
      </c>
      <c r="D67" s="14" t="s">
        <v>401</v>
      </c>
      <c r="E67" s="18" t="s">
        <v>405</v>
      </c>
      <c r="H67" s="14">
        <v>127</v>
      </c>
      <c r="I67" s="12" t="s">
        <v>512</v>
      </c>
      <c r="J67" s="14">
        <v>177</v>
      </c>
      <c r="K67" s="15" t="s">
        <v>513</v>
      </c>
      <c r="L67" s="18" t="s">
        <v>514</v>
      </c>
    </row>
  </sheetData>
  <mergeCells count="1">
    <mergeCell ref="A1:L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D129"/>
  <sheetViews>
    <sheetView workbookViewId="0">
      <selection activeCell="F5" sqref="F5"/>
    </sheetView>
  </sheetViews>
  <sheetFormatPr defaultColWidth="9.14285714285714" defaultRowHeight="12"/>
  <cols>
    <col min="6" max="6" width="17.5535714285714" customWidth="1"/>
  </cols>
  <sheetData>
    <row r="1" ht="14.75" spans="1:6">
      <c r="A1" s="1" t="s">
        <v>515</v>
      </c>
      <c r="B1" s="1" t="s">
        <v>516</v>
      </c>
      <c r="C1" s="1" t="s">
        <v>99</v>
      </c>
      <c r="D1" s="1" t="s">
        <v>517</v>
      </c>
      <c r="E1" s="1" t="s">
        <v>518</v>
      </c>
      <c r="F1" s="1" t="s">
        <v>104</v>
      </c>
    </row>
    <row r="2" ht="18.75" spans="1:6">
      <c r="A2" s="2">
        <v>0</v>
      </c>
      <c r="B2" s="2">
        <v>0</v>
      </c>
      <c r="C2" s="2">
        <v>0</v>
      </c>
      <c r="D2" s="2" t="s">
        <v>519</v>
      </c>
      <c r="E2" s="4" t="s">
        <v>520</v>
      </c>
      <c r="F2" s="2" t="s">
        <v>521</v>
      </c>
    </row>
    <row r="3" ht="18.75" spans="1:6">
      <c r="A3" s="3">
        <v>1</v>
      </c>
      <c r="B3" s="3">
        <v>1</v>
      </c>
      <c r="C3" s="3">
        <v>1</v>
      </c>
      <c r="D3" s="3" t="s">
        <v>522</v>
      </c>
      <c r="E3" s="5" t="s">
        <v>523</v>
      </c>
      <c r="F3" s="3" t="s">
        <v>524</v>
      </c>
    </row>
    <row r="4" ht="18.75" spans="1:6">
      <c r="A4" s="2">
        <v>2</v>
      </c>
      <c r="B4" s="2">
        <v>2</v>
      </c>
      <c r="C4" s="2">
        <v>2</v>
      </c>
      <c r="D4" s="2" t="s">
        <v>525</v>
      </c>
      <c r="E4" s="4" t="s">
        <v>526</v>
      </c>
      <c r="F4" s="2" t="s">
        <v>527</v>
      </c>
    </row>
    <row r="5" ht="18.75" spans="1:6">
      <c r="A5" s="3">
        <v>3</v>
      </c>
      <c r="B5" s="3">
        <v>3</v>
      </c>
      <c r="C5" s="3">
        <v>3</v>
      </c>
      <c r="D5" s="3" t="s">
        <v>528</v>
      </c>
      <c r="E5" s="5" t="s">
        <v>529</v>
      </c>
      <c r="F5" s="3" t="s">
        <v>530</v>
      </c>
    </row>
    <row r="6" ht="18.75" spans="1:6">
      <c r="A6" s="2">
        <v>4</v>
      </c>
      <c r="B6" s="2">
        <v>4</v>
      </c>
      <c r="C6" s="2">
        <v>4</v>
      </c>
      <c r="D6" s="2" t="s">
        <v>531</v>
      </c>
      <c r="E6" s="4" t="s">
        <v>532</v>
      </c>
      <c r="F6" s="2" t="s">
        <v>533</v>
      </c>
    </row>
    <row r="7" ht="18.75" spans="1:6">
      <c r="A7" s="3">
        <v>5</v>
      </c>
      <c r="B7" s="3">
        <v>5</v>
      </c>
      <c r="C7" s="3">
        <v>5</v>
      </c>
      <c r="D7" s="3" t="s">
        <v>534</v>
      </c>
      <c r="E7" s="5" t="s">
        <v>535</v>
      </c>
      <c r="F7" s="3" t="s">
        <v>536</v>
      </c>
    </row>
    <row r="8" ht="18.75" spans="1:6">
      <c r="A8" s="2">
        <v>6</v>
      </c>
      <c r="B8" s="2">
        <v>6</v>
      </c>
      <c r="C8" s="2">
        <v>6</v>
      </c>
      <c r="D8" s="2" t="s">
        <v>537</v>
      </c>
      <c r="E8" s="4" t="s">
        <v>538</v>
      </c>
      <c r="F8" s="2" t="s">
        <v>539</v>
      </c>
    </row>
    <row r="9" ht="18.75" spans="1:6">
      <c r="A9" s="3">
        <v>7</v>
      </c>
      <c r="B9" s="3">
        <v>7</v>
      </c>
      <c r="C9" s="3">
        <v>7</v>
      </c>
      <c r="D9" s="3" t="s">
        <v>540</v>
      </c>
      <c r="E9" s="5" t="s">
        <v>541</v>
      </c>
      <c r="F9" s="3" t="s">
        <v>542</v>
      </c>
    </row>
    <row r="10" ht="18.75" spans="1:6">
      <c r="A10" s="2">
        <v>8</v>
      </c>
      <c r="B10" s="2">
        <v>10</v>
      </c>
      <c r="C10" s="2">
        <v>8</v>
      </c>
      <c r="D10" s="2" t="s">
        <v>543</v>
      </c>
      <c r="E10" s="4" t="s">
        <v>544</v>
      </c>
      <c r="F10" s="2" t="s">
        <v>545</v>
      </c>
    </row>
    <row r="11" ht="18.75" spans="1:6">
      <c r="A11" s="3">
        <v>9</v>
      </c>
      <c r="B11" s="3">
        <v>11</v>
      </c>
      <c r="C11" s="3">
        <v>9</v>
      </c>
      <c r="D11" s="3" t="s">
        <v>546</v>
      </c>
      <c r="E11" s="5" t="s">
        <v>547</v>
      </c>
      <c r="F11" s="3" t="s">
        <v>548</v>
      </c>
    </row>
    <row r="12" ht="18.75" spans="1:6">
      <c r="A12" s="2">
        <v>10</v>
      </c>
      <c r="B12" s="2">
        <v>12</v>
      </c>
      <c r="C12" s="2" t="s">
        <v>148</v>
      </c>
      <c r="D12" s="2" t="s">
        <v>549</v>
      </c>
      <c r="E12" s="4" t="s">
        <v>550</v>
      </c>
      <c r="F12" s="2" t="s">
        <v>551</v>
      </c>
    </row>
    <row r="13" ht="18.75" spans="1:6">
      <c r="A13" s="3">
        <v>11</v>
      </c>
      <c r="B13" s="3">
        <v>13</v>
      </c>
      <c r="C13" s="3" t="s">
        <v>153</v>
      </c>
      <c r="D13" s="3" t="s">
        <v>552</v>
      </c>
      <c r="E13" s="5" t="s">
        <v>553</v>
      </c>
      <c r="F13" s="3" t="s">
        <v>554</v>
      </c>
    </row>
    <row r="14" ht="18.75" spans="1:6">
      <c r="A14" s="2">
        <v>12</v>
      </c>
      <c r="B14" s="2">
        <v>14</v>
      </c>
      <c r="C14" s="2" t="s">
        <v>158</v>
      </c>
      <c r="D14" s="2" t="s">
        <v>555</v>
      </c>
      <c r="E14" s="4" t="s">
        <v>556</v>
      </c>
      <c r="F14" s="2" t="s">
        <v>557</v>
      </c>
    </row>
    <row r="15" ht="18.75" spans="1:6">
      <c r="A15" s="3">
        <v>13</v>
      </c>
      <c r="B15" s="3">
        <v>15</v>
      </c>
      <c r="C15" s="3" t="s">
        <v>163</v>
      </c>
      <c r="D15" s="3" t="s">
        <v>558</v>
      </c>
      <c r="E15" s="5" t="s">
        <v>559</v>
      </c>
      <c r="F15" s="3" t="s">
        <v>560</v>
      </c>
    </row>
    <row r="16" ht="18.75" spans="1:6">
      <c r="A16" s="2">
        <v>14</v>
      </c>
      <c r="B16" s="2">
        <v>16</v>
      </c>
      <c r="C16" s="2" t="s">
        <v>168</v>
      </c>
      <c r="D16" s="2" t="s">
        <v>561</v>
      </c>
      <c r="E16" s="4" t="s">
        <v>562</v>
      </c>
      <c r="F16" s="2" t="s">
        <v>563</v>
      </c>
    </row>
    <row r="17" ht="18.75" spans="1:6">
      <c r="A17" s="3">
        <v>15</v>
      </c>
      <c r="B17" s="3">
        <v>17</v>
      </c>
      <c r="C17" s="3" t="s">
        <v>173</v>
      </c>
      <c r="D17" s="3" t="s">
        <v>564</v>
      </c>
      <c r="E17" s="5" t="s">
        <v>565</v>
      </c>
      <c r="F17" s="3" t="s">
        <v>566</v>
      </c>
    </row>
    <row r="18" ht="18.75" spans="1:6">
      <c r="A18" s="2">
        <v>16</v>
      </c>
      <c r="B18" s="2">
        <v>20</v>
      </c>
      <c r="C18" s="2">
        <v>10</v>
      </c>
      <c r="D18" s="2" t="s">
        <v>567</v>
      </c>
      <c r="E18" s="4" t="s">
        <v>568</v>
      </c>
      <c r="F18" s="2" t="s">
        <v>569</v>
      </c>
    </row>
    <row r="19" ht="24.75" spans="1:6">
      <c r="A19" s="3">
        <v>17</v>
      </c>
      <c r="B19" s="3">
        <v>21</v>
      </c>
      <c r="C19" s="3">
        <v>11</v>
      </c>
      <c r="D19" s="3" t="s">
        <v>570</v>
      </c>
      <c r="E19" s="5" t="s">
        <v>571</v>
      </c>
      <c r="F19" s="3" t="s">
        <v>572</v>
      </c>
    </row>
    <row r="20" ht="18.75" spans="1:6">
      <c r="A20" s="2">
        <v>18</v>
      </c>
      <c r="B20" s="2">
        <v>22</v>
      </c>
      <c r="C20" s="2">
        <v>12</v>
      </c>
      <c r="D20" s="2" t="s">
        <v>573</v>
      </c>
      <c r="E20" s="4" t="s">
        <v>574</v>
      </c>
      <c r="F20" s="2" t="s">
        <v>575</v>
      </c>
    </row>
    <row r="21" ht="24.75" spans="1:6">
      <c r="A21" s="3">
        <v>19</v>
      </c>
      <c r="B21" s="3">
        <v>23</v>
      </c>
      <c r="C21" s="3">
        <v>13</v>
      </c>
      <c r="D21" s="3" t="s">
        <v>576</v>
      </c>
      <c r="E21" s="5" t="s">
        <v>577</v>
      </c>
      <c r="F21" s="3" t="s">
        <v>578</v>
      </c>
    </row>
    <row r="22" ht="18.75" spans="1:6">
      <c r="A22" s="2">
        <v>20</v>
      </c>
      <c r="B22" s="2">
        <v>24</v>
      </c>
      <c r="C22" s="2">
        <v>14</v>
      </c>
      <c r="D22" s="2" t="s">
        <v>579</v>
      </c>
      <c r="E22" s="4" t="s">
        <v>580</v>
      </c>
      <c r="F22" s="2" t="s">
        <v>581</v>
      </c>
    </row>
    <row r="23" ht="24.75" spans="1:6">
      <c r="A23" s="3">
        <v>21</v>
      </c>
      <c r="B23" s="3">
        <v>25</v>
      </c>
      <c r="C23" s="3">
        <v>15</v>
      </c>
      <c r="D23" s="3" t="s">
        <v>582</v>
      </c>
      <c r="E23" s="5" t="s">
        <v>583</v>
      </c>
      <c r="F23" s="3" t="s">
        <v>584</v>
      </c>
    </row>
    <row r="24" ht="18.75" spans="1:6">
      <c r="A24" s="2">
        <v>22</v>
      </c>
      <c r="B24" s="2">
        <v>26</v>
      </c>
      <c r="C24" s="2">
        <v>16</v>
      </c>
      <c r="D24" s="2" t="s">
        <v>585</v>
      </c>
      <c r="E24" s="4" t="s">
        <v>586</v>
      </c>
      <c r="F24" s="2" t="s">
        <v>587</v>
      </c>
    </row>
    <row r="25" ht="24.75" spans="1:6">
      <c r="A25" s="3">
        <v>23</v>
      </c>
      <c r="B25" s="3">
        <v>27</v>
      </c>
      <c r="C25" s="3">
        <v>17</v>
      </c>
      <c r="D25" s="3" t="s">
        <v>588</v>
      </c>
      <c r="E25" s="5" t="s">
        <v>589</v>
      </c>
      <c r="F25" s="3" t="s">
        <v>590</v>
      </c>
    </row>
    <row r="26" ht="18.75" spans="1:6">
      <c r="A26" s="2">
        <v>24</v>
      </c>
      <c r="B26" s="2">
        <v>30</v>
      </c>
      <c r="C26" s="2">
        <v>18</v>
      </c>
      <c r="D26" s="2" t="s">
        <v>591</v>
      </c>
      <c r="E26" s="4" t="s">
        <v>592</v>
      </c>
      <c r="F26" s="2" t="s">
        <v>593</v>
      </c>
    </row>
    <row r="27" ht="18.75" spans="1:6">
      <c r="A27" s="3">
        <v>25</v>
      </c>
      <c r="B27" s="3">
        <v>31</v>
      </c>
      <c r="C27" s="3">
        <v>19</v>
      </c>
      <c r="D27" s="3" t="s">
        <v>594</v>
      </c>
      <c r="E27" s="5" t="s">
        <v>595</v>
      </c>
      <c r="F27" s="3" t="s">
        <v>596</v>
      </c>
    </row>
    <row r="28" ht="18.75" spans="1:6">
      <c r="A28" s="2">
        <v>26</v>
      </c>
      <c r="B28" s="2">
        <v>32</v>
      </c>
      <c r="C28" s="2" t="s">
        <v>218</v>
      </c>
      <c r="D28" s="2" t="s">
        <v>597</v>
      </c>
      <c r="E28" s="4" t="s">
        <v>598</v>
      </c>
      <c r="F28" s="2" t="s">
        <v>599</v>
      </c>
    </row>
    <row r="29" ht="18.75" spans="1:6">
      <c r="A29" s="3">
        <v>27</v>
      </c>
      <c r="B29" s="3">
        <v>33</v>
      </c>
      <c r="C29" s="3" t="s">
        <v>223</v>
      </c>
      <c r="D29" s="3" t="s">
        <v>600</v>
      </c>
      <c r="E29" s="5" t="s">
        <v>601</v>
      </c>
      <c r="F29" s="3" t="s">
        <v>602</v>
      </c>
    </row>
    <row r="30" ht="18.75" spans="1:6">
      <c r="A30" s="2">
        <v>28</v>
      </c>
      <c r="B30" s="2">
        <v>34</v>
      </c>
      <c r="C30" s="2" t="s">
        <v>228</v>
      </c>
      <c r="D30" s="2" t="s">
        <v>603</v>
      </c>
      <c r="E30" s="4" t="s">
        <v>604</v>
      </c>
      <c r="F30" s="2" t="s">
        <v>605</v>
      </c>
    </row>
    <row r="31" ht="18.75" spans="1:6">
      <c r="A31" s="3">
        <v>29</v>
      </c>
      <c r="B31" s="3">
        <v>35</v>
      </c>
      <c r="C31" s="3" t="s">
        <v>233</v>
      </c>
      <c r="D31" s="3" t="s">
        <v>606</v>
      </c>
      <c r="E31" s="5" t="s">
        <v>607</v>
      </c>
      <c r="F31" s="3" t="s">
        <v>608</v>
      </c>
    </row>
    <row r="32" ht="24.75" spans="1:6">
      <c r="A32" s="2">
        <v>30</v>
      </c>
      <c r="B32" s="2">
        <v>36</v>
      </c>
      <c r="C32" s="2" t="s">
        <v>238</v>
      </c>
      <c r="D32" s="2" t="s">
        <v>609</v>
      </c>
      <c r="E32" s="4" t="s">
        <v>610</v>
      </c>
      <c r="F32" s="2" t="s">
        <v>611</v>
      </c>
    </row>
    <row r="33" ht="18.75" spans="1:6">
      <c r="A33" s="3">
        <v>31</v>
      </c>
      <c r="B33" s="3">
        <v>37</v>
      </c>
      <c r="C33" s="3" t="s">
        <v>243</v>
      </c>
      <c r="D33" s="3" t="s">
        <v>612</v>
      </c>
      <c r="E33" s="5" t="s">
        <v>613</v>
      </c>
      <c r="F33" s="3" t="s">
        <v>614</v>
      </c>
    </row>
    <row r="34" ht="18.75" spans="1:6">
      <c r="A34" s="2">
        <v>32</v>
      </c>
      <c r="B34" s="2">
        <v>40</v>
      </c>
      <c r="C34" s="2">
        <v>20</v>
      </c>
      <c r="D34" s="2" t="s">
        <v>615</v>
      </c>
      <c r="E34" s="4" t="s">
        <v>616</v>
      </c>
      <c r="F34" s="2" t="s">
        <v>617</v>
      </c>
    </row>
    <row r="35" ht="18.75" spans="1:6">
      <c r="A35" s="3">
        <v>33</v>
      </c>
      <c r="B35" s="3">
        <v>41</v>
      </c>
      <c r="C35" s="3">
        <v>21</v>
      </c>
      <c r="D35" s="3" t="s">
        <v>618</v>
      </c>
      <c r="E35" s="5" t="s">
        <v>251</v>
      </c>
      <c r="F35" s="3" t="s">
        <v>619</v>
      </c>
    </row>
    <row r="36" ht="18.75" spans="1:6">
      <c r="A36" s="2">
        <v>34</v>
      </c>
      <c r="B36" s="2">
        <v>42</v>
      </c>
      <c r="C36" s="2">
        <v>22</v>
      </c>
      <c r="D36" s="2" t="s">
        <v>620</v>
      </c>
      <c r="E36" s="4" t="s">
        <v>256</v>
      </c>
      <c r="F36" s="2" t="s">
        <v>621</v>
      </c>
    </row>
    <row r="37" ht="18.75" spans="1:6">
      <c r="A37" s="3">
        <v>35</v>
      </c>
      <c r="B37" s="3">
        <v>43</v>
      </c>
      <c r="C37" s="3">
        <v>23</v>
      </c>
      <c r="D37" s="3" t="s">
        <v>622</v>
      </c>
      <c r="E37" s="5" t="s">
        <v>261</v>
      </c>
      <c r="F37" s="3" t="s">
        <v>623</v>
      </c>
    </row>
    <row r="38" ht="18.75" spans="1:6">
      <c r="A38" s="2">
        <v>36</v>
      </c>
      <c r="B38" s="2">
        <v>44</v>
      </c>
      <c r="C38" s="2">
        <v>24</v>
      </c>
      <c r="D38" s="2" t="s">
        <v>624</v>
      </c>
      <c r="E38" s="4" t="s">
        <v>266</v>
      </c>
      <c r="F38" s="2" t="s">
        <v>625</v>
      </c>
    </row>
    <row r="39" ht="18.75" spans="1:6">
      <c r="A39" s="3">
        <v>37</v>
      </c>
      <c r="B39" s="3">
        <v>45</v>
      </c>
      <c r="C39" s="3">
        <v>25</v>
      </c>
      <c r="D39" s="3" t="s">
        <v>626</v>
      </c>
      <c r="E39" s="5" t="s">
        <v>271</v>
      </c>
      <c r="F39" s="3" t="s">
        <v>627</v>
      </c>
    </row>
    <row r="40" ht="18.75" spans="1:6">
      <c r="A40" s="2">
        <v>38</v>
      </c>
      <c r="B40" s="2">
        <v>46</v>
      </c>
      <c r="C40" s="2">
        <v>26</v>
      </c>
      <c r="D40" s="2" t="s">
        <v>628</v>
      </c>
      <c r="E40" s="4" t="s">
        <v>276</v>
      </c>
      <c r="F40" s="2" t="s">
        <v>629</v>
      </c>
    </row>
    <row r="41" ht="18.75" spans="1:6">
      <c r="A41" s="3">
        <v>39</v>
      </c>
      <c r="B41" s="3">
        <v>47</v>
      </c>
      <c r="C41" s="3">
        <v>27</v>
      </c>
      <c r="D41" s="3" t="s">
        <v>630</v>
      </c>
      <c r="E41" s="5" t="s">
        <v>281</v>
      </c>
      <c r="F41" s="3" t="s">
        <v>631</v>
      </c>
    </row>
    <row r="42" ht="24.75" spans="1:6">
      <c r="A42" s="2">
        <v>40</v>
      </c>
      <c r="B42" s="2">
        <v>50</v>
      </c>
      <c r="C42" s="2">
        <v>28</v>
      </c>
      <c r="D42" s="2" t="s">
        <v>632</v>
      </c>
      <c r="E42" s="4" t="s">
        <v>286</v>
      </c>
      <c r="F42" s="2" t="s">
        <v>633</v>
      </c>
    </row>
    <row r="43" ht="24.75" spans="1:6">
      <c r="A43" s="3">
        <v>41</v>
      </c>
      <c r="B43" s="3">
        <v>51</v>
      </c>
      <c r="C43" s="3">
        <v>29</v>
      </c>
      <c r="D43" s="3" t="s">
        <v>634</v>
      </c>
      <c r="E43" s="5" t="s">
        <v>291</v>
      </c>
      <c r="F43" s="3" t="s">
        <v>635</v>
      </c>
    </row>
    <row r="44" ht="18.75" spans="1:6">
      <c r="A44" s="2">
        <v>42</v>
      </c>
      <c r="B44" s="2">
        <v>52</v>
      </c>
      <c r="C44" s="2" t="s">
        <v>297</v>
      </c>
      <c r="D44" s="2" t="s">
        <v>636</v>
      </c>
      <c r="E44" s="4" t="s">
        <v>296</v>
      </c>
      <c r="F44" s="2" t="s">
        <v>637</v>
      </c>
    </row>
    <row r="45" ht="18.75" spans="1:6">
      <c r="A45" s="3">
        <v>43</v>
      </c>
      <c r="B45" s="3">
        <v>53</v>
      </c>
      <c r="C45" s="3" t="s">
        <v>83</v>
      </c>
      <c r="D45" s="3" t="s">
        <v>638</v>
      </c>
      <c r="E45" s="5" t="s">
        <v>64</v>
      </c>
      <c r="F45" s="3" t="s">
        <v>639</v>
      </c>
    </row>
    <row r="46" ht="18.75" spans="1:6">
      <c r="A46" s="2">
        <v>44</v>
      </c>
      <c r="B46" s="2">
        <v>54</v>
      </c>
      <c r="C46" s="2" t="s">
        <v>308</v>
      </c>
      <c r="D46" s="2" t="s">
        <v>640</v>
      </c>
      <c r="E46" s="4" t="s">
        <v>307</v>
      </c>
      <c r="F46" s="2" t="s">
        <v>641</v>
      </c>
    </row>
    <row r="47" ht="18.75" spans="1:6">
      <c r="A47" s="3">
        <v>45</v>
      </c>
      <c r="B47" s="3">
        <v>55</v>
      </c>
      <c r="C47" s="3" t="s">
        <v>314</v>
      </c>
      <c r="D47" s="3" t="s">
        <v>642</v>
      </c>
      <c r="E47" s="5" t="s">
        <v>313</v>
      </c>
      <c r="F47" s="3" t="s">
        <v>643</v>
      </c>
    </row>
    <row r="48" ht="18.75" spans="1:6">
      <c r="A48" s="2">
        <v>46</v>
      </c>
      <c r="B48" s="2">
        <v>56</v>
      </c>
      <c r="C48" s="2" t="s">
        <v>320</v>
      </c>
      <c r="D48" s="2" t="s">
        <v>644</v>
      </c>
      <c r="E48" s="4" t="s">
        <v>319</v>
      </c>
      <c r="F48" s="2" t="s">
        <v>645</v>
      </c>
    </row>
    <row r="49" ht="18.75" spans="1:6">
      <c r="A49" s="3">
        <v>47</v>
      </c>
      <c r="B49" s="3">
        <v>57</v>
      </c>
      <c r="C49" s="3" t="s">
        <v>326</v>
      </c>
      <c r="D49" s="3" t="s">
        <v>646</v>
      </c>
      <c r="E49" s="5" t="s">
        <v>325</v>
      </c>
      <c r="F49" s="3" t="s">
        <v>647</v>
      </c>
    </row>
    <row r="50" ht="17.95" spans="1:6">
      <c r="A50" s="2">
        <v>48</v>
      </c>
      <c r="B50" s="2">
        <v>60</v>
      </c>
      <c r="C50" s="2">
        <v>30</v>
      </c>
      <c r="D50" s="2" t="s">
        <v>648</v>
      </c>
      <c r="E50" s="4">
        <v>0</v>
      </c>
      <c r="F50" s="2" t="s">
        <v>649</v>
      </c>
    </row>
    <row r="51" ht="17.95" spans="1:6">
      <c r="A51" s="3">
        <v>49</v>
      </c>
      <c r="B51" s="3">
        <v>61</v>
      </c>
      <c r="C51" s="3">
        <v>31</v>
      </c>
      <c r="D51" s="3" t="s">
        <v>650</v>
      </c>
      <c r="E51" s="5">
        <v>1</v>
      </c>
      <c r="F51" s="3" t="s">
        <v>649</v>
      </c>
    </row>
    <row r="52" ht="17.95" spans="1:6">
      <c r="A52" s="2">
        <v>50</v>
      </c>
      <c r="B52" s="2">
        <v>62</v>
      </c>
      <c r="C52" s="2">
        <v>32</v>
      </c>
      <c r="D52" s="2" t="s">
        <v>651</v>
      </c>
      <c r="E52" s="4">
        <v>2</v>
      </c>
      <c r="F52" s="2" t="s">
        <v>649</v>
      </c>
    </row>
    <row r="53" ht="17.95" spans="1:6">
      <c r="A53" s="3">
        <v>51</v>
      </c>
      <c r="B53" s="3">
        <v>63</v>
      </c>
      <c r="C53" s="3">
        <v>33</v>
      </c>
      <c r="D53" s="3" t="s">
        <v>652</v>
      </c>
      <c r="E53" s="5">
        <v>3</v>
      </c>
      <c r="F53" s="3" t="s">
        <v>649</v>
      </c>
    </row>
    <row r="54" ht="17.95" spans="1:6">
      <c r="A54" s="2">
        <v>52</v>
      </c>
      <c r="B54" s="2">
        <v>64</v>
      </c>
      <c r="C54" s="2">
        <v>34</v>
      </c>
      <c r="D54" s="2" t="s">
        <v>653</v>
      </c>
      <c r="E54" s="4">
        <v>4</v>
      </c>
      <c r="F54" s="2" t="s">
        <v>649</v>
      </c>
    </row>
    <row r="55" ht="17.95" spans="1:6">
      <c r="A55" s="3">
        <v>53</v>
      </c>
      <c r="B55" s="3">
        <v>65</v>
      </c>
      <c r="C55" s="3">
        <v>35</v>
      </c>
      <c r="D55" s="3" t="s">
        <v>654</v>
      </c>
      <c r="E55" s="5">
        <v>5</v>
      </c>
      <c r="F55" s="3" t="s">
        <v>649</v>
      </c>
    </row>
    <row r="56" ht="17.95" spans="1:6">
      <c r="A56" s="2">
        <v>54</v>
      </c>
      <c r="B56" s="2">
        <v>66</v>
      </c>
      <c r="C56" s="2">
        <v>36</v>
      </c>
      <c r="D56" s="2" t="s">
        <v>655</v>
      </c>
      <c r="E56" s="4">
        <v>6</v>
      </c>
      <c r="F56" s="2" t="s">
        <v>649</v>
      </c>
    </row>
    <row r="57" ht="17.95" spans="1:6">
      <c r="A57" s="3">
        <v>55</v>
      </c>
      <c r="B57" s="3">
        <v>67</v>
      </c>
      <c r="C57" s="3">
        <v>37</v>
      </c>
      <c r="D57" s="3" t="s">
        <v>656</v>
      </c>
      <c r="E57" s="5">
        <v>7</v>
      </c>
      <c r="F57" s="3" t="s">
        <v>649</v>
      </c>
    </row>
    <row r="58" ht="17.95" spans="1:6">
      <c r="A58" s="2">
        <v>56</v>
      </c>
      <c r="B58" s="2">
        <v>70</v>
      </c>
      <c r="C58" s="2">
        <v>38</v>
      </c>
      <c r="D58" s="2" t="s">
        <v>657</v>
      </c>
      <c r="E58" s="4">
        <v>8</v>
      </c>
      <c r="F58" s="2" t="s">
        <v>649</v>
      </c>
    </row>
    <row r="59" ht="17.95" spans="1:6">
      <c r="A59" s="3">
        <v>57</v>
      </c>
      <c r="B59" s="3">
        <v>71</v>
      </c>
      <c r="C59" s="3">
        <v>39</v>
      </c>
      <c r="D59" s="3" t="s">
        <v>658</v>
      </c>
      <c r="E59" s="5">
        <v>9</v>
      </c>
      <c r="F59" s="3" t="s">
        <v>649</v>
      </c>
    </row>
    <row r="60" ht="18.75" spans="1:6">
      <c r="A60" s="2">
        <v>58</v>
      </c>
      <c r="B60" s="2">
        <v>72</v>
      </c>
      <c r="C60" s="2" t="s">
        <v>372</v>
      </c>
      <c r="D60" s="2" t="s">
        <v>659</v>
      </c>
      <c r="E60" s="4" t="s">
        <v>371</v>
      </c>
      <c r="F60" s="2" t="s">
        <v>660</v>
      </c>
    </row>
    <row r="61" ht="18.75" spans="1:6">
      <c r="A61" s="3">
        <v>59</v>
      </c>
      <c r="B61" s="3">
        <v>73</v>
      </c>
      <c r="C61" s="3" t="s">
        <v>378</v>
      </c>
      <c r="D61" s="3" t="s">
        <v>661</v>
      </c>
      <c r="E61" s="5" t="s">
        <v>377</v>
      </c>
      <c r="F61" s="3" t="s">
        <v>662</v>
      </c>
    </row>
    <row r="62" ht="18.75" spans="1:6">
      <c r="A62" s="2">
        <v>60</v>
      </c>
      <c r="B62" s="2">
        <v>74</v>
      </c>
      <c r="C62" s="2" t="s">
        <v>384</v>
      </c>
      <c r="D62" s="2" t="s">
        <v>663</v>
      </c>
      <c r="E62" s="4" t="s">
        <v>383</v>
      </c>
      <c r="F62" s="2" t="s">
        <v>664</v>
      </c>
    </row>
    <row r="63" ht="18.75" spans="1:6">
      <c r="A63" s="3">
        <v>61</v>
      </c>
      <c r="B63" s="3">
        <v>75</v>
      </c>
      <c r="C63" s="3" t="s">
        <v>390</v>
      </c>
      <c r="D63" s="3" t="s">
        <v>665</v>
      </c>
      <c r="E63" s="5" t="s">
        <v>389</v>
      </c>
      <c r="F63" s="3" t="s">
        <v>666</v>
      </c>
    </row>
    <row r="64" ht="18.75" spans="1:6">
      <c r="A64" s="2">
        <v>62</v>
      </c>
      <c r="B64" s="2">
        <v>76</v>
      </c>
      <c r="C64" s="2" t="s">
        <v>396</v>
      </c>
      <c r="D64" s="2" t="s">
        <v>667</v>
      </c>
      <c r="E64" s="4" t="s">
        <v>395</v>
      </c>
      <c r="F64" s="2" t="s">
        <v>668</v>
      </c>
    </row>
    <row r="65" ht="18.75" spans="1:6">
      <c r="A65" s="3">
        <v>63</v>
      </c>
      <c r="B65" s="3">
        <v>77</v>
      </c>
      <c r="C65" s="3" t="s">
        <v>402</v>
      </c>
      <c r="D65" s="3" t="s">
        <v>669</v>
      </c>
      <c r="E65" s="5" t="s">
        <v>401</v>
      </c>
      <c r="F65" s="3" t="s">
        <v>670</v>
      </c>
    </row>
    <row r="66" ht="18.75" spans="1:6">
      <c r="A66" s="2">
        <v>64</v>
      </c>
      <c r="B66" s="2">
        <v>100</v>
      </c>
      <c r="C66" s="2">
        <v>40</v>
      </c>
      <c r="D66" s="2" t="s">
        <v>671</v>
      </c>
      <c r="E66" s="4" t="s">
        <v>407</v>
      </c>
      <c r="F66" s="2" t="s">
        <v>672</v>
      </c>
    </row>
    <row r="67" ht="18.75" spans="1:6">
      <c r="A67" s="3">
        <v>65</v>
      </c>
      <c r="B67" s="3">
        <v>101</v>
      </c>
      <c r="C67" s="3">
        <v>41</v>
      </c>
      <c r="D67" s="3" t="s">
        <v>53</v>
      </c>
      <c r="E67" s="5" t="s">
        <v>7</v>
      </c>
      <c r="F67" s="3" t="s">
        <v>649</v>
      </c>
    </row>
    <row r="68" ht="18.75" spans="1:6">
      <c r="A68" s="2">
        <v>66</v>
      </c>
      <c r="B68" s="2">
        <v>102</v>
      </c>
      <c r="C68" s="2">
        <v>42</v>
      </c>
      <c r="D68" s="2" t="s">
        <v>673</v>
      </c>
      <c r="E68" s="4" t="s">
        <v>23</v>
      </c>
      <c r="F68" s="2" t="s">
        <v>649</v>
      </c>
    </row>
    <row r="69" ht="18.75" spans="1:6">
      <c r="A69" s="3">
        <v>67</v>
      </c>
      <c r="B69" s="3">
        <v>103</v>
      </c>
      <c r="C69" s="3">
        <v>43</v>
      </c>
      <c r="D69" s="3" t="s">
        <v>674</v>
      </c>
      <c r="E69" s="5" t="s">
        <v>24</v>
      </c>
      <c r="F69" s="3" t="s">
        <v>649</v>
      </c>
    </row>
    <row r="70" ht="18.75" spans="1:6">
      <c r="A70" s="2">
        <v>68</v>
      </c>
      <c r="B70" s="2">
        <v>104</v>
      </c>
      <c r="C70" s="2">
        <v>44</v>
      </c>
      <c r="D70" s="2" t="s">
        <v>675</v>
      </c>
      <c r="E70" s="4" t="s">
        <v>25</v>
      </c>
      <c r="F70" s="2" t="s">
        <v>649</v>
      </c>
    </row>
    <row r="71" ht="18.75" spans="1:6">
      <c r="A71" s="3">
        <v>69</v>
      </c>
      <c r="B71" s="3">
        <v>105</v>
      </c>
      <c r="C71" s="3">
        <v>45</v>
      </c>
      <c r="D71" s="3" t="s">
        <v>676</v>
      </c>
      <c r="E71" s="5" t="s">
        <v>15</v>
      </c>
      <c r="F71" s="3" t="s">
        <v>649</v>
      </c>
    </row>
    <row r="72" ht="18.75" spans="1:6">
      <c r="A72" s="2">
        <v>70</v>
      </c>
      <c r="B72" s="2">
        <v>106</v>
      </c>
      <c r="C72" s="2">
        <v>46</v>
      </c>
      <c r="D72" s="2" t="s">
        <v>677</v>
      </c>
      <c r="E72" s="4" t="s">
        <v>26</v>
      </c>
      <c r="F72" s="2" t="s">
        <v>649</v>
      </c>
    </row>
    <row r="73" ht="18.75" spans="1:6">
      <c r="A73" s="3">
        <v>71</v>
      </c>
      <c r="B73" s="3">
        <v>107</v>
      </c>
      <c r="C73" s="3">
        <v>47</v>
      </c>
      <c r="D73" s="3" t="s">
        <v>678</v>
      </c>
      <c r="E73" s="5" t="s">
        <v>12</v>
      </c>
      <c r="F73" s="3" t="s">
        <v>649</v>
      </c>
    </row>
    <row r="74" ht="18.75" spans="1:6">
      <c r="A74" s="2">
        <v>72</v>
      </c>
      <c r="B74" s="2">
        <v>110</v>
      </c>
      <c r="C74" s="2">
        <v>48</v>
      </c>
      <c r="D74" s="2" t="s">
        <v>52</v>
      </c>
      <c r="E74" s="4" t="s">
        <v>6</v>
      </c>
      <c r="F74" s="2" t="s">
        <v>649</v>
      </c>
    </row>
    <row r="75" ht="18.75" spans="1:6">
      <c r="A75" s="3">
        <v>73</v>
      </c>
      <c r="B75" s="3">
        <v>111</v>
      </c>
      <c r="C75" s="3">
        <v>49</v>
      </c>
      <c r="D75" s="3" t="s">
        <v>679</v>
      </c>
      <c r="E75" s="5" t="s">
        <v>18</v>
      </c>
      <c r="F75" s="3" t="s">
        <v>649</v>
      </c>
    </row>
    <row r="76" ht="18.75" spans="1:6">
      <c r="A76" s="2">
        <v>74</v>
      </c>
      <c r="B76" s="2">
        <v>112</v>
      </c>
      <c r="C76" s="2" t="s">
        <v>419</v>
      </c>
      <c r="D76" s="2" t="s">
        <v>680</v>
      </c>
      <c r="E76" s="4" t="s">
        <v>27</v>
      </c>
      <c r="F76" s="2" t="s">
        <v>649</v>
      </c>
    </row>
    <row r="77" ht="18.75" spans="1:6">
      <c r="A77" s="3">
        <v>75</v>
      </c>
      <c r="B77" s="3">
        <v>113</v>
      </c>
      <c r="C77" s="3" t="s">
        <v>421</v>
      </c>
      <c r="D77" s="3" t="s">
        <v>681</v>
      </c>
      <c r="E77" s="5" t="s">
        <v>28</v>
      </c>
      <c r="F77" s="3" t="s">
        <v>649</v>
      </c>
    </row>
    <row r="78" ht="18.75" spans="1:6">
      <c r="A78" s="2">
        <v>76</v>
      </c>
      <c r="B78" s="2">
        <v>114</v>
      </c>
      <c r="C78" s="2" t="s">
        <v>423</v>
      </c>
      <c r="D78" s="2" t="s">
        <v>54</v>
      </c>
      <c r="E78" s="4" t="s">
        <v>8</v>
      </c>
      <c r="F78" s="2" t="s">
        <v>649</v>
      </c>
    </row>
    <row r="79" ht="18.75" spans="1:6">
      <c r="A79" s="3">
        <v>77</v>
      </c>
      <c r="B79" s="3">
        <v>115</v>
      </c>
      <c r="C79" s="3" t="s">
        <v>425</v>
      </c>
      <c r="D79" s="3" t="s">
        <v>682</v>
      </c>
      <c r="E79" s="5" t="s">
        <v>14</v>
      </c>
      <c r="F79" s="3" t="s">
        <v>649</v>
      </c>
    </row>
    <row r="80" ht="18.75" spans="1:6">
      <c r="A80" s="2">
        <v>78</v>
      </c>
      <c r="B80" s="2">
        <v>116</v>
      </c>
      <c r="C80" s="2" t="s">
        <v>427</v>
      </c>
      <c r="D80" s="2" t="s">
        <v>683</v>
      </c>
      <c r="E80" s="4" t="s">
        <v>29</v>
      </c>
      <c r="F80" s="2" t="s">
        <v>649</v>
      </c>
    </row>
    <row r="81" ht="18.75" spans="1:6">
      <c r="A81" s="3">
        <v>79</v>
      </c>
      <c r="B81" s="3">
        <v>117</v>
      </c>
      <c r="C81" s="3" t="s">
        <v>429</v>
      </c>
      <c r="D81" s="3" t="s">
        <v>55</v>
      </c>
      <c r="E81" s="5" t="s">
        <v>9</v>
      </c>
      <c r="F81" s="3" t="s">
        <v>649</v>
      </c>
    </row>
    <row r="82" ht="18.75" spans="1:6">
      <c r="A82" s="2">
        <v>80</v>
      </c>
      <c r="B82" s="2">
        <v>120</v>
      </c>
      <c r="C82" s="2">
        <v>50</v>
      </c>
      <c r="D82" s="2" t="s">
        <v>684</v>
      </c>
      <c r="E82" s="4" t="s">
        <v>17</v>
      </c>
      <c r="F82" s="2" t="s">
        <v>649</v>
      </c>
    </row>
    <row r="83" ht="18.75" spans="1:6">
      <c r="A83" s="3">
        <v>81</v>
      </c>
      <c r="B83" s="3">
        <v>121</v>
      </c>
      <c r="C83" s="3">
        <v>51</v>
      </c>
      <c r="D83" s="3" t="s">
        <v>685</v>
      </c>
      <c r="E83" s="5" t="s">
        <v>30</v>
      </c>
      <c r="F83" s="3" t="s">
        <v>649</v>
      </c>
    </row>
    <row r="84" ht="18.75" spans="1:6">
      <c r="A84" s="2">
        <v>82</v>
      </c>
      <c r="B84" s="2">
        <v>122</v>
      </c>
      <c r="C84" s="2">
        <v>52</v>
      </c>
      <c r="D84" s="2" t="s">
        <v>686</v>
      </c>
      <c r="E84" s="4" t="s">
        <v>16</v>
      </c>
      <c r="F84" s="2" t="s">
        <v>649</v>
      </c>
    </row>
    <row r="85" ht="18.75" spans="1:6">
      <c r="A85" s="3">
        <v>83</v>
      </c>
      <c r="B85" s="3">
        <v>123</v>
      </c>
      <c r="C85" s="3">
        <v>53</v>
      </c>
      <c r="D85" s="3" t="s">
        <v>687</v>
      </c>
      <c r="E85" s="5" t="s">
        <v>31</v>
      </c>
      <c r="F85" s="3" t="s">
        <v>649</v>
      </c>
    </row>
    <row r="86" ht="18.75" spans="1:6">
      <c r="A86" s="2">
        <v>84</v>
      </c>
      <c r="B86" s="2">
        <v>124</v>
      </c>
      <c r="C86" s="2">
        <v>54</v>
      </c>
      <c r="D86" s="2" t="s">
        <v>688</v>
      </c>
      <c r="E86" s="4" t="s">
        <v>32</v>
      </c>
      <c r="F86" s="2" t="s">
        <v>649</v>
      </c>
    </row>
    <row r="87" ht="18.75" spans="1:6">
      <c r="A87" s="3">
        <v>85</v>
      </c>
      <c r="B87" s="3">
        <v>125</v>
      </c>
      <c r="C87" s="3">
        <v>55</v>
      </c>
      <c r="D87" s="3" t="s">
        <v>689</v>
      </c>
      <c r="E87" s="5" t="s">
        <v>13</v>
      </c>
      <c r="F87" s="3" t="s">
        <v>649</v>
      </c>
    </row>
    <row r="88" ht="18.75" spans="1:6">
      <c r="A88" s="2">
        <v>86</v>
      </c>
      <c r="B88" s="2">
        <v>126</v>
      </c>
      <c r="C88" s="2">
        <v>56</v>
      </c>
      <c r="D88" s="2" t="s">
        <v>690</v>
      </c>
      <c r="E88" s="4" t="s">
        <v>33</v>
      </c>
      <c r="F88" s="2" t="s">
        <v>649</v>
      </c>
    </row>
    <row r="89" ht="18.75" spans="1:6">
      <c r="A89" s="3">
        <v>87</v>
      </c>
      <c r="B89" s="3">
        <v>127</v>
      </c>
      <c r="C89" s="3">
        <v>57</v>
      </c>
      <c r="D89" s="3" t="s">
        <v>691</v>
      </c>
      <c r="E89" s="5" t="s">
        <v>34</v>
      </c>
      <c r="F89" s="3" t="s">
        <v>649</v>
      </c>
    </row>
    <row r="90" ht="18.75" spans="1:6">
      <c r="A90" s="2">
        <v>88</v>
      </c>
      <c r="B90" s="2">
        <v>130</v>
      </c>
      <c r="C90" s="2">
        <v>58</v>
      </c>
      <c r="D90" s="2" t="s">
        <v>692</v>
      </c>
      <c r="E90" s="4" t="s">
        <v>38</v>
      </c>
      <c r="F90" s="2" t="s">
        <v>649</v>
      </c>
    </row>
    <row r="91" ht="18.75" spans="1:6">
      <c r="A91" s="3">
        <v>89</v>
      </c>
      <c r="B91" s="3">
        <v>131</v>
      </c>
      <c r="C91" s="3">
        <v>59</v>
      </c>
      <c r="D91" s="3" t="s">
        <v>693</v>
      </c>
      <c r="E91" s="5" t="s">
        <v>36</v>
      </c>
      <c r="F91" s="3" t="s">
        <v>649</v>
      </c>
    </row>
    <row r="92" ht="18.75" spans="1:6">
      <c r="A92" s="2">
        <v>90</v>
      </c>
      <c r="B92" s="2">
        <v>132</v>
      </c>
      <c r="C92" s="2" t="s">
        <v>441</v>
      </c>
      <c r="D92" s="2" t="s">
        <v>694</v>
      </c>
      <c r="E92" s="4" t="s">
        <v>37</v>
      </c>
      <c r="F92" s="2" t="s">
        <v>649</v>
      </c>
    </row>
    <row r="93" ht="18.75" spans="1:6">
      <c r="A93" s="3">
        <v>91</v>
      </c>
      <c r="B93" s="3">
        <v>133</v>
      </c>
      <c r="C93" s="3" t="s">
        <v>443</v>
      </c>
      <c r="D93" s="3" t="s">
        <v>695</v>
      </c>
      <c r="E93" s="5" t="s">
        <v>444</v>
      </c>
      <c r="F93" s="3" t="s">
        <v>696</v>
      </c>
    </row>
    <row r="94" ht="18.75" spans="1:6">
      <c r="A94" s="2">
        <v>92</v>
      </c>
      <c r="B94" s="2">
        <v>134</v>
      </c>
      <c r="C94" s="2" t="s">
        <v>446</v>
      </c>
      <c r="D94" s="2" t="s">
        <v>697</v>
      </c>
      <c r="E94" s="4" t="s">
        <v>447</v>
      </c>
      <c r="F94" s="2" t="s">
        <v>698</v>
      </c>
    </row>
    <row r="95" ht="18.75" spans="1:6">
      <c r="A95" s="3">
        <v>93</v>
      </c>
      <c r="B95" s="3">
        <v>135</v>
      </c>
      <c r="C95" s="3" t="s">
        <v>449</v>
      </c>
      <c r="D95" s="3" t="s">
        <v>699</v>
      </c>
      <c r="E95" s="5" t="s">
        <v>450</v>
      </c>
      <c r="F95" s="3" t="s">
        <v>700</v>
      </c>
    </row>
    <row r="96" ht="18.75" spans="1:6">
      <c r="A96" s="2">
        <v>94</v>
      </c>
      <c r="B96" s="2">
        <v>136</v>
      </c>
      <c r="C96" s="2" t="s">
        <v>452</v>
      </c>
      <c r="D96" s="2" t="s">
        <v>701</v>
      </c>
      <c r="E96" s="4" t="s">
        <v>453</v>
      </c>
      <c r="F96" s="2" t="s">
        <v>702</v>
      </c>
    </row>
    <row r="97" ht="18.75" spans="1:6">
      <c r="A97" s="3">
        <v>95</v>
      </c>
      <c r="B97" s="3">
        <v>137</v>
      </c>
      <c r="C97" s="3" t="s">
        <v>455</v>
      </c>
      <c r="D97" s="3" t="s">
        <v>703</v>
      </c>
      <c r="E97" s="5" t="s">
        <v>456</v>
      </c>
      <c r="F97" s="3" t="s">
        <v>704</v>
      </c>
    </row>
    <row r="98" ht="18.75" spans="1:6">
      <c r="A98" s="2">
        <v>96</v>
      </c>
      <c r="B98" s="2">
        <v>140</v>
      </c>
      <c r="C98" s="2">
        <v>60</v>
      </c>
      <c r="D98" s="2" t="s">
        <v>705</v>
      </c>
      <c r="E98" s="4" t="s">
        <v>458</v>
      </c>
      <c r="F98" s="2" t="s">
        <v>649</v>
      </c>
    </row>
    <row r="99" ht="18.75" spans="1:6">
      <c r="A99" s="3">
        <v>97</v>
      </c>
      <c r="B99" s="3">
        <v>141</v>
      </c>
      <c r="C99" s="3">
        <v>61</v>
      </c>
      <c r="D99" s="3" t="s">
        <v>706</v>
      </c>
      <c r="E99" s="5" t="s">
        <v>460</v>
      </c>
      <c r="F99" s="3" t="s">
        <v>649</v>
      </c>
    </row>
    <row r="100" ht="18.75" spans="1:6">
      <c r="A100" s="2">
        <v>98</v>
      </c>
      <c r="B100" s="2">
        <v>142</v>
      </c>
      <c r="C100" s="2">
        <v>62</v>
      </c>
      <c r="D100" s="2" t="s">
        <v>707</v>
      </c>
      <c r="E100" s="4" t="s">
        <v>462</v>
      </c>
      <c r="F100" s="2" t="s">
        <v>649</v>
      </c>
    </row>
    <row r="101" ht="18.75" spans="1:6">
      <c r="A101" s="3">
        <v>99</v>
      </c>
      <c r="B101" s="3">
        <v>143</v>
      </c>
      <c r="C101" s="3">
        <v>63</v>
      </c>
      <c r="D101" s="3" t="s">
        <v>708</v>
      </c>
      <c r="E101" s="5" t="s">
        <v>464</v>
      </c>
      <c r="F101" s="3" t="s">
        <v>649</v>
      </c>
    </row>
    <row r="102" ht="18.75" spans="1:6">
      <c r="A102" s="2">
        <v>100</v>
      </c>
      <c r="B102" s="2">
        <v>144</v>
      </c>
      <c r="C102" s="2">
        <v>64</v>
      </c>
      <c r="D102" s="2" t="s">
        <v>709</v>
      </c>
      <c r="E102" s="4" t="s">
        <v>466</v>
      </c>
      <c r="F102" s="2" t="s">
        <v>649</v>
      </c>
    </row>
    <row r="103" ht="18.75" spans="1:6">
      <c r="A103" s="3">
        <v>101</v>
      </c>
      <c r="B103" s="3">
        <v>145</v>
      </c>
      <c r="C103" s="3">
        <v>65</v>
      </c>
      <c r="D103" s="3" t="s">
        <v>710</v>
      </c>
      <c r="E103" s="5" t="s">
        <v>73</v>
      </c>
      <c r="F103" s="3" t="s">
        <v>649</v>
      </c>
    </row>
    <row r="104" ht="18.75" spans="1:6">
      <c r="A104" s="2">
        <v>102</v>
      </c>
      <c r="B104" s="2">
        <v>146</v>
      </c>
      <c r="C104" s="2">
        <v>66</v>
      </c>
      <c r="D104" s="2" t="s">
        <v>711</v>
      </c>
      <c r="E104" s="4" t="s">
        <v>469</v>
      </c>
      <c r="F104" s="2" t="s">
        <v>649</v>
      </c>
    </row>
    <row r="105" ht="18.75" spans="1:6">
      <c r="A105" s="3">
        <v>103</v>
      </c>
      <c r="B105" s="3">
        <v>147</v>
      </c>
      <c r="C105" s="3">
        <v>67</v>
      </c>
      <c r="D105" s="3" t="s">
        <v>712</v>
      </c>
      <c r="E105" s="5" t="s">
        <v>75</v>
      </c>
      <c r="F105" s="3" t="s">
        <v>649</v>
      </c>
    </row>
    <row r="106" ht="18.75" spans="1:6">
      <c r="A106" s="2">
        <v>104</v>
      </c>
      <c r="B106" s="2">
        <v>150</v>
      </c>
      <c r="C106" s="2">
        <v>68</v>
      </c>
      <c r="D106" s="2" t="s">
        <v>713</v>
      </c>
      <c r="E106" s="4" t="s">
        <v>76</v>
      </c>
      <c r="F106" s="2" t="s">
        <v>649</v>
      </c>
    </row>
    <row r="107" ht="18.75" spans="1:6">
      <c r="A107" s="3">
        <v>105</v>
      </c>
      <c r="B107" s="3">
        <v>151</v>
      </c>
      <c r="C107" s="3">
        <v>69</v>
      </c>
      <c r="D107" s="3" t="s">
        <v>714</v>
      </c>
      <c r="E107" s="5" t="s">
        <v>74</v>
      </c>
      <c r="F107" s="3" t="s">
        <v>649</v>
      </c>
    </row>
    <row r="108" ht="18.75" spans="1:6">
      <c r="A108" s="2">
        <v>106</v>
      </c>
      <c r="B108" s="2">
        <v>152</v>
      </c>
      <c r="C108" s="2" t="s">
        <v>86</v>
      </c>
      <c r="D108" s="2" t="s">
        <v>715</v>
      </c>
      <c r="E108" s="4" t="s">
        <v>474</v>
      </c>
      <c r="F108" s="2" t="s">
        <v>649</v>
      </c>
    </row>
    <row r="109" ht="18.75" spans="1:6">
      <c r="A109" s="3">
        <v>107</v>
      </c>
      <c r="B109" s="3">
        <v>153</v>
      </c>
      <c r="C109" s="3" t="s">
        <v>84</v>
      </c>
      <c r="D109" s="3" t="s">
        <v>716</v>
      </c>
      <c r="E109" s="5" t="s">
        <v>67</v>
      </c>
      <c r="F109" s="3" t="s">
        <v>649</v>
      </c>
    </row>
    <row r="110" ht="18.75" spans="1:6">
      <c r="A110" s="2">
        <v>108</v>
      </c>
      <c r="B110" s="2">
        <v>154</v>
      </c>
      <c r="C110" s="2" t="s">
        <v>477</v>
      </c>
      <c r="D110" s="2" t="s">
        <v>717</v>
      </c>
      <c r="E110" s="4" t="s">
        <v>478</v>
      </c>
      <c r="F110" s="2" t="s">
        <v>649</v>
      </c>
    </row>
    <row r="111" ht="18.75" spans="1:6">
      <c r="A111" s="3">
        <v>109</v>
      </c>
      <c r="B111" s="3">
        <v>155</v>
      </c>
      <c r="C111" s="3" t="s">
        <v>480</v>
      </c>
      <c r="D111" s="3" t="s">
        <v>718</v>
      </c>
      <c r="E111" s="5" t="s">
        <v>481</v>
      </c>
      <c r="F111" s="3" t="s">
        <v>649</v>
      </c>
    </row>
    <row r="112" ht="18.75" spans="1:6">
      <c r="A112" s="2">
        <v>110</v>
      </c>
      <c r="B112" s="2">
        <v>156</v>
      </c>
      <c r="C112" s="2" t="s">
        <v>85</v>
      </c>
      <c r="D112" s="2" t="s">
        <v>719</v>
      </c>
      <c r="E112" s="4" t="s">
        <v>70</v>
      </c>
      <c r="F112" s="2" t="s">
        <v>649</v>
      </c>
    </row>
    <row r="113" ht="18.75" spans="1:6">
      <c r="A113" s="3">
        <v>111</v>
      </c>
      <c r="B113" s="3">
        <v>157</v>
      </c>
      <c r="C113" s="3" t="s">
        <v>484</v>
      </c>
      <c r="D113" s="3" t="s">
        <v>720</v>
      </c>
      <c r="E113" s="5" t="s">
        <v>485</v>
      </c>
      <c r="F113" s="3" t="s">
        <v>649</v>
      </c>
    </row>
    <row r="114" ht="18.75" spans="1:6">
      <c r="A114" s="2">
        <v>112</v>
      </c>
      <c r="B114" s="2">
        <v>160</v>
      </c>
      <c r="C114" s="2">
        <v>70</v>
      </c>
      <c r="D114" s="2" t="s">
        <v>721</v>
      </c>
      <c r="E114" s="4" t="s">
        <v>71</v>
      </c>
      <c r="F114" s="2" t="s">
        <v>649</v>
      </c>
    </row>
    <row r="115" ht="18.75" spans="1:6">
      <c r="A115" s="3">
        <v>113</v>
      </c>
      <c r="B115" s="3">
        <v>161</v>
      </c>
      <c r="C115" s="3">
        <v>71</v>
      </c>
      <c r="D115" s="3" t="s">
        <v>722</v>
      </c>
      <c r="E115" s="5" t="s">
        <v>79</v>
      </c>
      <c r="F115" s="3" t="s">
        <v>649</v>
      </c>
    </row>
    <row r="116" ht="18.75" spans="1:6">
      <c r="A116" s="2">
        <v>114</v>
      </c>
      <c r="B116" s="2">
        <v>162</v>
      </c>
      <c r="C116" s="2">
        <v>72</v>
      </c>
      <c r="D116" s="2" t="s">
        <v>723</v>
      </c>
      <c r="E116" s="4" t="s">
        <v>489</v>
      </c>
      <c r="F116" s="2" t="s">
        <v>649</v>
      </c>
    </row>
    <row r="117" ht="18.75" spans="1:6">
      <c r="A117" s="3">
        <v>115</v>
      </c>
      <c r="B117" s="3">
        <v>163</v>
      </c>
      <c r="C117" s="3">
        <v>73</v>
      </c>
      <c r="D117" s="3" t="s">
        <v>724</v>
      </c>
      <c r="E117" s="5" t="s">
        <v>69</v>
      </c>
      <c r="F117" s="3" t="s">
        <v>649</v>
      </c>
    </row>
    <row r="118" ht="18.75" spans="1:6">
      <c r="A118" s="2">
        <v>116</v>
      </c>
      <c r="B118" s="2">
        <v>164</v>
      </c>
      <c r="C118" s="2">
        <v>74</v>
      </c>
      <c r="D118" s="2" t="s">
        <v>725</v>
      </c>
      <c r="E118" s="4" t="s">
        <v>80</v>
      </c>
      <c r="F118" s="2" t="s">
        <v>649</v>
      </c>
    </row>
    <row r="119" ht="18.75" spans="1:82">
      <c r="A119" s="3">
        <v>117</v>
      </c>
      <c r="B119" s="3">
        <v>165</v>
      </c>
      <c r="C119" s="3">
        <v>75</v>
      </c>
      <c r="D119" s="3" t="s">
        <v>726</v>
      </c>
      <c r="E119" s="5" t="s">
        <v>78</v>
      </c>
      <c r="F119" s="3" t="s">
        <v>649</v>
      </c>
      <c r="H119" s="2" t="s">
        <v>648</v>
      </c>
      <c r="I119" s="3" t="s">
        <v>650</v>
      </c>
      <c r="J119" s="2" t="s">
        <v>651</v>
      </c>
      <c r="K119" s="3" t="s">
        <v>652</v>
      </c>
      <c r="L119" s="2" t="s">
        <v>653</v>
      </c>
      <c r="M119" s="3" t="s">
        <v>654</v>
      </c>
      <c r="N119" s="2" t="s">
        <v>655</v>
      </c>
      <c r="O119" s="3" t="s">
        <v>656</v>
      </c>
      <c r="P119" s="2" t="s">
        <v>657</v>
      </c>
      <c r="Q119" s="3" t="s">
        <v>658</v>
      </c>
      <c r="R119" s="2" t="s">
        <v>659</v>
      </c>
      <c r="S119" s="3" t="s">
        <v>661</v>
      </c>
      <c r="T119" s="2" t="s">
        <v>663</v>
      </c>
      <c r="U119" s="3" t="s">
        <v>665</v>
      </c>
      <c r="V119" s="2" t="s">
        <v>667</v>
      </c>
      <c r="W119" s="3" t="s">
        <v>669</v>
      </c>
      <c r="X119" s="2" t="s">
        <v>671</v>
      </c>
      <c r="Y119" s="3" t="s">
        <v>53</v>
      </c>
      <c r="Z119" s="2" t="s">
        <v>673</v>
      </c>
      <c r="AA119" s="3" t="s">
        <v>674</v>
      </c>
      <c r="AB119" s="2" t="s">
        <v>675</v>
      </c>
      <c r="AC119" s="3" t="s">
        <v>676</v>
      </c>
      <c r="AD119" s="2" t="s">
        <v>677</v>
      </c>
      <c r="AE119" s="3" t="s">
        <v>678</v>
      </c>
      <c r="AF119" s="2" t="s">
        <v>52</v>
      </c>
      <c r="AG119" s="3" t="s">
        <v>679</v>
      </c>
      <c r="AH119" s="2" t="s">
        <v>680</v>
      </c>
      <c r="AI119" s="3" t="s">
        <v>681</v>
      </c>
      <c r="AJ119" s="2" t="s">
        <v>54</v>
      </c>
      <c r="AK119" s="3" t="s">
        <v>682</v>
      </c>
      <c r="AL119" s="2" t="s">
        <v>683</v>
      </c>
      <c r="AM119" s="3" t="s">
        <v>55</v>
      </c>
      <c r="AN119" s="2" t="s">
        <v>684</v>
      </c>
      <c r="AO119" s="3" t="s">
        <v>685</v>
      </c>
      <c r="AP119" s="2" t="s">
        <v>686</v>
      </c>
      <c r="AQ119" s="3" t="s">
        <v>687</v>
      </c>
      <c r="AR119" s="2" t="s">
        <v>688</v>
      </c>
      <c r="AS119" s="3" t="s">
        <v>689</v>
      </c>
      <c r="AT119" s="2" t="s">
        <v>690</v>
      </c>
      <c r="AU119" s="3" t="s">
        <v>691</v>
      </c>
      <c r="AV119" s="2" t="s">
        <v>692</v>
      </c>
      <c r="AW119" s="3" t="s">
        <v>693</v>
      </c>
      <c r="AX119" s="2" t="s">
        <v>694</v>
      </c>
      <c r="AY119" s="3" t="s">
        <v>695</v>
      </c>
      <c r="AZ119" s="2" t="s">
        <v>697</v>
      </c>
      <c r="BA119" s="3" t="s">
        <v>699</v>
      </c>
      <c r="BB119" s="2" t="s">
        <v>701</v>
      </c>
      <c r="BC119" s="3" t="s">
        <v>703</v>
      </c>
      <c r="BD119" s="2" t="s">
        <v>705</v>
      </c>
      <c r="BE119" s="3" t="s">
        <v>706</v>
      </c>
      <c r="BF119" s="2" t="s">
        <v>707</v>
      </c>
      <c r="BG119" s="3" t="s">
        <v>708</v>
      </c>
      <c r="BH119" s="2" t="s">
        <v>709</v>
      </c>
      <c r="BI119" s="3" t="s">
        <v>710</v>
      </c>
      <c r="BJ119" s="2" t="s">
        <v>711</v>
      </c>
      <c r="BK119" s="3" t="s">
        <v>712</v>
      </c>
      <c r="BL119" s="2" t="s">
        <v>713</v>
      </c>
      <c r="BM119" s="3" t="s">
        <v>714</v>
      </c>
      <c r="BN119" s="2" t="s">
        <v>715</v>
      </c>
      <c r="BO119" s="3" t="s">
        <v>716</v>
      </c>
      <c r="BP119" s="2" t="s">
        <v>717</v>
      </c>
      <c r="BQ119" s="3" t="s">
        <v>718</v>
      </c>
      <c r="BR119" s="2" t="s">
        <v>719</v>
      </c>
      <c r="BS119" s="3" t="s">
        <v>720</v>
      </c>
      <c r="BT119" s="2" t="s">
        <v>721</v>
      </c>
      <c r="BU119" s="3" t="s">
        <v>722</v>
      </c>
      <c r="BV119" s="2" t="s">
        <v>723</v>
      </c>
      <c r="BW119" s="3" t="s">
        <v>724</v>
      </c>
      <c r="BX119" s="2" t="s">
        <v>725</v>
      </c>
      <c r="BY119" s="3" t="s">
        <v>726</v>
      </c>
      <c r="BZ119" s="2" t="s">
        <v>727</v>
      </c>
      <c r="CA119" s="3" t="s">
        <v>728</v>
      </c>
      <c r="CB119" s="2" t="s">
        <v>729</v>
      </c>
      <c r="CC119" s="3" t="s">
        <v>730</v>
      </c>
      <c r="CD119" s="2" t="s">
        <v>731</v>
      </c>
    </row>
    <row r="120" ht="18.75" spans="1:82">
      <c r="A120" s="2">
        <v>118</v>
      </c>
      <c r="B120" s="2">
        <v>166</v>
      </c>
      <c r="C120" s="2">
        <v>76</v>
      </c>
      <c r="D120" s="2" t="s">
        <v>727</v>
      </c>
      <c r="E120" s="4" t="s">
        <v>66</v>
      </c>
      <c r="F120" s="2" t="s">
        <v>649</v>
      </c>
      <c r="H120" s="4">
        <v>0</v>
      </c>
      <c r="I120" s="5">
        <v>1</v>
      </c>
      <c r="J120" s="4">
        <v>2</v>
      </c>
      <c r="K120" s="5">
        <v>3</v>
      </c>
      <c r="L120" s="4">
        <v>4</v>
      </c>
      <c r="M120" s="5">
        <v>5</v>
      </c>
      <c r="N120" s="4">
        <v>6</v>
      </c>
      <c r="O120" s="5">
        <v>7</v>
      </c>
      <c r="P120" s="4">
        <v>8</v>
      </c>
      <c r="Q120" s="5">
        <v>9</v>
      </c>
      <c r="R120" s="4" t="s">
        <v>371</v>
      </c>
      <c r="S120" s="5" t="s">
        <v>377</v>
      </c>
      <c r="T120" s="4" t="s">
        <v>383</v>
      </c>
      <c r="U120" s="5" t="s">
        <v>389</v>
      </c>
      <c r="V120" s="4" t="s">
        <v>395</v>
      </c>
      <c r="W120" s="5" t="s">
        <v>401</v>
      </c>
      <c r="X120" s="4" t="s">
        <v>407</v>
      </c>
      <c r="Y120" s="5" t="s">
        <v>7</v>
      </c>
      <c r="Z120" s="4" t="s">
        <v>23</v>
      </c>
      <c r="AA120" s="5" t="s">
        <v>24</v>
      </c>
      <c r="AB120" s="4" t="s">
        <v>25</v>
      </c>
      <c r="AC120" s="5" t="s">
        <v>15</v>
      </c>
      <c r="AD120" s="4" t="s">
        <v>26</v>
      </c>
      <c r="AE120" s="5" t="s">
        <v>12</v>
      </c>
      <c r="AF120" s="4" t="s">
        <v>6</v>
      </c>
      <c r="AG120" s="5" t="s">
        <v>18</v>
      </c>
      <c r="AH120" s="4" t="s">
        <v>27</v>
      </c>
      <c r="AI120" s="5" t="s">
        <v>28</v>
      </c>
      <c r="AJ120" s="4" t="s">
        <v>8</v>
      </c>
      <c r="AK120" s="5" t="s">
        <v>14</v>
      </c>
      <c r="AL120" s="4" t="s">
        <v>29</v>
      </c>
      <c r="AM120" s="5" t="s">
        <v>9</v>
      </c>
      <c r="AN120" s="4" t="s">
        <v>17</v>
      </c>
      <c r="AO120" s="5" t="s">
        <v>30</v>
      </c>
      <c r="AP120" s="4" t="s">
        <v>16</v>
      </c>
      <c r="AQ120" s="5" t="s">
        <v>31</v>
      </c>
      <c r="AR120" s="4" t="s">
        <v>32</v>
      </c>
      <c r="AS120" s="5" t="s">
        <v>13</v>
      </c>
      <c r="AT120" s="4" t="s">
        <v>33</v>
      </c>
      <c r="AU120" s="5" t="s">
        <v>34</v>
      </c>
      <c r="AV120" s="4" t="s">
        <v>38</v>
      </c>
      <c r="AW120" s="5" t="s">
        <v>36</v>
      </c>
      <c r="AX120" s="4" t="s">
        <v>37</v>
      </c>
      <c r="AY120" s="5" t="s">
        <v>444</v>
      </c>
      <c r="AZ120" s="4" t="s">
        <v>447</v>
      </c>
      <c r="BA120" s="5" t="s">
        <v>450</v>
      </c>
      <c r="BB120" s="4" t="s">
        <v>453</v>
      </c>
      <c r="BC120" s="5" t="s">
        <v>456</v>
      </c>
      <c r="BD120" s="4" t="s">
        <v>458</v>
      </c>
      <c r="BE120" s="5" t="s">
        <v>460</v>
      </c>
      <c r="BF120" s="4" t="s">
        <v>462</v>
      </c>
      <c r="BG120" s="5" t="s">
        <v>464</v>
      </c>
      <c r="BH120" s="4" t="s">
        <v>466</v>
      </c>
      <c r="BI120" s="5" t="s">
        <v>73</v>
      </c>
      <c r="BJ120" s="4" t="s">
        <v>469</v>
      </c>
      <c r="BK120" s="5" t="s">
        <v>75</v>
      </c>
      <c r="BL120" s="4" t="s">
        <v>76</v>
      </c>
      <c r="BM120" s="5" t="s">
        <v>74</v>
      </c>
      <c r="BN120" s="4" t="s">
        <v>474</v>
      </c>
      <c r="BO120" s="5" t="s">
        <v>67</v>
      </c>
      <c r="BP120" s="4" t="s">
        <v>478</v>
      </c>
      <c r="BQ120" s="5" t="s">
        <v>481</v>
      </c>
      <c r="BR120" s="4" t="s">
        <v>70</v>
      </c>
      <c r="BS120" s="5" t="s">
        <v>485</v>
      </c>
      <c r="BT120" s="4" t="s">
        <v>71</v>
      </c>
      <c r="BU120" s="5" t="s">
        <v>79</v>
      </c>
      <c r="BV120" s="4" t="s">
        <v>489</v>
      </c>
      <c r="BW120" s="5" t="s">
        <v>69</v>
      </c>
      <c r="BX120" s="4" t="s">
        <v>80</v>
      </c>
      <c r="BY120" s="5" t="s">
        <v>78</v>
      </c>
      <c r="BZ120" s="4" t="s">
        <v>66</v>
      </c>
      <c r="CA120" s="5" t="s">
        <v>77</v>
      </c>
      <c r="CB120" s="4" t="s">
        <v>68</v>
      </c>
      <c r="CC120" s="5" t="s">
        <v>497</v>
      </c>
      <c r="CD120" s="4" t="s">
        <v>65</v>
      </c>
    </row>
    <row r="121" ht="18.75" spans="1:6">
      <c r="A121" s="3">
        <v>119</v>
      </c>
      <c r="B121" s="3">
        <v>167</v>
      </c>
      <c r="C121" s="3">
        <v>77</v>
      </c>
      <c r="D121" s="3" t="s">
        <v>728</v>
      </c>
      <c r="E121" s="5" t="s">
        <v>77</v>
      </c>
      <c r="F121" s="3" t="s">
        <v>649</v>
      </c>
    </row>
    <row r="122" ht="18.75" spans="1:6">
      <c r="A122" s="2">
        <v>120</v>
      </c>
      <c r="B122" s="2">
        <v>170</v>
      </c>
      <c r="C122" s="2">
        <v>78</v>
      </c>
      <c r="D122" s="2" t="s">
        <v>729</v>
      </c>
      <c r="E122" s="4" t="s">
        <v>68</v>
      </c>
      <c r="F122" s="2" t="s">
        <v>649</v>
      </c>
    </row>
    <row r="123" ht="18.75" spans="1:6">
      <c r="A123" s="3">
        <v>121</v>
      </c>
      <c r="B123" s="3">
        <v>171</v>
      </c>
      <c r="C123" s="3">
        <v>79</v>
      </c>
      <c r="D123" s="3" t="s">
        <v>730</v>
      </c>
      <c r="E123" s="5" t="s">
        <v>497</v>
      </c>
      <c r="F123" s="3" t="s">
        <v>649</v>
      </c>
    </row>
    <row r="124" ht="18.75" spans="1:6">
      <c r="A124" s="2">
        <v>122</v>
      </c>
      <c r="B124" s="2">
        <v>172</v>
      </c>
      <c r="C124" s="2" t="s">
        <v>499</v>
      </c>
      <c r="D124" s="2" t="s">
        <v>731</v>
      </c>
      <c r="E124" s="4" t="s">
        <v>65</v>
      </c>
      <c r="F124" s="2" t="s">
        <v>649</v>
      </c>
    </row>
    <row r="125" ht="18.75" spans="1:6">
      <c r="A125" s="3">
        <v>123</v>
      </c>
      <c r="B125" s="3">
        <v>173</v>
      </c>
      <c r="C125" s="3" t="s">
        <v>501</v>
      </c>
      <c r="D125" s="3" t="s">
        <v>732</v>
      </c>
      <c r="E125" s="5" t="s">
        <v>502</v>
      </c>
      <c r="F125" s="3" t="s">
        <v>733</v>
      </c>
    </row>
    <row r="126" ht="18.75" spans="1:6">
      <c r="A126" s="2">
        <v>124</v>
      </c>
      <c r="B126" s="2">
        <v>174</v>
      </c>
      <c r="C126" s="2" t="s">
        <v>504</v>
      </c>
      <c r="D126" s="2" t="s">
        <v>734</v>
      </c>
      <c r="E126" s="4" t="s">
        <v>505</v>
      </c>
      <c r="F126" s="2" t="s">
        <v>735</v>
      </c>
    </row>
    <row r="127" ht="18.75" spans="1:6">
      <c r="A127" s="3">
        <v>125</v>
      </c>
      <c r="B127" s="3">
        <v>175</v>
      </c>
      <c r="C127" s="3" t="s">
        <v>507</v>
      </c>
      <c r="D127" s="3" t="s">
        <v>736</v>
      </c>
      <c r="E127" s="5" t="s">
        <v>508</v>
      </c>
      <c r="F127" s="3" t="s">
        <v>737</v>
      </c>
    </row>
    <row r="128" ht="18.75" spans="1:6">
      <c r="A128" s="2">
        <v>126</v>
      </c>
      <c r="B128" s="2">
        <v>176</v>
      </c>
      <c r="C128" s="2" t="s">
        <v>510</v>
      </c>
      <c r="D128" s="2" t="s">
        <v>738</v>
      </c>
      <c r="E128" s="4" t="s">
        <v>72</v>
      </c>
      <c r="F128" s="2" t="s">
        <v>739</v>
      </c>
    </row>
    <row r="129" ht="18.75" spans="1:6">
      <c r="A129" s="3">
        <v>127</v>
      </c>
      <c r="B129" s="3">
        <v>177</v>
      </c>
      <c r="C129" s="3" t="s">
        <v>512</v>
      </c>
      <c r="D129" s="3" t="s">
        <v>740</v>
      </c>
      <c r="E129" s="5" t="s">
        <v>513</v>
      </c>
      <c r="F129" s="3" t="s">
        <v>741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Kombinasi Caesar Cipher</vt:lpstr>
      <vt:lpstr>Unicode Characters</vt:lpstr>
      <vt:lpstr>Standard ASCII Characters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killu04</cp:lastModifiedBy>
  <dcterms:created xsi:type="dcterms:W3CDTF">2020-04-12T21:40:00Z</dcterms:created>
  <dcterms:modified xsi:type="dcterms:W3CDTF">2020-05-06T23:03:24Z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1033-2.1.1.3493</vt:lpwstr>
  </property>
</Properties>
</file>