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AIAN PEKERJAAN" sheetId="1" r:id="rId5"/>
    <sheet state="visible" name="TOTAL BONUS" sheetId="2" r:id="rId6"/>
  </sheets>
  <definedNames/>
  <calcPr/>
</workbook>
</file>

<file path=xl/sharedStrings.xml><?xml version="1.0" encoding="utf-8"?>
<sst xmlns="http://schemas.openxmlformats.org/spreadsheetml/2006/main" count="95" uniqueCount="82">
  <si>
    <t>SOP JULIAS</t>
  </si>
  <si>
    <t>NO</t>
  </si>
  <si>
    <t>URAIAN PEKERJAAN</t>
  </si>
  <si>
    <t>HARIAN</t>
  </si>
  <si>
    <t>BULANAN</t>
  </si>
  <si>
    <t>CTTN</t>
  </si>
  <si>
    <t>BONUS AKHIR BULAN</t>
  </si>
  <si>
    <t>A</t>
  </si>
  <si>
    <t>PEKERJAAN KEBERSIHAN</t>
  </si>
  <si>
    <t>/BLN</t>
  </si>
  <si>
    <t>AREA BAR</t>
  </si>
  <si>
    <t>OUTDOOR</t>
  </si>
  <si>
    <t>WC</t>
  </si>
  <si>
    <t>SMOOKING AREA</t>
  </si>
  <si>
    <t>MUSHALA</t>
  </si>
  <si>
    <t>GUDANG</t>
  </si>
  <si>
    <t>TANAMAN</t>
  </si>
  <si>
    <t>GELAS</t>
  </si>
  <si>
    <t>SENDOK</t>
  </si>
  <si>
    <t>B</t>
  </si>
  <si>
    <t>PEKERJAAN KONTROLING ALAT</t>
  </si>
  <si>
    <t>MESIN ESPRESSO</t>
  </si>
  <si>
    <t>GRINDER 1</t>
  </si>
  <si>
    <t>GRINDER 2</t>
  </si>
  <si>
    <t>MESIN KASIR</t>
  </si>
  <si>
    <t>AIR CONDITIONER</t>
  </si>
  <si>
    <t>TABLET MENU</t>
  </si>
  <si>
    <t>KETTLE</t>
  </si>
  <si>
    <t>GRINDER 3</t>
  </si>
  <si>
    <t>SPEAKER</t>
  </si>
  <si>
    <t>TOTAL BONUS HEAD BARISTA</t>
  </si>
  <si>
    <t>AMPLI</t>
  </si>
  <si>
    <t>SENDOK KECIL</t>
  </si>
  <si>
    <t>C</t>
  </si>
  <si>
    <t>PEKERJAAN KONTROLING KONSTRUKSI</t>
  </si>
  <si>
    <t>NAMA</t>
  </si>
  <si>
    <t>ATAP BOCOR</t>
  </si>
  <si>
    <t>KACA PECAH</t>
  </si>
  <si>
    <t>TOTAL DI TERIMA</t>
  </si>
  <si>
    <t>DLL</t>
  </si>
  <si>
    <t>BONUS</t>
  </si>
  <si>
    <t>D</t>
  </si>
  <si>
    <t>PEKERJAAN GUDANG</t>
  </si>
  <si>
    <t>PEMBULATAN</t>
  </si>
  <si>
    <t>CEK EXP SEMUA BAHAN</t>
  </si>
  <si>
    <t>RAMA</t>
  </si>
  <si>
    <t xml:space="preserve">CEK SEMUA KELAYAKAN STOK BAHAN </t>
  </si>
  <si>
    <t>26 HARI</t>
  </si>
  <si>
    <t>E</t>
  </si>
  <si>
    <t>PEKERJAAN KONTROLING SERVING MINUMAN</t>
  </si>
  <si>
    <t>KONTROL KELENGKAPAN SERVING</t>
  </si>
  <si>
    <t>F</t>
  </si>
  <si>
    <t>PEKERJAAN KONTROLING KARYAWAN</t>
  </si>
  <si>
    <t>KONTROL BAGIAN KASIR</t>
  </si>
  <si>
    <t>KONTROL BAGIAN BAR BELAKANG</t>
  </si>
  <si>
    <t>KONTROL ABSENSI KARYAWAN</t>
  </si>
  <si>
    <t>KONTROL KETEPATAN KARYAWAN</t>
  </si>
  <si>
    <t>KONTROL KECEPATAN KARYAWAN</t>
  </si>
  <si>
    <t>BRIEFING KARYAWAN</t>
  </si>
  <si>
    <t>G</t>
  </si>
  <si>
    <t>PEKERJAAN KEUANGAN HARIAN</t>
  </si>
  <si>
    <t>SETORAN HARIAN</t>
  </si>
  <si>
    <t>MEMPERTANGGUNG JAWABI KEUANGAN HARIAN</t>
  </si>
  <si>
    <t>H</t>
  </si>
  <si>
    <t>PEKERJAAN ARUS KAS BULANAN</t>
  </si>
  <si>
    <t>MEMPERTANGGUNG JAWABI REKAPAN BULANAN</t>
  </si>
  <si>
    <t>I</t>
  </si>
  <si>
    <t>PEKERJAAN DEVELOPMENT</t>
  </si>
  <si>
    <t>DIBAYAR</t>
  </si>
  <si>
    <t>DEVELOPMENT MINUMAN</t>
  </si>
  <si>
    <t>J</t>
  </si>
  <si>
    <t>PEKERJAAN TRAINING KARYAWAN</t>
  </si>
  <si>
    <t>TRAINING KARAYAWAN BARU</t>
  </si>
  <si>
    <t>TINGKATKAN KEMAMPUAN KARAYAWAN</t>
  </si>
  <si>
    <t>REK</t>
  </si>
  <si>
    <t>TANGGAL</t>
  </si>
  <si>
    <t>POSISI</t>
  </si>
  <si>
    <t>ABSEN DITERIMA</t>
  </si>
  <si>
    <t>ABSEN DI TOLAK</t>
  </si>
  <si>
    <t>TOTAL BONUS</t>
  </si>
  <si>
    <t>1</t>
  </si>
  <si>
    <t>HEAD 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</si>
</sst>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.00"/>
    <numFmt numFmtId="165" formatCode="dd/M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theme="1"/>
      <name val="Roboto"/>
    </font>
    <font>
      <b/>
      <color rgb="FFFFFFFF"/>
      <name val="Arial"/>
      <scheme val="minor"/>
    </font>
    <font>
      <b/>
      <color rgb="FFFFFFFF"/>
      <name val="Roboto"/>
    </font>
    <font>
      <b/>
      <color theme="1"/>
      <name val="Arial"/>
      <scheme val="minor"/>
    </font>
    <font>
      <color rgb="FFFFFFFF"/>
      <name val="Roboto"/>
    </font>
    <font>
      <color rgb="FFFFFFFF"/>
      <name val="Arial"/>
      <scheme val="minor"/>
    </font>
    <font>
      <b/>
      <sz val="9.0"/>
      <color rgb="FFFFFFFF"/>
      <name val="Roboto"/>
    </font>
    <font>
      <sz val="9.0"/>
      <color theme="1"/>
      <name val="Roboto"/>
    </font>
    <font>
      <b/>
      <sz val="9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 vertical="center"/>
    </xf>
    <xf borderId="1" fillId="0" fontId="3" numFmtId="0" xfId="0" applyBorder="1" applyFont="1"/>
    <xf borderId="0" fillId="0" fontId="6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1" fillId="0" fontId="2" numFmtId="0" xfId="0" applyBorder="1" applyFont="1"/>
    <xf borderId="0" fillId="0" fontId="6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6" fillId="0" fontId="1" numFmtId="164" xfId="0" applyAlignment="1" applyBorder="1" applyFont="1" applyNumberFormat="1">
      <alignment readingOrder="0"/>
    </xf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0" fillId="0" fontId="1" numFmtId="0" xfId="0" applyAlignment="1" applyFont="1">
      <alignment readingOrder="0"/>
    </xf>
    <xf borderId="6" fillId="0" fontId="1" numFmtId="164" xfId="0" applyBorder="1" applyFont="1" applyNumberFormat="1"/>
    <xf borderId="6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" fillId="2" fontId="9" numFmtId="0" xfId="0" applyAlignment="1" applyBorder="1" applyFill="1" applyFont="1">
      <alignment readingOrder="0"/>
    </xf>
    <xf borderId="1" fillId="2" fontId="9" numFmtId="0" xfId="0" applyAlignment="1" applyBorder="1" applyFill="1" applyFont="1">
      <alignment horizontal="center" readingOrder="0"/>
    </xf>
    <xf quotePrefix="1" borderId="1" fillId="0" fontId="10" numFmtId="0" xfId="0" applyAlignment="1" applyBorder="1" applyFont="1">
      <alignment readingOrder="0"/>
    </xf>
    <xf borderId="1" fillId="0" fontId="11" numFmtId="165" xfId="0" applyAlignment="1" applyBorder="1" applyFont="1" applyNumberFormat="1">
      <alignment horizontal="left" readingOrder="0" vertical="bottom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1" fillId="0" fontId="10" numFmtId="164" xfId="0" applyAlignment="1" applyBorder="1" applyFont="1" applyNumberFormat="1">
      <alignment readingOrder="0"/>
    </xf>
    <xf borderId="0" fillId="0" fontId="10" numFmtId="0" xfId="0" applyFont="1"/>
    <xf borderId="0" fillId="0" fontId="10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OTAL BONU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E9" displayName="Table_1" name="Table_1" id="1">
  <tableColumns count="4">
    <tableColumn name="NAMA" id="1"/>
    <tableColumn name="TOTAL DI TERIMA" id="2"/>
    <tableColumn name="BONUS" id="3"/>
    <tableColumn name="PEMBULATAN" id="4"/>
  </tableColumns>
  <tableStyleInfo name="TOTAL BON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5"/>
    <col customWidth="1" min="3" max="3" width="43.13"/>
    <col customWidth="1" min="6" max="6" width="40.5"/>
    <col customWidth="1" min="7" max="7" width="25.88"/>
    <col customWidth="1" min="8" max="9" width="4.5"/>
  </cols>
  <sheetData>
    <row r="1">
      <c r="A1" s="1"/>
      <c r="B1" s="2" t="s">
        <v>0</v>
      </c>
      <c r="C1" s="3"/>
      <c r="D1" s="4"/>
      <c r="E1" s="4"/>
      <c r="F1" s="4"/>
      <c r="G1" s="4"/>
    </row>
    <row r="2">
      <c r="B2" s="4"/>
      <c r="C2" s="4"/>
      <c r="D2" s="4"/>
      <c r="E2" s="4"/>
      <c r="F2" s="4"/>
      <c r="G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ht="7.5" customHeight="1">
      <c r="B4" s="7"/>
      <c r="C4" s="7"/>
      <c r="D4" s="7"/>
      <c r="E4" s="7"/>
      <c r="F4" s="7"/>
      <c r="G4" s="7"/>
    </row>
    <row r="5">
      <c r="A5" s="8"/>
      <c r="B5" s="9" t="s">
        <v>7</v>
      </c>
      <c r="C5" s="10" t="s">
        <v>8</v>
      </c>
      <c r="D5" s="11" t="b">
        <v>0</v>
      </c>
      <c r="E5" s="7" t="b">
        <v>0</v>
      </c>
      <c r="F5" s="7"/>
      <c r="G5" s="12">
        <v>150000.0</v>
      </c>
      <c r="H5" s="13" t="s">
        <v>9</v>
      </c>
    </row>
    <row r="6" ht="7.5" customHeight="1">
      <c r="B6" s="7"/>
      <c r="C6" s="7"/>
      <c r="D6" s="7"/>
      <c r="E6" s="7"/>
      <c r="F6" s="7"/>
      <c r="G6" s="14"/>
    </row>
    <row r="7">
      <c r="B7" s="7"/>
      <c r="C7" s="11" t="s">
        <v>10</v>
      </c>
      <c r="D7" s="7"/>
      <c r="E7" s="7"/>
      <c r="F7" s="7"/>
      <c r="G7" s="7"/>
    </row>
    <row r="8">
      <c r="B8" s="7"/>
      <c r="C8" s="11" t="s">
        <v>11</v>
      </c>
      <c r="D8" s="7"/>
      <c r="E8" s="7"/>
      <c r="F8" s="7"/>
      <c r="G8" s="7"/>
    </row>
    <row r="9">
      <c r="B9" s="7"/>
      <c r="C9" s="11" t="s">
        <v>12</v>
      </c>
      <c r="D9" s="7"/>
      <c r="E9" s="7"/>
      <c r="F9" s="7"/>
      <c r="G9" s="7"/>
    </row>
    <row r="10">
      <c r="B10" s="7"/>
      <c r="C10" s="11" t="s">
        <v>13</v>
      </c>
      <c r="D10" s="7"/>
      <c r="E10" s="7"/>
      <c r="F10" s="7"/>
      <c r="G10" s="7"/>
    </row>
    <row r="11">
      <c r="B11" s="7"/>
      <c r="C11" s="11" t="s">
        <v>14</v>
      </c>
      <c r="D11" s="7"/>
      <c r="E11" s="7"/>
      <c r="F11" s="7"/>
      <c r="G11" s="7"/>
    </row>
    <row r="12">
      <c r="B12" s="7"/>
      <c r="C12" s="11" t="s">
        <v>15</v>
      </c>
      <c r="D12" s="7"/>
      <c r="E12" s="7"/>
      <c r="F12" s="7"/>
      <c r="G12" s="7"/>
    </row>
    <row r="13">
      <c r="B13" s="7"/>
      <c r="C13" s="11" t="s">
        <v>16</v>
      </c>
      <c r="D13" s="7"/>
      <c r="E13" s="7"/>
      <c r="F13" s="7"/>
      <c r="G13" s="7"/>
    </row>
    <row r="14">
      <c r="B14" s="7"/>
      <c r="C14" s="11" t="s">
        <v>17</v>
      </c>
      <c r="D14" s="7"/>
      <c r="E14" s="7"/>
      <c r="F14" s="7"/>
      <c r="G14" s="7"/>
    </row>
    <row r="15">
      <c r="B15" s="7"/>
      <c r="C15" s="11" t="s">
        <v>18</v>
      </c>
      <c r="D15" s="7"/>
      <c r="E15" s="7"/>
      <c r="F15" s="7"/>
      <c r="G15" s="7"/>
    </row>
    <row r="16" ht="7.5" customHeight="1">
      <c r="B16" s="7"/>
      <c r="C16" s="7"/>
      <c r="D16" s="7"/>
      <c r="E16" s="7"/>
      <c r="F16" s="7"/>
      <c r="G16" s="7"/>
    </row>
    <row r="17">
      <c r="A17" s="15"/>
      <c r="B17" s="16" t="s">
        <v>19</v>
      </c>
      <c r="C17" s="10" t="s">
        <v>20</v>
      </c>
      <c r="D17" s="11" t="b">
        <v>0</v>
      </c>
      <c r="E17" s="7" t="b">
        <v>0</v>
      </c>
      <c r="F17" s="7"/>
      <c r="G17" s="12">
        <v>150000.0</v>
      </c>
      <c r="H17" s="13" t="s">
        <v>9</v>
      </c>
    </row>
    <row r="18" ht="7.5" customHeight="1">
      <c r="B18" s="7"/>
      <c r="C18" s="7"/>
      <c r="D18" s="7"/>
      <c r="E18" s="7"/>
      <c r="F18" s="7"/>
      <c r="G18" s="7"/>
    </row>
    <row r="19">
      <c r="B19" s="7"/>
      <c r="C19" s="11" t="s">
        <v>21</v>
      </c>
      <c r="D19" s="7"/>
      <c r="E19" s="7"/>
      <c r="F19" s="7"/>
      <c r="G19" s="7"/>
    </row>
    <row r="20">
      <c r="B20" s="7"/>
      <c r="C20" s="11" t="s">
        <v>22</v>
      </c>
      <c r="D20" s="7"/>
      <c r="E20" s="7"/>
      <c r="F20" s="7"/>
      <c r="G20" s="7"/>
    </row>
    <row r="21">
      <c r="B21" s="7"/>
      <c r="C21" s="11" t="s">
        <v>23</v>
      </c>
      <c r="D21" s="7"/>
      <c r="E21" s="7"/>
      <c r="F21" s="7"/>
      <c r="G21" s="7"/>
    </row>
    <row r="22">
      <c r="B22" s="7"/>
      <c r="C22" s="11" t="s">
        <v>24</v>
      </c>
      <c r="D22" s="7"/>
      <c r="E22" s="7"/>
      <c r="F22" s="7"/>
      <c r="G22" s="7"/>
    </row>
    <row r="23">
      <c r="B23" s="7"/>
      <c r="C23" s="11" t="s">
        <v>25</v>
      </c>
      <c r="D23" s="7"/>
      <c r="E23" s="7"/>
      <c r="F23" s="7"/>
      <c r="G23" s="7"/>
    </row>
    <row r="24">
      <c r="B24" s="7"/>
      <c r="C24" s="11" t="s">
        <v>26</v>
      </c>
      <c r="D24" s="7"/>
      <c r="E24" s="7"/>
      <c r="F24" s="7"/>
      <c r="G24" s="7"/>
    </row>
    <row r="25">
      <c r="B25" s="7"/>
      <c r="C25" s="11" t="s">
        <v>27</v>
      </c>
      <c r="D25" s="7"/>
      <c r="E25" s="7"/>
      <c r="F25" s="7"/>
      <c r="G25" s="7"/>
    </row>
    <row r="26">
      <c r="B26" s="7"/>
      <c r="C26" s="11" t="s">
        <v>28</v>
      </c>
      <c r="D26" s="7"/>
      <c r="E26" s="7"/>
      <c r="F26" s="7"/>
      <c r="G26" s="7"/>
    </row>
    <row r="27">
      <c r="B27" s="7"/>
      <c r="C27" s="11" t="s">
        <v>29</v>
      </c>
      <c r="D27" s="7"/>
      <c r="E27" s="7"/>
      <c r="F27" s="7"/>
      <c r="G27" s="7"/>
    </row>
    <row r="28">
      <c r="B28" s="7"/>
      <c r="C28" s="11" t="s">
        <v>31</v>
      </c>
      <c r="D28" s="7"/>
      <c r="E28" s="7"/>
      <c r="F28" s="7"/>
      <c r="G28" s="7"/>
    </row>
    <row r="29">
      <c r="B29" s="7"/>
      <c r="C29" s="11" t="s">
        <v>17</v>
      </c>
      <c r="D29" s="7"/>
      <c r="E29" s="7"/>
      <c r="F29" s="7"/>
      <c r="G29" s="7"/>
    </row>
    <row r="30">
      <c r="B30" s="7"/>
      <c r="C30" s="11" t="s">
        <v>32</v>
      </c>
      <c r="D30" s="7"/>
      <c r="E30" s="7"/>
      <c r="F30" s="7"/>
      <c r="G30" s="7"/>
    </row>
    <row r="31" ht="7.5" customHeight="1">
      <c r="B31" s="7"/>
      <c r="C31" s="7"/>
      <c r="D31" s="7"/>
      <c r="E31" s="7"/>
      <c r="F31" s="7"/>
      <c r="G31" s="7"/>
    </row>
    <row r="32">
      <c r="A32" s="15"/>
      <c r="B32" s="16" t="s">
        <v>33</v>
      </c>
      <c r="C32" s="10" t="s">
        <v>34</v>
      </c>
      <c r="D32" s="7" t="b">
        <v>0</v>
      </c>
      <c r="E32" s="7" t="b">
        <v>0</v>
      </c>
      <c r="F32" s="7"/>
      <c r="G32" s="12">
        <v>150000.0</v>
      </c>
      <c r="H32" s="13" t="s">
        <v>9</v>
      </c>
    </row>
    <row r="33" ht="7.5" customHeight="1">
      <c r="B33" s="7"/>
      <c r="C33" s="7"/>
      <c r="D33" s="7"/>
      <c r="E33" s="7"/>
      <c r="F33" s="7"/>
      <c r="G33" s="7"/>
    </row>
    <row r="34">
      <c r="B34" s="7"/>
      <c r="C34" s="11" t="s">
        <v>36</v>
      </c>
      <c r="D34" s="7"/>
      <c r="E34" s="7"/>
      <c r="F34" s="7"/>
      <c r="G34" s="7"/>
    </row>
    <row r="35">
      <c r="B35" s="7"/>
      <c r="C35" s="11" t="s">
        <v>37</v>
      </c>
      <c r="D35" s="7"/>
      <c r="E35" s="7"/>
      <c r="F35" s="7"/>
      <c r="G35" s="7"/>
    </row>
    <row r="36">
      <c r="B36" s="7"/>
      <c r="C36" s="11" t="s">
        <v>39</v>
      </c>
      <c r="D36" s="7"/>
      <c r="E36" s="7"/>
      <c r="F36" s="7"/>
      <c r="G36" s="7"/>
    </row>
    <row r="37" ht="7.5" customHeight="1">
      <c r="B37" s="7"/>
      <c r="C37" s="7"/>
      <c r="D37" s="7"/>
      <c r="E37" s="7"/>
      <c r="F37" s="7"/>
      <c r="G37" s="7"/>
    </row>
    <row r="38">
      <c r="A38" s="15"/>
      <c r="B38" s="16" t="s">
        <v>41</v>
      </c>
      <c r="C38" s="10" t="s">
        <v>42</v>
      </c>
      <c r="D38" s="7" t="b">
        <v>0</v>
      </c>
      <c r="E38" s="7" t="b">
        <v>0</v>
      </c>
      <c r="F38" s="7"/>
      <c r="G38" s="12">
        <v>150000.0</v>
      </c>
      <c r="H38" s="13" t="s">
        <v>9</v>
      </c>
    </row>
    <row r="39" ht="7.5" customHeight="1">
      <c r="B39" s="7"/>
      <c r="C39" s="11"/>
      <c r="D39" s="7"/>
      <c r="E39" s="7"/>
      <c r="F39" s="7"/>
      <c r="G39" s="7"/>
    </row>
    <row r="40">
      <c r="B40" s="7"/>
      <c r="C40" s="11" t="s">
        <v>44</v>
      </c>
      <c r="D40" s="7"/>
      <c r="E40" s="7"/>
      <c r="F40" s="7"/>
      <c r="G40" s="7"/>
    </row>
    <row r="41">
      <c r="B41" s="7"/>
      <c r="C41" s="11" t="s">
        <v>46</v>
      </c>
      <c r="D41" s="7"/>
      <c r="E41" s="7"/>
      <c r="F41" s="7"/>
      <c r="G41" s="7"/>
    </row>
    <row r="42" ht="7.5" customHeight="1">
      <c r="B42" s="7"/>
      <c r="C42" s="7"/>
      <c r="D42" s="7"/>
      <c r="E42" s="7"/>
      <c r="F42" s="7"/>
      <c r="G42" s="7"/>
    </row>
    <row r="43">
      <c r="A43" s="15"/>
      <c r="B43" s="16" t="s">
        <v>48</v>
      </c>
      <c r="C43" s="10" t="s">
        <v>49</v>
      </c>
      <c r="D43" s="7" t="b">
        <v>0</v>
      </c>
      <c r="E43" s="7" t="b">
        <v>0</v>
      </c>
      <c r="F43" s="7"/>
      <c r="G43" s="12">
        <v>150000.0</v>
      </c>
      <c r="H43" s="13" t="s">
        <v>9</v>
      </c>
    </row>
    <row r="44" ht="7.5" customHeight="1">
      <c r="B44" s="7"/>
      <c r="C44" s="7"/>
      <c r="D44" s="7"/>
      <c r="E44" s="7"/>
      <c r="F44" s="7"/>
      <c r="G44" s="7"/>
    </row>
    <row r="45">
      <c r="B45" s="7"/>
      <c r="C45" s="11" t="s">
        <v>50</v>
      </c>
      <c r="D45" s="7"/>
      <c r="E45" s="7"/>
      <c r="F45" s="7"/>
      <c r="G45" s="7"/>
    </row>
    <row r="46" ht="7.5" customHeight="1">
      <c r="B46" s="7"/>
      <c r="C46" s="7"/>
      <c r="D46" s="7"/>
      <c r="E46" s="7"/>
      <c r="F46" s="7"/>
      <c r="G46" s="7"/>
    </row>
    <row r="47">
      <c r="A47" s="15"/>
      <c r="B47" s="16" t="s">
        <v>51</v>
      </c>
      <c r="C47" s="10" t="s">
        <v>52</v>
      </c>
      <c r="D47" s="7" t="b">
        <v>0</v>
      </c>
      <c r="E47" s="7" t="b">
        <v>0</v>
      </c>
      <c r="F47" s="7"/>
      <c r="G47" s="12">
        <v>150000.0</v>
      </c>
      <c r="H47" s="13" t="s">
        <v>9</v>
      </c>
    </row>
    <row r="48" ht="7.5" customHeight="1">
      <c r="B48" s="7"/>
      <c r="C48" s="11"/>
      <c r="D48" s="7"/>
      <c r="E48" s="7"/>
      <c r="F48" s="7"/>
      <c r="G48" s="7"/>
    </row>
    <row r="49">
      <c r="B49" s="7"/>
      <c r="C49" s="11" t="s">
        <v>53</v>
      </c>
      <c r="D49" s="7"/>
      <c r="E49" s="7"/>
      <c r="F49" s="7"/>
      <c r="G49" s="7"/>
    </row>
    <row r="50">
      <c r="B50" s="7"/>
      <c r="C50" s="11" t="s">
        <v>54</v>
      </c>
      <c r="D50" s="7"/>
      <c r="E50" s="7"/>
      <c r="F50" s="7"/>
      <c r="G50" s="7"/>
    </row>
    <row r="51">
      <c r="B51" s="7"/>
      <c r="C51" s="11" t="s">
        <v>55</v>
      </c>
      <c r="D51" s="7"/>
      <c r="E51" s="7"/>
      <c r="F51" s="7"/>
      <c r="G51" s="7"/>
    </row>
    <row r="52">
      <c r="B52" s="7"/>
      <c r="C52" s="11" t="s">
        <v>56</v>
      </c>
      <c r="D52" s="7"/>
      <c r="E52" s="7"/>
      <c r="F52" s="7"/>
      <c r="G52" s="7"/>
    </row>
    <row r="53">
      <c r="B53" s="7"/>
      <c r="C53" s="11" t="s">
        <v>57</v>
      </c>
      <c r="D53" s="7"/>
      <c r="E53" s="7"/>
      <c r="F53" s="7"/>
      <c r="G53" s="7"/>
    </row>
    <row r="54">
      <c r="B54" s="7"/>
      <c r="C54" s="11" t="s">
        <v>58</v>
      </c>
      <c r="D54" s="7"/>
      <c r="E54" s="7"/>
      <c r="F54" s="7"/>
      <c r="G54" s="7"/>
    </row>
    <row r="55" ht="7.5" customHeight="1">
      <c r="B55" s="7"/>
      <c r="C55" s="7"/>
      <c r="D55" s="7"/>
      <c r="E55" s="7"/>
      <c r="F55" s="7"/>
      <c r="G55" s="7"/>
    </row>
    <row r="56">
      <c r="A56" s="15"/>
      <c r="B56" s="16" t="s">
        <v>59</v>
      </c>
      <c r="C56" s="10" t="s">
        <v>60</v>
      </c>
      <c r="D56" s="11" t="b">
        <v>0</v>
      </c>
      <c r="E56" s="7" t="b">
        <v>0</v>
      </c>
      <c r="F56" s="7"/>
      <c r="G56" s="12">
        <v>150000.0</v>
      </c>
      <c r="H56" s="13" t="s">
        <v>9</v>
      </c>
    </row>
    <row r="57" ht="7.5" customHeight="1">
      <c r="B57" s="7"/>
      <c r="C57" s="7"/>
      <c r="D57" s="7"/>
      <c r="E57" s="7"/>
      <c r="F57" s="7"/>
      <c r="G57" s="7"/>
    </row>
    <row r="58">
      <c r="B58" s="7"/>
      <c r="C58" s="11" t="s">
        <v>61</v>
      </c>
      <c r="D58" s="7"/>
      <c r="E58" s="7"/>
      <c r="F58" s="7"/>
      <c r="G58" s="7"/>
    </row>
    <row r="59">
      <c r="B59" s="7"/>
      <c r="C59" s="11" t="s">
        <v>62</v>
      </c>
      <c r="D59" s="7"/>
      <c r="E59" s="7"/>
      <c r="F59" s="7"/>
      <c r="G59" s="7"/>
    </row>
    <row r="60" ht="7.5" customHeight="1">
      <c r="B60" s="7"/>
      <c r="C60" s="7"/>
      <c r="D60" s="7"/>
      <c r="E60" s="7"/>
      <c r="F60" s="7"/>
      <c r="G60" s="7"/>
    </row>
    <row r="61">
      <c r="A61" s="15"/>
      <c r="B61" s="16" t="s">
        <v>63</v>
      </c>
      <c r="C61" s="10" t="s">
        <v>64</v>
      </c>
      <c r="D61" s="11" t="b">
        <v>0</v>
      </c>
      <c r="E61" s="7" t="b">
        <v>0</v>
      </c>
      <c r="F61" s="7"/>
      <c r="G61" s="12">
        <v>150000.0</v>
      </c>
      <c r="H61" s="13" t="s">
        <v>9</v>
      </c>
    </row>
    <row r="62" ht="7.5" customHeight="1">
      <c r="B62" s="7"/>
      <c r="C62" s="7"/>
      <c r="D62" s="7"/>
      <c r="E62" s="7"/>
      <c r="F62" s="7"/>
      <c r="G62" s="7"/>
    </row>
    <row r="63">
      <c r="B63" s="7"/>
      <c r="C63" s="11" t="s">
        <v>65</v>
      </c>
      <c r="D63" s="7"/>
      <c r="E63" s="7"/>
      <c r="F63" s="7"/>
      <c r="G63" s="7"/>
    </row>
    <row r="64" ht="7.5" customHeight="1">
      <c r="B64" s="7"/>
      <c r="C64" s="7"/>
      <c r="D64" s="7"/>
      <c r="E64" s="7"/>
      <c r="F64" s="7"/>
      <c r="G64" s="7"/>
    </row>
    <row r="65">
      <c r="A65" s="15"/>
      <c r="B65" s="16" t="s">
        <v>66</v>
      </c>
      <c r="C65" s="10" t="s">
        <v>67</v>
      </c>
      <c r="D65" s="11" t="b">
        <v>0</v>
      </c>
      <c r="E65" s="7" t="b">
        <v>0</v>
      </c>
      <c r="F65" s="7"/>
      <c r="G65" s="12">
        <v>150000.0</v>
      </c>
      <c r="H65" s="13" t="s">
        <v>9</v>
      </c>
    </row>
    <row r="66">
      <c r="B66" s="7"/>
      <c r="C66" s="11" t="s">
        <v>69</v>
      </c>
      <c r="D66" s="7"/>
      <c r="E66" s="7"/>
      <c r="F66" s="7"/>
      <c r="G66" s="7"/>
    </row>
    <row r="67" ht="7.5" customHeight="1">
      <c r="B67" s="7"/>
      <c r="C67" s="7"/>
      <c r="D67" s="7"/>
      <c r="E67" s="7"/>
      <c r="F67" s="7"/>
      <c r="G67" s="7"/>
    </row>
    <row r="68">
      <c r="A68" s="15"/>
      <c r="B68" s="16" t="s">
        <v>70</v>
      </c>
      <c r="C68" s="10" t="s">
        <v>71</v>
      </c>
      <c r="D68" s="7" t="b">
        <v>0</v>
      </c>
      <c r="E68" s="7" t="b">
        <v>0</v>
      </c>
      <c r="F68" s="7"/>
      <c r="G68" s="12">
        <v>150000.0</v>
      </c>
      <c r="H68" s="13" t="s">
        <v>9</v>
      </c>
    </row>
    <row r="69" ht="7.5" customHeight="1">
      <c r="B69" s="7"/>
      <c r="C69" s="11"/>
      <c r="D69" s="7"/>
      <c r="E69" s="7"/>
      <c r="F69" s="7"/>
      <c r="G69" s="7"/>
    </row>
    <row r="70">
      <c r="B70" s="7"/>
      <c r="C70" s="11" t="s">
        <v>72</v>
      </c>
      <c r="D70" s="7"/>
      <c r="E70" s="7"/>
      <c r="F70" s="7"/>
      <c r="G70" s="7"/>
    </row>
    <row r="71">
      <c r="B71" s="7"/>
      <c r="C71" s="11" t="s">
        <v>73</v>
      </c>
      <c r="D71" s="7"/>
      <c r="E71" s="7"/>
      <c r="F71" s="7"/>
      <c r="G71" s="7"/>
    </row>
    <row r="72" ht="7.5" customHeight="1">
      <c r="B72" s="7"/>
      <c r="C72" s="7"/>
      <c r="D72" s="7"/>
      <c r="E72" s="7"/>
      <c r="F72" s="7"/>
      <c r="G7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6.0"/>
    <col customWidth="1" min="3" max="3" width="21.13"/>
    <col customWidth="1" min="5" max="5" width="19.13"/>
    <col customWidth="1" min="6" max="6" width="18.75"/>
    <col customWidth="1" min="7" max="7" width="17.38"/>
  </cols>
  <sheetData>
    <row r="1">
      <c r="B1" s="17" t="s">
        <v>30</v>
      </c>
    </row>
    <row r="3">
      <c r="B3" s="18" t="s">
        <v>35</v>
      </c>
      <c r="C3" s="19" t="s">
        <v>38</v>
      </c>
      <c r="D3" s="19" t="s">
        <v>40</v>
      </c>
      <c r="E3" s="20" t="s">
        <v>43</v>
      </c>
    </row>
    <row r="4">
      <c r="B4" s="21" t="s">
        <v>45</v>
      </c>
      <c r="C4" s="22" t="s">
        <v>47</v>
      </c>
      <c r="D4" s="23">
        <f>SUM(G13:G43)</f>
        <v>1485000</v>
      </c>
      <c r="E4" s="24">
        <v>1500000.0</v>
      </c>
    </row>
    <row r="5">
      <c r="B5" s="25"/>
      <c r="C5" s="26"/>
      <c r="D5" s="26"/>
      <c r="E5" s="27"/>
    </row>
    <row r="6">
      <c r="B6" s="25"/>
      <c r="C6" s="26"/>
      <c r="D6" s="26"/>
      <c r="E6" s="27"/>
    </row>
    <row r="7">
      <c r="B7" s="25"/>
      <c r="C7" s="26"/>
      <c r="D7" s="28" t="s">
        <v>68</v>
      </c>
      <c r="E7" s="29">
        <f>E4</f>
        <v>1500000</v>
      </c>
    </row>
    <row r="8">
      <c r="B8" s="25"/>
      <c r="C8" s="26"/>
      <c r="D8" s="28" t="s">
        <v>74</v>
      </c>
      <c r="E8" s="30">
        <v>8.3278748E7</v>
      </c>
    </row>
    <row r="9">
      <c r="B9" s="31"/>
      <c r="C9" s="32"/>
      <c r="D9" s="32"/>
      <c r="E9" s="33"/>
    </row>
    <row r="12">
      <c r="A12" s="34" t="s">
        <v>1</v>
      </c>
      <c r="B12" s="35" t="s">
        <v>75</v>
      </c>
      <c r="C12" s="35" t="s">
        <v>35</v>
      </c>
      <c r="D12" s="35" t="s">
        <v>76</v>
      </c>
      <c r="E12" s="35" t="s">
        <v>77</v>
      </c>
      <c r="F12" s="35" t="s">
        <v>78</v>
      </c>
      <c r="G12" s="34" t="s">
        <v>79</v>
      </c>
    </row>
    <row r="13">
      <c r="A13" s="36" t="s">
        <v>80</v>
      </c>
      <c r="B13" s="37">
        <v>46296.0</v>
      </c>
      <c r="C13" s="38" t="s">
        <v>45</v>
      </c>
      <c r="D13" s="38" t="s">
        <v>81</v>
      </c>
      <c r="E13" s="38" t="b">
        <v>1</v>
      </c>
      <c r="F13" s="39" t="b">
        <v>0</v>
      </c>
      <c r="G13" s="40">
        <v>55000.0</v>
      </c>
    </row>
    <row r="14">
      <c r="A14" s="39"/>
      <c r="B14" s="37">
        <v>46297.0</v>
      </c>
      <c r="C14" s="39"/>
      <c r="D14" s="39"/>
      <c r="E14" s="38" t="b">
        <v>0</v>
      </c>
      <c r="F14" s="39" t="b">
        <v>0</v>
      </c>
      <c r="G14" s="40">
        <v>55000.0</v>
      </c>
    </row>
    <row r="15">
      <c r="A15" s="39"/>
      <c r="B15" s="37">
        <v>46298.0</v>
      </c>
      <c r="C15" s="39"/>
      <c r="D15" s="39"/>
      <c r="E15" s="38" t="b">
        <v>0</v>
      </c>
      <c r="F15" s="38" t="b">
        <v>0</v>
      </c>
      <c r="G15" s="40">
        <v>55000.0</v>
      </c>
    </row>
    <row r="16">
      <c r="A16" s="39"/>
      <c r="B16" s="37">
        <v>46299.0</v>
      </c>
      <c r="C16" s="39"/>
      <c r="D16" s="39"/>
      <c r="E16" s="38" t="b">
        <v>0</v>
      </c>
      <c r="F16" s="39" t="b">
        <v>0</v>
      </c>
      <c r="G16" s="40">
        <v>55000.0</v>
      </c>
    </row>
    <row r="17">
      <c r="A17" s="39"/>
      <c r="B17" s="37">
        <v>46300.0</v>
      </c>
      <c r="C17" s="39"/>
      <c r="D17" s="39"/>
      <c r="E17" s="38" t="b">
        <v>0</v>
      </c>
      <c r="F17" s="39" t="b">
        <v>0</v>
      </c>
      <c r="G17" s="40">
        <v>55000.0</v>
      </c>
    </row>
    <row r="18">
      <c r="A18" s="39"/>
      <c r="B18" s="37">
        <v>46301.0</v>
      </c>
      <c r="C18" s="39"/>
      <c r="D18" s="39"/>
      <c r="E18" s="38" t="b">
        <v>0</v>
      </c>
      <c r="F18" s="39" t="b">
        <v>0</v>
      </c>
      <c r="G18" s="40">
        <v>55000.0</v>
      </c>
    </row>
    <row r="19">
      <c r="A19" s="39"/>
      <c r="B19" s="37">
        <v>46302.0</v>
      </c>
      <c r="C19" s="39"/>
      <c r="D19" s="39"/>
      <c r="E19" s="38" t="b">
        <v>0</v>
      </c>
      <c r="F19" s="39" t="b">
        <v>0</v>
      </c>
      <c r="G19" s="40">
        <v>55000.0</v>
      </c>
    </row>
    <row r="20">
      <c r="A20" s="39"/>
      <c r="B20" s="37">
        <v>46303.0</v>
      </c>
      <c r="C20" s="39"/>
      <c r="D20" s="39"/>
      <c r="E20" s="38" t="b">
        <v>0</v>
      </c>
      <c r="F20" s="39" t="b">
        <v>0</v>
      </c>
      <c r="G20" s="40">
        <v>55000.0</v>
      </c>
    </row>
    <row r="21">
      <c r="A21" s="39"/>
      <c r="B21" s="37">
        <v>46304.0</v>
      </c>
      <c r="C21" s="39"/>
      <c r="D21" s="39"/>
      <c r="E21" s="38" t="b">
        <v>0</v>
      </c>
      <c r="F21" s="39" t="b">
        <v>0</v>
      </c>
      <c r="G21" s="40">
        <v>55000.0</v>
      </c>
    </row>
    <row r="22">
      <c r="A22" s="39"/>
      <c r="B22" s="37">
        <v>46305.0</v>
      </c>
      <c r="C22" s="39"/>
      <c r="D22" s="39"/>
      <c r="E22" s="38" t="b">
        <v>0</v>
      </c>
      <c r="F22" s="39" t="b">
        <v>0</v>
      </c>
      <c r="G22" s="40">
        <v>55000.0</v>
      </c>
    </row>
    <row r="23">
      <c r="A23" s="39"/>
      <c r="B23" s="37">
        <v>46306.0</v>
      </c>
      <c r="C23" s="39"/>
      <c r="D23" s="39"/>
      <c r="E23" s="38" t="b">
        <v>0</v>
      </c>
      <c r="F23" s="39" t="b">
        <v>0</v>
      </c>
      <c r="G23" s="40">
        <v>55000.0</v>
      </c>
    </row>
    <row r="24">
      <c r="A24" s="39"/>
      <c r="B24" s="37">
        <v>46307.0</v>
      </c>
      <c r="C24" s="39"/>
      <c r="D24" s="39"/>
      <c r="E24" s="38" t="b">
        <v>0</v>
      </c>
      <c r="F24" s="39" t="b">
        <v>0</v>
      </c>
      <c r="G24" s="40">
        <v>55000.0</v>
      </c>
    </row>
    <row r="25">
      <c r="A25" s="39"/>
      <c r="B25" s="37">
        <v>46308.0</v>
      </c>
      <c r="C25" s="39"/>
      <c r="D25" s="39"/>
      <c r="E25" s="38" t="b">
        <v>0</v>
      </c>
      <c r="F25" s="39" t="b">
        <v>0</v>
      </c>
      <c r="G25" s="40">
        <v>55000.0</v>
      </c>
    </row>
    <row r="26">
      <c r="A26" s="39"/>
      <c r="B26" s="37">
        <v>46309.0</v>
      </c>
      <c r="C26" s="39"/>
      <c r="D26" s="39"/>
      <c r="E26" s="38" t="b">
        <v>0</v>
      </c>
      <c r="F26" s="39" t="b">
        <v>0</v>
      </c>
      <c r="G26" s="40">
        <v>55000.0</v>
      </c>
    </row>
    <row r="27">
      <c r="A27" s="39"/>
      <c r="B27" s="37">
        <v>46310.0</v>
      </c>
      <c r="C27" s="39"/>
      <c r="D27" s="39"/>
      <c r="E27" s="38" t="b">
        <v>0</v>
      </c>
      <c r="F27" s="39" t="b">
        <v>0</v>
      </c>
      <c r="G27" s="40">
        <v>55000.0</v>
      </c>
    </row>
    <row r="28">
      <c r="A28" s="39"/>
      <c r="B28" s="37">
        <v>46311.0</v>
      </c>
      <c r="C28" s="39"/>
      <c r="D28" s="39"/>
      <c r="E28" s="38" t="b">
        <v>0</v>
      </c>
      <c r="F28" s="39" t="b">
        <v>0</v>
      </c>
      <c r="G28" s="40">
        <v>55000.0</v>
      </c>
    </row>
    <row r="29">
      <c r="A29" s="39"/>
      <c r="B29" s="37">
        <v>46312.0</v>
      </c>
      <c r="C29" s="39"/>
      <c r="D29" s="39"/>
      <c r="E29" s="38" t="b">
        <v>0</v>
      </c>
      <c r="F29" s="39" t="b">
        <v>0</v>
      </c>
      <c r="G29" s="40">
        <v>55000.0</v>
      </c>
    </row>
    <row r="30">
      <c r="A30" s="39"/>
      <c r="B30" s="37">
        <v>46313.0</v>
      </c>
      <c r="C30" s="39"/>
      <c r="D30" s="39"/>
      <c r="E30" s="38" t="b">
        <v>0</v>
      </c>
      <c r="F30" s="39" t="b">
        <v>0</v>
      </c>
      <c r="G30" s="40">
        <v>55000.0</v>
      </c>
    </row>
    <row r="31">
      <c r="A31" s="39"/>
      <c r="B31" s="37">
        <v>46314.0</v>
      </c>
      <c r="C31" s="39"/>
      <c r="D31" s="39"/>
      <c r="E31" s="38" t="b">
        <v>0</v>
      </c>
      <c r="F31" s="39" t="b">
        <v>0</v>
      </c>
      <c r="G31" s="40">
        <v>55000.0</v>
      </c>
    </row>
    <row r="32">
      <c r="A32" s="39"/>
      <c r="B32" s="37">
        <v>46315.0</v>
      </c>
      <c r="C32" s="39"/>
      <c r="D32" s="39"/>
      <c r="E32" s="38" t="b">
        <v>0</v>
      </c>
      <c r="F32" s="39" t="b">
        <v>0</v>
      </c>
      <c r="G32" s="40">
        <v>55000.0</v>
      </c>
    </row>
    <row r="33">
      <c r="A33" s="39"/>
      <c r="B33" s="37">
        <v>46316.0</v>
      </c>
      <c r="C33" s="39"/>
      <c r="D33" s="39"/>
      <c r="E33" s="38" t="b">
        <v>0</v>
      </c>
      <c r="F33" s="39" t="b">
        <v>0</v>
      </c>
      <c r="G33" s="40">
        <v>55000.0</v>
      </c>
    </row>
    <row r="34">
      <c r="A34" s="39"/>
      <c r="B34" s="37">
        <v>46317.0</v>
      </c>
      <c r="C34" s="39"/>
      <c r="D34" s="39"/>
      <c r="E34" s="38" t="b">
        <v>0</v>
      </c>
      <c r="F34" s="39" t="b">
        <v>0</v>
      </c>
      <c r="G34" s="40">
        <v>55000.0</v>
      </c>
    </row>
    <row r="35">
      <c r="A35" s="39"/>
      <c r="B35" s="37">
        <v>46318.0</v>
      </c>
      <c r="C35" s="39"/>
      <c r="D35" s="39"/>
      <c r="E35" s="38" t="b">
        <v>0</v>
      </c>
      <c r="F35" s="39" t="b">
        <v>0</v>
      </c>
      <c r="G35" s="40">
        <v>55000.0</v>
      </c>
    </row>
    <row r="36">
      <c r="A36" s="39"/>
      <c r="B36" s="37">
        <v>46319.0</v>
      </c>
      <c r="C36" s="39"/>
      <c r="D36" s="39"/>
      <c r="E36" s="38" t="b">
        <v>0</v>
      </c>
      <c r="F36" s="39" t="b">
        <v>0</v>
      </c>
      <c r="G36" s="40">
        <v>55000.0</v>
      </c>
    </row>
    <row r="37">
      <c r="A37" s="39"/>
      <c r="B37" s="37">
        <v>46320.0</v>
      </c>
      <c r="C37" s="39"/>
      <c r="D37" s="39"/>
      <c r="E37" s="38" t="b">
        <v>0</v>
      </c>
      <c r="F37" s="39" t="b">
        <v>0</v>
      </c>
      <c r="G37" s="40">
        <v>55000.0</v>
      </c>
    </row>
    <row r="38">
      <c r="A38" s="39"/>
      <c r="B38" s="37">
        <v>46321.0</v>
      </c>
      <c r="C38" s="39"/>
      <c r="D38" s="39"/>
      <c r="E38" s="38" t="b">
        <v>0</v>
      </c>
      <c r="F38" s="39" t="b">
        <v>0</v>
      </c>
      <c r="G38" s="40">
        <v>55000.0</v>
      </c>
    </row>
    <row r="39">
      <c r="A39" s="39"/>
      <c r="B39" s="37">
        <v>46322.0</v>
      </c>
      <c r="C39" s="39"/>
      <c r="D39" s="39"/>
      <c r="E39" s="38" t="b">
        <v>0</v>
      </c>
      <c r="F39" s="39" t="b">
        <v>0</v>
      </c>
      <c r="G39" s="40">
        <v>55000.0</v>
      </c>
    </row>
    <row r="40">
      <c r="A40" s="39"/>
      <c r="B40" s="37">
        <v>46323.0</v>
      </c>
      <c r="C40" s="39"/>
      <c r="D40" s="39"/>
      <c r="E40" s="38" t="b">
        <v>0</v>
      </c>
      <c r="F40" s="39" t="b">
        <v>0</v>
      </c>
      <c r="G40" s="40">
        <v>0.0</v>
      </c>
    </row>
    <row r="41">
      <c r="A41" s="39"/>
      <c r="B41" s="37">
        <v>46324.0</v>
      </c>
      <c r="C41" s="39"/>
      <c r="D41" s="39"/>
      <c r="E41" s="38" t="b">
        <v>0</v>
      </c>
      <c r="F41" s="39" t="b">
        <v>0</v>
      </c>
      <c r="G41" s="40">
        <v>0.0</v>
      </c>
    </row>
    <row r="42">
      <c r="A42" s="39"/>
      <c r="B42" s="37">
        <v>46325.0</v>
      </c>
      <c r="C42" s="39"/>
      <c r="D42" s="39"/>
      <c r="E42" s="38" t="b">
        <v>0</v>
      </c>
      <c r="F42" s="39" t="b">
        <v>0</v>
      </c>
      <c r="G42" s="40">
        <v>0.0</v>
      </c>
    </row>
    <row r="43">
      <c r="A43" s="39"/>
      <c r="B43" s="37">
        <v>46326.0</v>
      </c>
      <c r="C43" s="39"/>
      <c r="D43" s="39"/>
      <c r="E43" s="38" t="b">
        <v>0</v>
      </c>
      <c r="F43" s="39" t="b">
        <v>0</v>
      </c>
      <c r="G43" s="40">
        <v>0.0</v>
      </c>
    </row>
    <row r="44">
      <c r="A44" s="41"/>
      <c r="B44" s="41"/>
      <c r="C44" s="41"/>
      <c r="D44" s="41"/>
      <c r="E44" s="41"/>
      <c r="F44" s="41"/>
      <c r="G44" s="42"/>
    </row>
  </sheetData>
  <mergeCells count="1">
    <mergeCell ref="B1:E1"/>
  </mergeCells>
  <drawing r:id="rId1"/>
  <tableParts count="1">
    <tablePart r:id="rId3"/>
  </tableParts>
</worksheet>
</file>