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<sst xmlns="http://schemas.openxmlformats.org/spreadsheetml/2006/main" count="2775" uniqueCount="213">
  <si>
    <t>REPORT PO RECEIVED ALL</t>
  </si>
  <si>
    <t>POIN v2</t>
  </si>
  <si>
    <t>NOKIA</t>
  </si>
  <si>
    <t>ID</t>
  </si>
  <si>
    <t>ID Reff1</t>
  </si>
  <si>
    <t>ID Reff2</t>
  </si>
  <si>
    <t>UL Type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</si>
  <si>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</si>
  <si>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</si>
  <si>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</si>
  <si>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</si>
  <si>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</si>
  <si>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</si>
  <si>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</si>
  <si>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</si>
  <si>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</si>
  <si>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</si>
  <si>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</si>
  <si>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</si>
  <si>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</si>
  <si>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</si>
  <si>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</si>
  <si>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</si>
  <si>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</si>
  <si>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</si>
  <si>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</si>
  <si>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</si>
  <si>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</si>
  <si>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</si>
  <si>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</si>
  <si>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</si>
  <si>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</si>
  <si>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</si>
  <si>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</si>
  <si>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</si>
  <si>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</si>
  <si>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</si>
  <si>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</si>
  <si>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</si>
  <si>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</si>
  <si>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</si>
  <si>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</si>
  <si>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</si>
  <si>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</si>
  <si>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</si>
  <si>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</si>
  <si>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</si>
  <si>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</si>
  <si>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</si>
  <si>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</si>
  <si>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</si>
  <si>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</si>
  <si>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</si>
  <si>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</si>
  <si>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</si>
  <si>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</si>
  <si>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</si>
  <si>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</si>
  <si>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</si>
  <si>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</si>
  <si>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</si>
  <si>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</si>
  <si>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</si>
  <si>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</si>
  <si>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</si>
  <si>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</si>
  <si>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</si>
  <si>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</si>
  <si>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</si>
  <si>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</si>
  <si>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</si>
  <si>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</si>
  <si>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</si>
  <si>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</si>
  <si>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</si>
  <si>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</si>
  <si>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</si>
  <si>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</si>
  <si>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</si>
  <si>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</si>
  <si>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</si>
  <si>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</si>
  <si>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ID Upload</t>
  </si>
  <si>
    <t>Status</t>
  </si>
  <si>
    <t>LTEMU33</t>
  </si>
  <si>
    <t>LTE Mini Umbrella 33 Site</t>
  </si>
  <si>
    <t>1. HW</t>
  </si>
  <si>
    <t>2G HW Mini Umbrella LTE 33 Sites CJ</t>
  </si>
  <si>
    <t>A38</t>
  </si>
  <si>
    <t>ZCPX</t>
  </si>
  <si>
    <t xml:space="preserve">Julien Laurent </t>
  </si>
  <si>
    <t>DDP</t>
  </si>
  <si>
    <t>Indosat</t>
  </si>
  <si>
    <t>IDR</t>
  </si>
  <si>
    <t>A10</t>
  </si>
  <si>
    <t>This PO refer to Collective No : Mini Umbrella Nokia</t>
  </si>
  <si>
    <t>Mini Umbrella Nokia</t>
  </si>
  <si>
    <t>RAN Design &amp; Optim</t>
  </si>
  <si>
    <t>Q</t>
  </si>
  <si>
    <t>V1</t>
  </si>
  <si>
    <t>470309A-FTCB OD CABLE RJ48C 120ohm 15M</t>
  </si>
  <si>
    <t>26.06.2017</t>
  </si>
  <si>
    <t>PI</t>
  </si>
  <si>
    <t>U</t>
  </si>
  <si>
    <t>N-03.16.609.NW</t>
  </si>
  <si>
    <t>Kusbandono Ari Bowo</t>
  </si>
  <si>
    <t>REDUCTION</t>
  </si>
  <si>
    <t>henry</t>
  </si>
  <si>
    <t>2017-01-25 22:48:40</t>
  </si>
  <si>
    <t>470316A-EMHA FLEXI EDGE MECHANICAL 3U UNIT</t>
  </si>
  <si>
    <t>NO CHANGE</t>
  </si>
  <si>
    <t>2. SW</t>
  </si>
  <si>
    <t>2G SW Mini Umbrella LTE 33 Sites CJ</t>
  </si>
  <si>
    <t>BSC00474-QoS aware Ethernet Switching</t>
  </si>
  <si>
    <t>A</t>
  </si>
  <si>
    <t>4G HW Mini Umbrella LTE 33 Sites CJ</t>
  </si>
  <si>
    <t>472181A-FSMF System Module</t>
  </si>
  <si>
    <t>472811A-FOSN Optical SFP N 1310nm 6Gb 2km SM</t>
  </si>
  <si>
    <t>472579A-FOSH Optical SFP H 850nm 6G 300m MM</t>
  </si>
  <si>
    <t>471524A-FMHA FLEXI SIDE COVER 3U</t>
  </si>
  <si>
    <t>471408A-FTCR OD Cable RJ45 CAT5E 15m</t>
  </si>
  <si>
    <t>470239A-FMCA FLEXI 3U MOUNTING COVERS FRONT/BACK</t>
  </si>
  <si>
    <t>470149A-FMFA FLEXI MOUNTING KIT FLOOR/WALL/POLE</t>
  </si>
  <si>
    <t>473287A-FUFAR MM OD fiber LC OD-LC  OD dual 5m</t>
  </si>
  <si>
    <t>473309A-FUFBG SM OD fiber LC OD-LC OD dual 10m</t>
  </si>
  <si>
    <t>RL000144.T-20W Incremental Power for Flexi LTU</t>
  </si>
  <si>
    <t>472285A-FSES Flexi Ext. Semi-integrated OVP</t>
  </si>
  <si>
    <t>4G SW Mini Umbrella LTE 33 Sites CJ</t>
  </si>
  <si>
    <t>SW-3 SB-New Macro BTS LTE - 111
- 10MHz</t>
  </si>
  <si>
    <t>SW-4 SB-New IBS BTS LTE - 1
- 10MHz</t>
  </si>
  <si>
    <t>3. IM</t>
  </si>
  <si>
    <t>IM - LTE Mini Umbrella 33 Sites CJ</t>
  </si>
  <si>
    <t>Julien Laurent</t>
  </si>
  <si>
    <t>Hybrid feederless 1 Trunk, 80m</t>
  </si>
  <si>
    <t>Sector installation kit - QSIK-1S-U</t>
  </si>
  <si>
    <t>RF Mounting Mounts 2x NSN RRU</t>
  </si>
  <si>
    <t>RF jumper ½" , 7m with straight - angle connector</t>
  </si>
  <si>
    <t>RF jumper ½" , 9m with straight - angle connector</t>
  </si>
  <si>
    <t>RVVPX310B1Q</t>
  </si>
  <si>
    <t>Indosat's Site</t>
  </si>
  <si>
    <t>IM HW-6</t>
  </si>
  <si>
    <t>5. SVC</t>
  </si>
  <si>
    <t>SVC - LTE Mini Umbrella 33 Sites CJ</t>
  </si>
  <si>
    <t>N</t>
  </si>
  <si>
    <t>D</t>
  </si>
  <si>
    <t>DEMAKTIMUR 14DMK031</t>
  </si>
  <si>
    <t>SVC 12 - Activate LTE
- Add Baseband</t>
  </si>
  <si>
    <t>PEDURUNGANLORPL  14SMG200</t>
  </si>
  <si>
    <t>SELOPAMIORO_IT  15BTL058</t>
  </si>
  <si>
    <t>SIDOMUKTI 14KND035</t>
  </si>
  <si>
    <t>SUMBERSARI_KDL 14KND040</t>
  </si>
  <si>
    <t>TEGOREJO_KDL 14KND041</t>
  </si>
  <si>
    <t>SALAM_PL 14MKD028</t>
  </si>
  <si>
    <t>BTS Test</t>
  </si>
  <si>
    <t>SVC 15 - Activate LTE
- Add Baseband &amp; 2 RRU w HT
- G1800 reconfigure</t>
  </si>
  <si>
    <t>POJOKSARI_IN  14KND043</t>
  </si>
  <si>
    <t>_JAVAMALL 14SMG030</t>
  </si>
  <si>
    <t>_CIPUTRASMG 14SMG038</t>
  </si>
  <si>
    <t>TUGUREJOTBG 14SMG092</t>
  </si>
  <si>
    <t>KERTOSARI 14SMG125</t>
  </si>
  <si>
    <t>BRANJANGTBG 14SMG176</t>
  </si>
  <si>
    <t>HOTELHORIZON 14SMG180</t>
  </si>
  <si>
    <t>SVC 19 - Antenna Installation</t>
  </si>
  <si>
    <t>SVC 4 - Activate LTE
- Add Baseband &amp; RRU installation 3 sector site upto 2 RRU w HT</t>
  </si>
  <si>
    <t>KAWENGEN 14UNR041</t>
  </si>
  <si>
    <t>SAMBIREJO_IT 14UNR066</t>
  </si>
  <si>
    <t>LEREP_IT  14UNR067</t>
  </si>
  <si>
    <t>PLAYEN  15WOS005</t>
  </si>
  <si>
    <t>GADINGSARIIT 15BTL057</t>
  </si>
  <si>
    <t>LENDAH 15WAT024</t>
  </si>
  <si>
    <t>CAGEBANG  15SMN055</t>
  </si>
  <si>
    <t>KARANGWUNIKP 15WAT026</t>
  </si>
  <si>
    <t>_RAMAI_MALL 15YOG013</t>
  </si>
  <si>
    <t>MARGOAGUNGMT 15YOG076</t>
  </si>
  <si>
    <t>LTEMU33CME</t>
  </si>
  <si>
    <t>LTE Mini Umbrella 33 Site MiniCME</t>
  </si>
  <si>
    <t>10. MiniCME</t>
  </si>
  <si>
    <t>Mini CME - LTE Mini Umbrella 33 Sites CJ</t>
  </si>
  <si>
    <t>Services Impl Mini CME</t>
  </si>
  <si>
    <t>2G HW Mini Umbrella LTE 33 Sites EJ</t>
  </si>
  <si>
    <t>2G SW Mini Umbrella LTE 33 Sites EJ</t>
  </si>
  <si>
    <t>4G HW Mini Umbrella LTE 33 Sites EJ</t>
  </si>
  <si>
    <t>4G SW Mini Umbrella LTE 33 Sites EJ</t>
  </si>
  <si>
    <t>IM - LTE Mini Umbrella 33 Sites EJ</t>
  </si>
  <si>
    <t>SITE BAG FOR ESMB/C</t>
  </si>
  <si>
    <t>SITE BAG FOR FXxB</t>
  </si>
  <si>
    <t>SVC - LTE Mini Umbrella 33 Sites EJ</t>
  </si>
  <si>
    <t>SUCI MANYAR 20GSK040</t>
  </si>
  <si>
    <t>SUNAN GIRI 20GSK081</t>
  </si>
  <si>
    <t>PETROKIMIA_GSK 20GSK082</t>
  </si>
  <si>
    <t>MICMULYOSARI 20SBY298</t>
  </si>
  <si>
    <t>SVC 10 - Activate LTE
- Add Baseband &amp; 2 RRU w HT
- Swap G1800</t>
  </si>
  <si>
    <t>KARANGPURI 20SDA050</t>
  </si>
  <si>
    <t>KALIBAWANGSM  15WAT010</t>
  </si>
  <si>
    <t>WADUNG_SARI 20SDA052</t>
  </si>
  <si>
    <t>BYPASS_JUANDA 20SDA053</t>
  </si>
  <si>
    <t>KANGKUNG  14KND023</t>
  </si>
  <si>
    <t>Mini CME - LTE Mini Umbrella 33 Sites EJ</t>
  </si>
  <si>
    <t>LTEMU33TSS</t>
  </si>
  <si>
    <t>LTE Mini Umbrella 33 Site TSS SPMS</t>
  </si>
  <si>
    <t>6. TSS SPMS</t>
  </si>
  <si>
    <t>TSS SPMS - LTE Mini Umbrella 33 Site</t>
  </si>
  <si>
    <t>TPI</t>
  </si>
  <si>
    <t>This PO refer to Collective No :</t>
  </si>
  <si>
    <t>Other Site</t>
  </si>
  <si>
    <t>LTE - TSS - Helpdesk Service - Level 2 - Level 3 - Option 2 - Silver</t>
  </si>
  <si>
    <t>26.06.2018</t>
  </si>
  <si>
    <t>LTE - SPMS - Option 2 - Silver</t>
  </si>
  <si>
    <t>ADDITIONAL</t>
  </si>
  <si>
    <t>CR due to Reloc and Change Scope</t>
  </si>
  <si>
    <t>LTEMU332017001</t>
  </si>
  <si>
    <t>Submit</t>
  </si>
  <si>
    <t>472347A-FTCW OD Cable RJ45-RJ45 CAT5E 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</si>
</sst>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2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78" width="12.7109375" customWidth="1"/>
    <col min="79" max="79" width="20.7109375" customWidth="1"/>
    <col min="80" max="81" width="12.7109375" customWidth="1"/>
  </cols>
  <sheetData>
    <row r="1" spans="1:81" x14ac:dyDescent="0.25">
      <c r="A1" s="9" t="s">
        <v>0</v>
      </c>
      <c r="B1" s="10"/>
    </row>
    <row r="2" spans="1:81" x14ac:dyDescent="0.25">
      <c r="A2" s="10" t="s">
        <v>1</v>
      </c>
      <c r="B2" s="10" t="s">
        <v>2</v>
      </c>
    </row>
    <row r="3" spans="1:81" x14ac:dyDescent="0.25">
      <c r="A3" s="11"/>
      <c r="B3" s="12"/>
    </row>
    <row r="4" spans="1:81" x14ac:dyDescent="0.25">
      <c r="A4" s="13">
        <f>SUBTOTAL(3,A6:A5000)</f>
        <v>107</v>
      </c>
    </row>
    <row r="5" spans="1:8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5" t="s">
        <v>41</v>
      </c>
      <c r="AN5" s="3" t="s">
        <v>42</v>
      </c>
      <c r="AO5" s="2" t="s">
        <v>43</v>
      </c>
      <c r="AP5" s="2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2" t="s">
        <v>50</v>
      </c>
      <c r="AW5" s="2" t="s">
        <v>51</v>
      </c>
      <c r="AX5" s="7" t="s">
        <v>52</v>
      </c>
      <c r="AY5" s="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8" t="s">
        <v>68</v>
      </c>
      <c r="BO5" s="8" t="s">
        <v>69</v>
      </c>
      <c r="BP5" s="8" t="s">
        <v>70</v>
      </c>
      <c r="BQ5" s="8" t="s">
        <v>71</v>
      </c>
      <c r="BR5" s="8" t="s">
        <v>72</v>
      </c>
      <c r="BS5" s="8" t="s">
        <v>73</v>
      </c>
      <c r="BT5" s="8" t="s">
        <v>74</v>
      </c>
      <c r="BU5" s="8" t="s">
        <v>75</v>
      </c>
      <c r="BV5" s="8" t="s">
        <v>76</v>
      </c>
      <c r="BW5" s="8" t="s">
        <v>77</v>
      </c>
      <c r="BX5" s="8" t="s">
        <v>78</v>
      </c>
      <c r="BY5" s="8" t="s">
        <v>79</v>
      </c>
      <c r="BZ5" s="1" t="s">
        <v>80</v>
      </c>
      <c r="CA5" s="1" t="s">
        <v>81</v>
      </c>
      <c r="CB5" s="1" t="s">
        <v>82</v>
      </c>
      <c r="CC5" s="1" t="s">
        <v>83</v>
      </c>
    </row>
    <row r="6" spans="1:81" x14ac:dyDescent="0.25">
      <c r="A6">
        <v>10000001</v>
      </c>
      <c r="B6">
        <v>10000001</v>
      </c>
      <c r="D6">
        <v>1</v>
      </c>
      <c r="E6" t="s">
        <v>84</v>
      </c>
      <c r="F6">
        <v>2017</v>
      </c>
      <c r="G6" t="s">
        <v>85</v>
      </c>
      <c r="H6" t="s">
        <v>86</v>
      </c>
      <c r="I6">
        <v>1000003277</v>
      </c>
      <c r="J6">
        <v>570</v>
      </c>
      <c r="K6">
        <v>4000021124</v>
      </c>
      <c r="L6" t="s">
        <v>87</v>
      </c>
      <c r="M6" t="s">
        <v>88</v>
      </c>
      <c r="N6" t="s">
        <v>89</v>
      </c>
      <c r="O6">
        <v>108448</v>
      </c>
      <c r="P6" t="s">
        <v>90</v>
      </c>
      <c r="Q6">
        <v>21</v>
      </c>
      <c r="R6" t="s">
        <v>91</v>
      </c>
      <c r="S6" t="s">
        <v>92</v>
      </c>
      <c r="T6" t="s">
        <v>93</v>
      </c>
      <c r="U6">
        <v>30007783</v>
      </c>
      <c r="V6" t="s">
        <v>94</v>
      </c>
      <c r="W6" t="s">
        <v>95</v>
      </c>
      <c r="X6" t="s">
        <v>96</v>
      </c>
      <c r="AA6">
        <v>10</v>
      </c>
      <c r="AB6" t="s">
        <v>97</v>
      </c>
      <c r="AE6" t="s">
        <v>98</v>
      </c>
      <c r="AG6" t="s">
        <v>99</v>
      </c>
      <c r="AH6">
        <v>1100001382</v>
      </c>
      <c r="AJ6" t="s">
        <v>100</v>
      </c>
      <c r="AL6">
        <v>1</v>
      </c>
      <c r="AM6">
        <v>526.27</v>
      </c>
      <c r="AN6">
        <v>105020303</v>
      </c>
      <c r="AO6">
        <v>1000</v>
      </c>
      <c r="AP6" t="s">
        <v>101</v>
      </c>
      <c r="AS6" t="s">
        <v>102</v>
      </c>
      <c r="AT6">
        <v>11.92</v>
      </c>
      <c r="AU6" t="s">
        <v>103</v>
      </c>
      <c r="BA6">
        <v>1920</v>
      </c>
      <c r="BC6" t="s">
        <v>104</v>
      </c>
      <c r="BL6" t="s">
        <v>105</v>
      </c>
      <c r="BM6">
        <v>5100001312</v>
      </c>
      <c r="BN6">
        <v>0</v>
      </c>
      <c r="BO6">
        <v>1</v>
      </c>
      <c r="BP6" t="s">
        <v>106</v>
      </c>
      <c r="BT6">
        <v>526.27</v>
      </c>
      <c r="BU6">
        <v>463.54</v>
      </c>
      <c r="BV6">
        <v>526.27</v>
      </c>
      <c r="BW6">
        <v>463.54</v>
      </c>
      <c r="BX6">
        <v>0</v>
      </c>
      <c r="BY6">
        <v>463.54</v>
      </c>
      <c r="BZ6" t="s">
        <v>107</v>
      </c>
      <c r="CA6" t="s">
        <v>108</v>
      </c>
      <c r="CB6">
        <v>3</v>
      </c>
      <c r="CC6">
        <v>1</v>
      </c>
    </row>
    <row r="7" spans="1:81" x14ac:dyDescent="0.25">
      <c r="A7">
        <v>10000002</v>
      </c>
      <c r="B7">
        <v>10000002</v>
      </c>
      <c r="D7">
        <v>1</v>
      </c>
      <c r="E7" t="s">
        <v>84</v>
      </c>
      <c r="F7">
        <v>2017</v>
      </c>
      <c r="G7" t="s">
        <v>85</v>
      </c>
      <c r="H7" t="s">
        <v>86</v>
      </c>
      <c r="I7">
        <v>1000003277</v>
      </c>
      <c r="J7">
        <v>580</v>
      </c>
      <c r="K7">
        <v>4000021124</v>
      </c>
      <c r="L7" t="s">
        <v>87</v>
      </c>
      <c r="M7" t="s">
        <v>88</v>
      </c>
      <c r="N7" t="s">
        <v>89</v>
      </c>
      <c r="O7">
        <v>108448</v>
      </c>
      <c r="P7" t="s">
        <v>90</v>
      </c>
      <c r="Q7">
        <v>21</v>
      </c>
      <c r="R7" t="s">
        <v>91</v>
      </c>
      <c r="S7" t="s">
        <v>92</v>
      </c>
      <c r="T7" t="s">
        <v>93</v>
      </c>
      <c r="U7">
        <v>30007783</v>
      </c>
      <c r="V7" t="s">
        <v>94</v>
      </c>
      <c r="W7" t="s">
        <v>95</v>
      </c>
      <c r="X7" t="s">
        <v>96</v>
      </c>
      <c r="AA7">
        <v>20</v>
      </c>
      <c r="AB7" t="s">
        <v>97</v>
      </c>
      <c r="AE7" t="s">
        <v>98</v>
      </c>
      <c r="AG7" t="s">
        <v>99</v>
      </c>
      <c r="AH7">
        <v>1100001382</v>
      </c>
      <c r="AJ7" t="s">
        <v>109</v>
      </c>
      <c r="AL7">
        <v>1</v>
      </c>
      <c r="AM7">
        <v>1927.87</v>
      </c>
      <c r="AN7">
        <v>101010205</v>
      </c>
      <c r="AO7">
        <v>1000</v>
      </c>
      <c r="AP7" t="s">
        <v>101</v>
      </c>
      <c r="AS7" t="s">
        <v>102</v>
      </c>
      <c r="AT7">
        <v>11.92</v>
      </c>
      <c r="AU7" t="s">
        <v>103</v>
      </c>
      <c r="BA7">
        <v>1920</v>
      </c>
      <c r="BC7" t="s">
        <v>104</v>
      </c>
      <c r="BL7" t="s">
        <v>105</v>
      </c>
      <c r="BM7">
        <v>5100001312</v>
      </c>
      <c r="BN7">
        <v>1</v>
      </c>
      <c r="BO7">
        <v>0</v>
      </c>
      <c r="BP7" t="s">
        <v>110</v>
      </c>
      <c r="BT7">
        <v>1927.87</v>
      </c>
      <c r="BU7">
        <v>1698.07</v>
      </c>
      <c r="BV7">
        <v>1927.87</v>
      </c>
      <c r="BW7">
        <v>1698.07</v>
      </c>
      <c r="BX7">
        <v>1698.07</v>
      </c>
      <c r="BY7">
        <v>0</v>
      </c>
      <c r="BZ7" t="s">
        <v>107</v>
      </c>
      <c r="CA7" t="s">
        <v>108</v>
      </c>
      <c r="CB7">
        <v>3</v>
      </c>
      <c r="CC7">
        <v>1</v>
      </c>
    </row>
    <row r="8" spans="1:81" x14ac:dyDescent="0.25">
      <c r="A8">
        <v>10000003</v>
      </c>
      <c r="B8">
        <v>10000003</v>
      </c>
      <c r="D8">
        <v>1</v>
      </c>
      <c r="E8" t="s">
        <v>84</v>
      </c>
      <c r="F8">
        <v>2017</v>
      </c>
      <c r="G8" t="s">
        <v>85</v>
      </c>
      <c r="H8" t="s">
        <v>111</v>
      </c>
      <c r="I8">
        <v>1000003277</v>
      </c>
      <c r="J8">
        <v>590</v>
      </c>
      <c r="K8">
        <v>4000021132</v>
      </c>
      <c r="L8" t="s">
        <v>112</v>
      </c>
      <c r="M8" t="s">
        <v>88</v>
      </c>
      <c r="N8" t="s">
        <v>89</v>
      </c>
      <c r="O8">
        <v>108448</v>
      </c>
      <c r="P8" t="s">
        <v>90</v>
      </c>
      <c r="Q8">
        <v>21</v>
      </c>
      <c r="R8" t="s">
        <v>91</v>
      </c>
      <c r="S8" t="s">
        <v>92</v>
      </c>
      <c r="T8" t="s">
        <v>93</v>
      </c>
      <c r="U8">
        <v>30007783</v>
      </c>
      <c r="V8" t="s">
        <v>94</v>
      </c>
      <c r="W8" t="s">
        <v>95</v>
      </c>
      <c r="X8" t="s">
        <v>96</v>
      </c>
      <c r="AA8">
        <v>10</v>
      </c>
      <c r="AB8" t="s">
        <v>97</v>
      </c>
      <c r="AE8" t="s">
        <v>98</v>
      </c>
      <c r="AG8" t="s">
        <v>99</v>
      </c>
      <c r="AH8">
        <v>1200000202</v>
      </c>
      <c r="AJ8" t="s">
        <v>113</v>
      </c>
      <c r="AL8">
        <v>175</v>
      </c>
      <c r="AM8">
        <v>4786.25</v>
      </c>
      <c r="AN8">
        <v>101010102</v>
      </c>
      <c r="AO8">
        <v>1000</v>
      </c>
      <c r="AP8" t="s">
        <v>101</v>
      </c>
      <c r="AS8" t="s">
        <v>102</v>
      </c>
      <c r="AU8" t="s">
        <v>114</v>
      </c>
      <c r="BA8">
        <v>1920</v>
      </c>
      <c r="BC8" t="s">
        <v>104</v>
      </c>
      <c r="BL8" t="s">
        <v>105</v>
      </c>
      <c r="BM8">
        <v>5100001312</v>
      </c>
      <c r="BN8">
        <v>130</v>
      </c>
      <c r="BO8">
        <v>45</v>
      </c>
      <c r="BP8" t="s">
        <v>106</v>
      </c>
      <c r="BT8">
        <v>4786.25</v>
      </c>
      <c r="BU8">
        <v>4786.25</v>
      </c>
      <c r="BV8">
        <v>837593.75</v>
      </c>
      <c r="BW8">
        <v>837593.75</v>
      </c>
      <c r="BX8">
        <v>622212.5</v>
      </c>
      <c r="BY8">
        <v>215381.25</v>
      </c>
      <c r="BZ8" t="s">
        <v>107</v>
      </c>
      <c r="CA8" t="s">
        <v>108</v>
      </c>
      <c r="CB8">
        <v>3</v>
      </c>
      <c r="CC8">
        <v>1</v>
      </c>
    </row>
    <row r="9" spans="1:81" x14ac:dyDescent="0.25">
      <c r="A9">
        <v>10000004</v>
      </c>
      <c r="B9">
        <v>10000004</v>
      </c>
      <c r="D9">
        <v>1</v>
      </c>
      <c r="E9" t="s">
        <v>84</v>
      </c>
      <c r="F9">
        <v>2017</v>
      </c>
      <c r="G9" t="s">
        <v>85</v>
      </c>
      <c r="H9" t="s">
        <v>86</v>
      </c>
      <c r="I9">
        <v>1000003277</v>
      </c>
      <c r="J9">
        <v>600</v>
      </c>
      <c r="K9">
        <v>4000021125</v>
      </c>
      <c r="L9" t="s">
        <v>115</v>
      </c>
      <c r="M9" t="s">
        <v>88</v>
      </c>
      <c r="N9" t="s">
        <v>89</v>
      </c>
      <c r="O9">
        <v>108448</v>
      </c>
      <c r="P9" t="s">
        <v>90</v>
      </c>
      <c r="Q9">
        <v>21</v>
      </c>
      <c r="R9" t="s">
        <v>91</v>
      </c>
      <c r="S9" t="s">
        <v>92</v>
      </c>
      <c r="T9" t="s">
        <v>93</v>
      </c>
      <c r="U9">
        <v>30007783</v>
      </c>
      <c r="V9" t="s">
        <v>94</v>
      </c>
      <c r="W9" t="s">
        <v>95</v>
      </c>
      <c r="X9" t="s">
        <v>96</v>
      </c>
      <c r="AA9">
        <v>10</v>
      </c>
      <c r="AB9" t="s">
        <v>97</v>
      </c>
      <c r="AE9" t="s">
        <v>98</v>
      </c>
      <c r="AG9" t="s">
        <v>99</v>
      </c>
      <c r="AH9">
        <v>1100000124</v>
      </c>
      <c r="AJ9" t="s">
        <v>116</v>
      </c>
      <c r="AL9">
        <v>26</v>
      </c>
      <c r="AM9">
        <v>87658.72</v>
      </c>
      <c r="AN9">
        <v>101010101</v>
      </c>
      <c r="AO9">
        <v>1000</v>
      </c>
      <c r="AP9" t="s">
        <v>101</v>
      </c>
      <c r="AS9" t="s">
        <v>102</v>
      </c>
      <c r="AT9">
        <v>16.399999999999999</v>
      </c>
      <c r="AU9" t="s">
        <v>114</v>
      </c>
      <c r="BA9">
        <v>1920</v>
      </c>
      <c r="BC9" t="s">
        <v>104</v>
      </c>
      <c r="BL9" t="s">
        <v>105</v>
      </c>
      <c r="BM9">
        <v>5100001312</v>
      </c>
      <c r="BN9">
        <v>20</v>
      </c>
      <c r="BO9">
        <v>6</v>
      </c>
      <c r="BP9" t="s">
        <v>106</v>
      </c>
      <c r="BT9">
        <v>87658.72</v>
      </c>
      <c r="BU9">
        <v>73282.69</v>
      </c>
      <c r="BV9">
        <v>2279126.7200000002</v>
      </c>
      <c r="BW9">
        <v>1905349.94</v>
      </c>
      <c r="BX9">
        <v>1465653.8</v>
      </c>
      <c r="BY9">
        <v>439696.14</v>
      </c>
      <c r="BZ9" t="s">
        <v>107</v>
      </c>
      <c r="CA9" t="s">
        <v>108</v>
      </c>
      <c r="CB9">
        <v>3</v>
      </c>
      <c r="CC9">
        <v>1</v>
      </c>
    </row>
    <row r="10" spans="1:81" x14ac:dyDescent="0.25">
      <c r="A10">
        <v>10000005</v>
      </c>
      <c r="B10">
        <v>10000005</v>
      </c>
      <c r="D10">
        <v>1</v>
      </c>
      <c r="E10" t="s">
        <v>84</v>
      </c>
      <c r="F10">
        <v>2017</v>
      </c>
      <c r="G10" t="s">
        <v>85</v>
      </c>
      <c r="H10" t="s">
        <v>86</v>
      </c>
      <c r="I10">
        <v>1000003277</v>
      </c>
      <c r="J10">
        <v>610</v>
      </c>
      <c r="K10">
        <v>4000021125</v>
      </c>
      <c r="L10" t="s">
        <v>115</v>
      </c>
      <c r="M10" t="s">
        <v>88</v>
      </c>
      <c r="N10" t="s">
        <v>89</v>
      </c>
      <c r="O10">
        <v>108448</v>
      </c>
      <c r="P10" t="s">
        <v>90</v>
      </c>
      <c r="Q10">
        <v>21</v>
      </c>
      <c r="R10" t="s">
        <v>91</v>
      </c>
      <c r="S10" t="s">
        <v>92</v>
      </c>
      <c r="T10" t="s">
        <v>93</v>
      </c>
      <c r="U10">
        <v>30007783</v>
      </c>
      <c r="V10" t="s">
        <v>94</v>
      </c>
      <c r="W10" t="s">
        <v>95</v>
      </c>
      <c r="X10" t="s">
        <v>96</v>
      </c>
      <c r="AA10">
        <v>20</v>
      </c>
      <c r="AB10" t="s">
        <v>97</v>
      </c>
      <c r="AE10" t="s">
        <v>98</v>
      </c>
      <c r="AG10" t="s">
        <v>99</v>
      </c>
      <c r="AH10">
        <v>1100001034</v>
      </c>
      <c r="AJ10" t="s">
        <v>117</v>
      </c>
      <c r="AL10">
        <v>158</v>
      </c>
      <c r="AM10">
        <v>5666.69</v>
      </c>
      <c r="AN10">
        <v>101020304</v>
      </c>
      <c r="AO10">
        <v>1000</v>
      </c>
      <c r="AP10" t="s">
        <v>101</v>
      </c>
      <c r="AS10" t="s">
        <v>102</v>
      </c>
      <c r="AT10">
        <v>16.399999999999999</v>
      </c>
      <c r="AU10" t="s">
        <v>114</v>
      </c>
      <c r="BA10">
        <v>1920</v>
      </c>
      <c r="BC10" t="s">
        <v>104</v>
      </c>
      <c r="BL10" t="s">
        <v>105</v>
      </c>
      <c r="BM10">
        <v>5100001312</v>
      </c>
      <c r="BN10">
        <v>120</v>
      </c>
      <c r="BO10">
        <v>38</v>
      </c>
      <c r="BP10" t="s">
        <v>106</v>
      </c>
      <c r="BT10">
        <v>5666.69</v>
      </c>
      <c r="BU10">
        <v>4737.3500000000004</v>
      </c>
      <c r="BV10">
        <v>895337.02</v>
      </c>
      <c r="BW10">
        <v>748501.75</v>
      </c>
      <c r="BX10">
        <v>568482.34</v>
      </c>
      <c r="BY10">
        <v>180019.41</v>
      </c>
      <c r="BZ10" t="s">
        <v>107</v>
      </c>
      <c r="CA10" t="s">
        <v>108</v>
      </c>
      <c r="CB10">
        <v>3</v>
      </c>
      <c r="CC10">
        <v>1</v>
      </c>
    </row>
    <row r="11" spans="1:81" x14ac:dyDescent="0.25">
      <c r="A11">
        <v>10000006</v>
      </c>
      <c r="B11">
        <v>10000006</v>
      </c>
      <c r="D11">
        <v>1</v>
      </c>
      <c r="E11" t="s">
        <v>84</v>
      </c>
      <c r="F11">
        <v>2017</v>
      </c>
      <c r="G11" t="s">
        <v>85</v>
      </c>
      <c r="H11" t="s">
        <v>86</v>
      </c>
      <c r="I11">
        <v>1000003277</v>
      </c>
      <c r="J11">
        <v>620</v>
      </c>
      <c r="K11">
        <v>4000021125</v>
      </c>
      <c r="L11" t="s">
        <v>115</v>
      </c>
      <c r="M11" t="s">
        <v>88</v>
      </c>
      <c r="N11" t="s">
        <v>89</v>
      </c>
      <c r="O11">
        <v>108448</v>
      </c>
      <c r="P11" t="s">
        <v>90</v>
      </c>
      <c r="Q11">
        <v>21</v>
      </c>
      <c r="R11" t="s">
        <v>91</v>
      </c>
      <c r="S11" t="s">
        <v>92</v>
      </c>
      <c r="T11" t="s">
        <v>93</v>
      </c>
      <c r="U11">
        <v>30007783</v>
      </c>
      <c r="V11" t="s">
        <v>94</v>
      </c>
      <c r="W11" t="s">
        <v>95</v>
      </c>
      <c r="X11" t="s">
        <v>96</v>
      </c>
      <c r="AA11">
        <v>30</v>
      </c>
      <c r="AB11" t="s">
        <v>97</v>
      </c>
      <c r="AE11" t="s">
        <v>98</v>
      </c>
      <c r="AG11" t="s">
        <v>99</v>
      </c>
      <c r="AH11">
        <v>1100001034</v>
      </c>
      <c r="AJ11" t="s">
        <v>118</v>
      </c>
      <c r="AL11">
        <v>50</v>
      </c>
      <c r="AM11">
        <v>2202.21</v>
      </c>
      <c r="AN11">
        <v>101020304</v>
      </c>
      <c r="AO11">
        <v>1000</v>
      </c>
      <c r="AP11" t="s">
        <v>101</v>
      </c>
      <c r="AS11" t="s">
        <v>102</v>
      </c>
      <c r="AT11">
        <v>16.399999999999999</v>
      </c>
      <c r="AU11" t="s">
        <v>114</v>
      </c>
      <c r="BA11">
        <v>1920</v>
      </c>
      <c r="BC11" t="s">
        <v>104</v>
      </c>
      <c r="BL11" t="s">
        <v>105</v>
      </c>
      <c r="BM11">
        <v>5100001312</v>
      </c>
      <c r="BN11">
        <v>40</v>
      </c>
      <c r="BO11">
        <v>10</v>
      </c>
      <c r="BP11" t="s">
        <v>106</v>
      </c>
      <c r="BT11">
        <v>2202.21</v>
      </c>
      <c r="BU11">
        <v>1841.05</v>
      </c>
      <c r="BV11">
        <v>110110.5</v>
      </c>
      <c r="BW11">
        <v>92052.38</v>
      </c>
      <c r="BX11">
        <v>73641.899999999994</v>
      </c>
      <c r="BY11">
        <v>18410.48</v>
      </c>
      <c r="BZ11" t="s">
        <v>107</v>
      </c>
      <c r="CA11" t="s">
        <v>108</v>
      </c>
      <c r="CB11">
        <v>3</v>
      </c>
      <c r="CC11">
        <v>1</v>
      </c>
    </row>
    <row r="12" spans="1:81" x14ac:dyDescent="0.25">
      <c r="A12">
        <v>10000007</v>
      </c>
      <c r="B12">
        <v>10000007</v>
      </c>
      <c r="D12">
        <v>1</v>
      </c>
      <c r="E12" t="s">
        <v>84</v>
      </c>
      <c r="F12">
        <v>2017</v>
      </c>
      <c r="G12" t="s">
        <v>85</v>
      </c>
      <c r="H12" t="s">
        <v>86</v>
      </c>
      <c r="I12">
        <v>1000003277</v>
      </c>
      <c r="J12">
        <v>630</v>
      </c>
      <c r="K12">
        <v>4000021125</v>
      </c>
      <c r="L12" t="s">
        <v>115</v>
      </c>
      <c r="M12" t="s">
        <v>88</v>
      </c>
      <c r="N12" t="s">
        <v>89</v>
      </c>
      <c r="O12">
        <v>108448</v>
      </c>
      <c r="P12" t="s">
        <v>90</v>
      </c>
      <c r="Q12">
        <v>21</v>
      </c>
      <c r="R12" t="s">
        <v>91</v>
      </c>
      <c r="S12" t="s">
        <v>92</v>
      </c>
      <c r="T12" t="s">
        <v>93</v>
      </c>
      <c r="U12">
        <v>30007783</v>
      </c>
      <c r="V12" t="s">
        <v>94</v>
      </c>
      <c r="W12" t="s">
        <v>95</v>
      </c>
      <c r="X12" t="s">
        <v>96</v>
      </c>
      <c r="AA12">
        <v>40</v>
      </c>
      <c r="AB12" t="s">
        <v>97</v>
      </c>
      <c r="AE12" t="s">
        <v>98</v>
      </c>
      <c r="AG12" t="s">
        <v>99</v>
      </c>
      <c r="AH12">
        <v>1100001382</v>
      </c>
      <c r="AJ12" t="s">
        <v>119</v>
      </c>
      <c r="AL12">
        <v>8</v>
      </c>
      <c r="AM12">
        <v>489.27</v>
      </c>
      <c r="AN12">
        <v>101010205</v>
      </c>
      <c r="AO12">
        <v>1000</v>
      </c>
      <c r="AP12" t="s">
        <v>101</v>
      </c>
      <c r="AS12" t="s">
        <v>102</v>
      </c>
      <c r="AT12">
        <v>16.399999999999999</v>
      </c>
      <c r="AU12" t="s">
        <v>114</v>
      </c>
      <c r="BA12">
        <v>1920</v>
      </c>
      <c r="BC12" t="s">
        <v>104</v>
      </c>
      <c r="BL12" t="s">
        <v>105</v>
      </c>
      <c r="BM12">
        <v>5100001312</v>
      </c>
      <c r="BN12">
        <v>2</v>
      </c>
      <c r="BO12">
        <v>6</v>
      </c>
      <c r="BP12" t="s">
        <v>106</v>
      </c>
      <c r="BT12">
        <v>489.27</v>
      </c>
      <c r="BU12">
        <v>409.03</v>
      </c>
      <c r="BV12">
        <v>3914.16</v>
      </c>
      <c r="BW12">
        <v>3272.24</v>
      </c>
      <c r="BX12">
        <v>818.06</v>
      </c>
      <c r="BY12">
        <v>2454.1799999999998</v>
      </c>
      <c r="BZ12" t="s">
        <v>107</v>
      </c>
      <c r="CA12" t="s">
        <v>108</v>
      </c>
      <c r="CB12">
        <v>3</v>
      </c>
      <c r="CC12">
        <v>1</v>
      </c>
    </row>
    <row r="13" spans="1:81" x14ac:dyDescent="0.25">
      <c r="A13">
        <v>10000008</v>
      </c>
      <c r="B13">
        <v>10000008</v>
      </c>
      <c r="D13">
        <v>1</v>
      </c>
      <c r="E13" t="s">
        <v>84</v>
      </c>
      <c r="F13">
        <v>2017</v>
      </c>
      <c r="G13" t="s">
        <v>85</v>
      </c>
      <c r="H13" t="s">
        <v>86</v>
      </c>
      <c r="I13">
        <v>1000003277</v>
      </c>
      <c r="J13">
        <v>640</v>
      </c>
      <c r="K13">
        <v>4000021125</v>
      </c>
      <c r="L13" t="s">
        <v>115</v>
      </c>
      <c r="M13" t="s">
        <v>88</v>
      </c>
      <c r="N13" t="s">
        <v>89</v>
      </c>
      <c r="O13">
        <v>108448</v>
      </c>
      <c r="P13" t="s">
        <v>90</v>
      </c>
      <c r="Q13">
        <v>21</v>
      </c>
      <c r="R13" t="s">
        <v>91</v>
      </c>
      <c r="S13" t="s">
        <v>92</v>
      </c>
      <c r="T13" t="s">
        <v>93</v>
      </c>
      <c r="U13">
        <v>30007783</v>
      </c>
      <c r="V13" t="s">
        <v>94</v>
      </c>
      <c r="W13" t="s">
        <v>95</v>
      </c>
      <c r="X13" t="s">
        <v>96</v>
      </c>
      <c r="AA13">
        <v>50</v>
      </c>
      <c r="AB13" t="s">
        <v>97</v>
      </c>
      <c r="AE13" t="s">
        <v>98</v>
      </c>
      <c r="AG13" t="s">
        <v>99</v>
      </c>
      <c r="AH13">
        <v>1100000308</v>
      </c>
      <c r="AJ13" t="s">
        <v>120</v>
      </c>
      <c r="AL13">
        <v>30</v>
      </c>
      <c r="AM13">
        <v>319.76</v>
      </c>
      <c r="AN13">
        <v>101010101</v>
      </c>
      <c r="AO13">
        <v>1000</v>
      </c>
      <c r="AP13" t="s">
        <v>101</v>
      </c>
      <c r="AS13" t="s">
        <v>102</v>
      </c>
      <c r="AT13">
        <v>16.399999999999999</v>
      </c>
      <c r="AU13" t="s">
        <v>114</v>
      </c>
      <c r="BA13">
        <v>1920</v>
      </c>
      <c r="BC13" t="s">
        <v>104</v>
      </c>
      <c r="BL13" t="s">
        <v>105</v>
      </c>
      <c r="BM13">
        <v>5100001312</v>
      </c>
      <c r="BN13">
        <v>30</v>
      </c>
      <c r="BO13">
        <v>0</v>
      </c>
      <c r="BP13" t="s">
        <v>110</v>
      </c>
      <c r="BT13">
        <v>319.76</v>
      </c>
      <c r="BU13">
        <v>267.32</v>
      </c>
      <c r="BV13">
        <v>9592.7999999999993</v>
      </c>
      <c r="BW13">
        <v>8019.58</v>
      </c>
      <c r="BX13">
        <v>8019.58</v>
      </c>
      <c r="BY13">
        <v>0</v>
      </c>
      <c r="BZ13" t="s">
        <v>107</v>
      </c>
      <c r="CA13" t="s">
        <v>108</v>
      </c>
      <c r="CB13">
        <v>3</v>
      </c>
      <c r="CC13">
        <v>1</v>
      </c>
    </row>
    <row r="14" spans="1:81" x14ac:dyDescent="0.25">
      <c r="A14">
        <v>10000009</v>
      </c>
      <c r="B14">
        <v>10000009</v>
      </c>
      <c r="D14">
        <v>1</v>
      </c>
      <c r="E14" t="s">
        <v>84</v>
      </c>
      <c r="F14">
        <v>2017</v>
      </c>
      <c r="G14" t="s">
        <v>85</v>
      </c>
      <c r="H14" t="s">
        <v>86</v>
      </c>
      <c r="I14">
        <v>1000003277</v>
      </c>
      <c r="J14">
        <v>650</v>
      </c>
      <c r="K14">
        <v>4000021125</v>
      </c>
      <c r="L14" t="s">
        <v>115</v>
      </c>
      <c r="M14" t="s">
        <v>88</v>
      </c>
      <c r="N14" t="s">
        <v>89</v>
      </c>
      <c r="O14">
        <v>108448</v>
      </c>
      <c r="P14" t="s">
        <v>90</v>
      </c>
      <c r="Q14">
        <v>21</v>
      </c>
      <c r="R14" t="s">
        <v>91</v>
      </c>
      <c r="S14" t="s">
        <v>92</v>
      </c>
      <c r="T14" t="s">
        <v>93</v>
      </c>
      <c r="U14">
        <v>30007783</v>
      </c>
      <c r="V14" t="s">
        <v>94</v>
      </c>
      <c r="W14" t="s">
        <v>95</v>
      </c>
      <c r="X14" t="s">
        <v>96</v>
      </c>
      <c r="AA14">
        <v>60</v>
      </c>
      <c r="AB14" t="s">
        <v>97</v>
      </c>
      <c r="AE14" t="s">
        <v>98</v>
      </c>
      <c r="AG14" t="s">
        <v>99</v>
      </c>
      <c r="AH14">
        <v>1100000300</v>
      </c>
      <c r="AJ14" t="s">
        <v>121</v>
      </c>
      <c r="AL14">
        <v>26</v>
      </c>
      <c r="AM14">
        <v>798.56</v>
      </c>
      <c r="AN14">
        <v>101010101</v>
      </c>
      <c r="AO14">
        <v>1000</v>
      </c>
      <c r="AP14" t="s">
        <v>101</v>
      </c>
      <c r="AS14" t="s">
        <v>102</v>
      </c>
      <c r="AT14">
        <v>16.399999999999999</v>
      </c>
      <c r="AU14" t="s">
        <v>114</v>
      </c>
      <c r="BA14">
        <v>1920</v>
      </c>
      <c r="BC14" t="s">
        <v>104</v>
      </c>
      <c r="BL14" t="s">
        <v>105</v>
      </c>
      <c r="BM14">
        <v>5100001312</v>
      </c>
      <c r="BN14">
        <v>20</v>
      </c>
      <c r="BO14">
        <v>6</v>
      </c>
      <c r="BP14" t="s">
        <v>106</v>
      </c>
      <c r="BT14">
        <v>798.56</v>
      </c>
      <c r="BU14">
        <v>667.6</v>
      </c>
      <c r="BV14">
        <v>20762.560000000001</v>
      </c>
      <c r="BW14">
        <v>17357.5</v>
      </c>
      <c r="BX14">
        <v>13351.92</v>
      </c>
      <c r="BY14">
        <v>4005.58</v>
      </c>
      <c r="BZ14" t="s">
        <v>107</v>
      </c>
      <c r="CA14" t="s">
        <v>108</v>
      </c>
      <c r="CB14">
        <v>3</v>
      </c>
      <c r="CC14">
        <v>1</v>
      </c>
    </row>
    <row r="15" spans="1:81" x14ac:dyDescent="0.25">
      <c r="A15">
        <v>10000010</v>
      </c>
      <c r="B15">
        <v>10000010</v>
      </c>
      <c r="D15">
        <v>1</v>
      </c>
      <c r="E15" t="s">
        <v>84</v>
      </c>
      <c r="F15">
        <v>2017</v>
      </c>
      <c r="G15" t="s">
        <v>85</v>
      </c>
      <c r="H15" t="s">
        <v>86</v>
      </c>
      <c r="I15">
        <v>1000003277</v>
      </c>
      <c r="J15">
        <v>660</v>
      </c>
      <c r="K15">
        <v>4000021125</v>
      </c>
      <c r="L15" t="s">
        <v>115</v>
      </c>
      <c r="M15" t="s">
        <v>88</v>
      </c>
      <c r="N15" t="s">
        <v>89</v>
      </c>
      <c r="O15">
        <v>108448</v>
      </c>
      <c r="P15" t="s">
        <v>90</v>
      </c>
      <c r="Q15">
        <v>21</v>
      </c>
      <c r="R15" t="s">
        <v>91</v>
      </c>
      <c r="S15" t="s">
        <v>92</v>
      </c>
      <c r="T15" t="s">
        <v>93</v>
      </c>
      <c r="U15">
        <v>30007783</v>
      </c>
      <c r="V15" t="s">
        <v>94</v>
      </c>
      <c r="W15" t="s">
        <v>95</v>
      </c>
      <c r="X15" t="s">
        <v>96</v>
      </c>
      <c r="AA15">
        <v>70</v>
      </c>
      <c r="AB15" t="s">
        <v>97</v>
      </c>
      <c r="AE15" t="s">
        <v>98</v>
      </c>
      <c r="AG15" t="s">
        <v>99</v>
      </c>
      <c r="AH15">
        <v>1100000300</v>
      </c>
      <c r="AJ15" t="s">
        <v>122</v>
      </c>
      <c r="AL15">
        <v>26</v>
      </c>
      <c r="AM15">
        <v>2440.39</v>
      </c>
      <c r="AN15">
        <v>101010101</v>
      </c>
      <c r="AO15">
        <v>1000</v>
      </c>
      <c r="AP15" t="s">
        <v>101</v>
      </c>
      <c r="AS15" t="s">
        <v>102</v>
      </c>
      <c r="AT15">
        <v>16.399999999999999</v>
      </c>
      <c r="AU15" t="s">
        <v>114</v>
      </c>
      <c r="BA15">
        <v>1920</v>
      </c>
      <c r="BC15" t="s">
        <v>104</v>
      </c>
      <c r="BL15" t="s">
        <v>105</v>
      </c>
      <c r="BM15">
        <v>5100001312</v>
      </c>
      <c r="BN15">
        <v>20</v>
      </c>
      <c r="BO15">
        <v>6</v>
      </c>
      <c r="BP15" t="s">
        <v>106</v>
      </c>
      <c r="BT15">
        <v>2440.39</v>
      </c>
      <c r="BU15">
        <v>2040.17</v>
      </c>
      <c r="BV15">
        <v>63450.14</v>
      </c>
      <c r="BW15">
        <v>53044.32</v>
      </c>
      <c r="BX15">
        <v>40803.32</v>
      </c>
      <c r="BY15">
        <v>12241</v>
      </c>
      <c r="BZ15" t="s">
        <v>107</v>
      </c>
      <c r="CA15" t="s">
        <v>108</v>
      </c>
      <c r="CB15">
        <v>3</v>
      </c>
      <c r="CC15">
        <v>1</v>
      </c>
    </row>
    <row r="16" spans="1:81" x14ac:dyDescent="0.25">
      <c r="A16">
        <v>10000011</v>
      </c>
      <c r="B16">
        <v>10000011</v>
      </c>
      <c r="D16">
        <v>1</v>
      </c>
      <c r="E16" t="s">
        <v>84</v>
      </c>
      <c r="F16">
        <v>2017</v>
      </c>
      <c r="G16" t="s">
        <v>85</v>
      </c>
      <c r="H16" t="s">
        <v>86</v>
      </c>
      <c r="I16">
        <v>1000003277</v>
      </c>
      <c r="J16">
        <v>670</v>
      </c>
      <c r="K16">
        <v>4000021125</v>
      </c>
      <c r="L16" t="s">
        <v>115</v>
      </c>
      <c r="M16" t="s">
        <v>88</v>
      </c>
      <c r="N16" t="s">
        <v>89</v>
      </c>
      <c r="O16">
        <v>108448</v>
      </c>
      <c r="P16" t="s">
        <v>90</v>
      </c>
      <c r="Q16">
        <v>21</v>
      </c>
      <c r="R16" t="s">
        <v>91</v>
      </c>
      <c r="S16" t="s">
        <v>92</v>
      </c>
      <c r="T16" t="s">
        <v>93</v>
      </c>
      <c r="U16">
        <v>30007783</v>
      </c>
      <c r="V16" t="s">
        <v>94</v>
      </c>
      <c r="W16" t="s">
        <v>95</v>
      </c>
      <c r="X16" t="s">
        <v>96</v>
      </c>
      <c r="AA16">
        <v>80</v>
      </c>
      <c r="AB16" t="s">
        <v>97</v>
      </c>
      <c r="AE16" t="s">
        <v>98</v>
      </c>
      <c r="AG16" t="s">
        <v>99</v>
      </c>
      <c r="AH16">
        <v>1100001531</v>
      </c>
      <c r="AJ16" t="s">
        <v>123</v>
      </c>
      <c r="AL16">
        <v>26</v>
      </c>
      <c r="AM16">
        <v>581.09</v>
      </c>
      <c r="AN16">
        <v>101020201</v>
      </c>
      <c r="AO16">
        <v>1000</v>
      </c>
      <c r="AP16" t="s">
        <v>101</v>
      </c>
      <c r="AS16" t="s">
        <v>102</v>
      </c>
      <c r="AT16">
        <v>16.399999999999999</v>
      </c>
      <c r="AU16" t="s">
        <v>114</v>
      </c>
      <c r="BA16">
        <v>1920</v>
      </c>
      <c r="BC16" t="s">
        <v>104</v>
      </c>
      <c r="BL16" t="s">
        <v>105</v>
      </c>
      <c r="BM16">
        <v>5100001312</v>
      </c>
      <c r="BN16">
        <v>20</v>
      </c>
      <c r="BO16">
        <v>6</v>
      </c>
      <c r="BP16" t="s">
        <v>106</v>
      </c>
      <c r="BT16">
        <v>581.09</v>
      </c>
      <c r="BU16">
        <v>485.79</v>
      </c>
      <c r="BV16">
        <v>15108.34</v>
      </c>
      <c r="BW16">
        <v>12630.57</v>
      </c>
      <c r="BX16">
        <v>9715.82</v>
      </c>
      <c r="BY16">
        <v>2914.75</v>
      </c>
      <c r="BZ16" t="s">
        <v>107</v>
      </c>
      <c r="CA16" t="s">
        <v>108</v>
      </c>
      <c r="CB16">
        <v>3</v>
      </c>
      <c r="CC16">
        <v>1</v>
      </c>
    </row>
    <row r="17" spans="1:81" x14ac:dyDescent="0.25">
      <c r="A17">
        <v>10000012</v>
      </c>
      <c r="B17">
        <v>10000012</v>
      </c>
      <c r="D17">
        <v>1</v>
      </c>
      <c r="E17" t="s">
        <v>84</v>
      </c>
      <c r="F17">
        <v>2017</v>
      </c>
      <c r="G17" t="s">
        <v>85</v>
      </c>
      <c r="H17" t="s">
        <v>86</v>
      </c>
      <c r="I17">
        <v>1000003277</v>
      </c>
      <c r="J17">
        <v>680</v>
      </c>
      <c r="K17">
        <v>4000021125</v>
      </c>
      <c r="L17" t="s">
        <v>115</v>
      </c>
      <c r="M17" t="s">
        <v>88</v>
      </c>
      <c r="N17" t="s">
        <v>89</v>
      </c>
      <c r="O17">
        <v>108448</v>
      </c>
      <c r="P17" t="s">
        <v>90</v>
      </c>
      <c r="Q17">
        <v>21</v>
      </c>
      <c r="R17" t="s">
        <v>91</v>
      </c>
      <c r="S17" t="s">
        <v>92</v>
      </c>
      <c r="T17" t="s">
        <v>93</v>
      </c>
      <c r="U17">
        <v>30007783</v>
      </c>
      <c r="V17" t="s">
        <v>94</v>
      </c>
      <c r="W17" t="s">
        <v>95</v>
      </c>
      <c r="X17" t="s">
        <v>96</v>
      </c>
      <c r="AA17">
        <v>90</v>
      </c>
      <c r="AB17" t="s">
        <v>97</v>
      </c>
      <c r="AE17" t="s">
        <v>98</v>
      </c>
      <c r="AG17" t="s">
        <v>99</v>
      </c>
      <c r="AH17">
        <v>1100001531</v>
      </c>
      <c r="AJ17" t="s">
        <v>124</v>
      </c>
      <c r="AL17">
        <v>72</v>
      </c>
      <c r="AM17">
        <v>1697.56</v>
      </c>
      <c r="AN17">
        <v>101020201</v>
      </c>
      <c r="AO17">
        <v>1000</v>
      </c>
      <c r="AP17" t="s">
        <v>101</v>
      </c>
      <c r="AS17" t="s">
        <v>102</v>
      </c>
      <c r="AT17">
        <v>16.399999999999999</v>
      </c>
      <c r="AU17" t="s">
        <v>114</v>
      </c>
      <c r="BA17">
        <v>1920</v>
      </c>
      <c r="BC17" t="s">
        <v>104</v>
      </c>
      <c r="BL17" t="s">
        <v>105</v>
      </c>
      <c r="BM17">
        <v>5100001312</v>
      </c>
      <c r="BN17">
        <v>57</v>
      </c>
      <c r="BO17">
        <v>15</v>
      </c>
      <c r="BP17" t="s">
        <v>106</v>
      </c>
      <c r="BT17">
        <v>1697.56</v>
      </c>
      <c r="BU17">
        <v>1419.16</v>
      </c>
      <c r="BV17">
        <v>122224.32000000001</v>
      </c>
      <c r="BW17">
        <v>102179.53</v>
      </c>
      <c r="BX17">
        <v>80892.13</v>
      </c>
      <c r="BY17">
        <v>21287.4</v>
      </c>
      <c r="BZ17" t="s">
        <v>107</v>
      </c>
      <c r="CA17" t="s">
        <v>108</v>
      </c>
      <c r="CB17">
        <v>3</v>
      </c>
      <c r="CC17">
        <v>1</v>
      </c>
    </row>
    <row r="18" spans="1:81" x14ac:dyDescent="0.25">
      <c r="A18">
        <v>10000013</v>
      </c>
      <c r="B18">
        <v>10000013</v>
      </c>
      <c r="D18">
        <v>1</v>
      </c>
      <c r="E18" t="s">
        <v>84</v>
      </c>
      <c r="F18">
        <v>2017</v>
      </c>
      <c r="G18" t="s">
        <v>85</v>
      </c>
      <c r="H18" t="s">
        <v>86</v>
      </c>
      <c r="I18">
        <v>1000003277</v>
      </c>
      <c r="J18">
        <v>690</v>
      </c>
      <c r="K18">
        <v>4000021125</v>
      </c>
      <c r="L18" t="s">
        <v>115</v>
      </c>
      <c r="M18" t="s">
        <v>88</v>
      </c>
      <c r="N18" t="s">
        <v>89</v>
      </c>
      <c r="O18">
        <v>108448</v>
      </c>
      <c r="P18" t="s">
        <v>90</v>
      </c>
      <c r="Q18">
        <v>21</v>
      </c>
      <c r="R18" t="s">
        <v>91</v>
      </c>
      <c r="S18" t="s">
        <v>92</v>
      </c>
      <c r="T18" t="s">
        <v>93</v>
      </c>
      <c r="U18">
        <v>30007783</v>
      </c>
      <c r="V18" t="s">
        <v>94</v>
      </c>
      <c r="W18" t="s">
        <v>95</v>
      </c>
      <c r="X18" t="s">
        <v>96</v>
      </c>
      <c r="AA18">
        <v>100</v>
      </c>
      <c r="AB18" t="s">
        <v>97</v>
      </c>
      <c r="AE18" t="s">
        <v>98</v>
      </c>
      <c r="AG18" t="s">
        <v>99</v>
      </c>
      <c r="AH18">
        <v>1200000321</v>
      </c>
      <c r="AJ18" t="s">
        <v>125</v>
      </c>
      <c r="AL18">
        <v>150</v>
      </c>
      <c r="AM18">
        <v>5346.6</v>
      </c>
      <c r="AN18">
        <v>101020202</v>
      </c>
      <c r="AO18">
        <v>1000</v>
      </c>
      <c r="AP18" t="s">
        <v>101</v>
      </c>
      <c r="AS18" t="s">
        <v>102</v>
      </c>
      <c r="AT18">
        <v>16.399999999999999</v>
      </c>
      <c r="AU18" t="s">
        <v>114</v>
      </c>
      <c r="BA18">
        <v>1920</v>
      </c>
      <c r="BC18" t="s">
        <v>104</v>
      </c>
      <c r="BL18" t="s">
        <v>105</v>
      </c>
      <c r="BM18">
        <v>5100001312</v>
      </c>
      <c r="BN18">
        <v>120</v>
      </c>
      <c r="BO18">
        <v>30</v>
      </c>
      <c r="BP18" t="s">
        <v>106</v>
      </c>
      <c r="BT18">
        <v>5346.6</v>
      </c>
      <c r="BU18">
        <v>4469.76</v>
      </c>
      <c r="BV18">
        <v>801990</v>
      </c>
      <c r="BW18">
        <v>670463.64</v>
      </c>
      <c r="BX18">
        <v>536370.91</v>
      </c>
      <c r="BY18">
        <v>134092.73000000001</v>
      </c>
      <c r="BZ18" t="s">
        <v>107</v>
      </c>
      <c r="CA18" t="s">
        <v>108</v>
      </c>
      <c r="CB18">
        <v>3</v>
      </c>
      <c r="CC18">
        <v>1</v>
      </c>
    </row>
    <row r="19" spans="1:81" x14ac:dyDescent="0.25">
      <c r="A19">
        <v>10000014</v>
      </c>
      <c r="B19">
        <v>10000014</v>
      </c>
      <c r="D19">
        <v>1</v>
      </c>
      <c r="E19" t="s">
        <v>84</v>
      </c>
      <c r="F19">
        <v>2017</v>
      </c>
      <c r="G19" t="s">
        <v>85</v>
      </c>
      <c r="H19" t="s">
        <v>86</v>
      </c>
      <c r="I19">
        <v>1000003277</v>
      </c>
      <c r="J19">
        <v>700</v>
      </c>
      <c r="K19">
        <v>4000021125</v>
      </c>
      <c r="L19" t="s">
        <v>115</v>
      </c>
      <c r="M19" t="s">
        <v>88</v>
      </c>
      <c r="N19" t="s">
        <v>89</v>
      </c>
      <c r="O19">
        <v>108448</v>
      </c>
      <c r="P19" t="s">
        <v>90</v>
      </c>
      <c r="Q19">
        <v>21</v>
      </c>
      <c r="R19" t="s">
        <v>91</v>
      </c>
      <c r="S19" t="s">
        <v>92</v>
      </c>
      <c r="T19" t="s">
        <v>93</v>
      </c>
      <c r="U19">
        <v>30007783</v>
      </c>
      <c r="V19" t="s">
        <v>94</v>
      </c>
      <c r="W19" t="s">
        <v>95</v>
      </c>
      <c r="X19" t="s">
        <v>96</v>
      </c>
      <c r="AA19">
        <v>110</v>
      </c>
      <c r="AB19" t="s">
        <v>97</v>
      </c>
      <c r="AE19" t="s">
        <v>98</v>
      </c>
      <c r="AG19" t="s">
        <v>99</v>
      </c>
      <c r="AH19">
        <v>1100001382</v>
      </c>
      <c r="AJ19" t="s">
        <v>109</v>
      </c>
      <c r="AL19">
        <v>8</v>
      </c>
      <c r="AM19">
        <v>1927.87</v>
      </c>
      <c r="AN19">
        <v>101010205</v>
      </c>
      <c r="AO19">
        <v>1000</v>
      </c>
      <c r="AP19" t="s">
        <v>101</v>
      </c>
      <c r="AS19" t="s">
        <v>102</v>
      </c>
      <c r="AT19">
        <v>16.399999999999999</v>
      </c>
      <c r="AU19" t="s">
        <v>114</v>
      </c>
      <c r="BA19">
        <v>1920</v>
      </c>
      <c r="BC19" t="s">
        <v>104</v>
      </c>
      <c r="BL19" t="s">
        <v>105</v>
      </c>
      <c r="BM19">
        <v>5100001312</v>
      </c>
      <c r="BN19">
        <v>2</v>
      </c>
      <c r="BO19">
        <v>6</v>
      </c>
      <c r="BP19" t="s">
        <v>106</v>
      </c>
      <c r="BT19">
        <v>1927.87</v>
      </c>
      <c r="BU19">
        <v>1611.7</v>
      </c>
      <c r="BV19">
        <v>15422.96</v>
      </c>
      <c r="BW19">
        <v>12893.59</v>
      </c>
      <c r="BX19">
        <v>3223.4</v>
      </c>
      <c r="BY19">
        <v>9670.2000000000007</v>
      </c>
      <c r="BZ19" t="s">
        <v>107</v>
      </c>
      <c r="CA19" t="s">
        <v>108</v>
      </c>
      <c r="CB19">
        <v>3</v>
      </c>
      <c r="CC19">
        <v>1</v>
      </c>
    </row>
    <row r="20" spans="1:81" x14ac:dyDescent="0.25">
      <c r="A20">
        <v>10000015</v>
      </c>
      <c r="B20">
        <v>10000015</v>
      </c>
      <c r="D20">
        <v>1</v>
      </c>
      <c r="E20" t="s">
        <v>84</v>
      </c>
      <c r="F20">
        <v>2017</v>
      </c>
      <c r="G20" t="s">
        <v>85</v>
      </c>
      <c r="H20" t="s">
        <v>86</v>
      </c>
      <c r="I20">
        <v>1000003277</v>
      </c>
      <c r="J20">
        <v>710</v>
      </c>
      <c r="K20">
        <v>4000021125</v>
      </c>
      <c r="L20" t="s">
        <v>115</v>
      </c>
      <c r="M20" t="s">
        <v>88</v>
      </c>
      <c r="N20" t="s">
        <v>89</v>
      </c>
      <c r="O20">
        <v>108448</v>
      </c>
      <c r="P20" t="s">
        <v>90</v>
      </c>
      <c r="Q20">
        <v>21</v>
      </c>
      <c r="R20" t="s">
        <v>91</v>
      </c>
      <c r="S20" t="s">
        <v>92</v>
      </c>
      <c r="T20" t="s">
        <v>93</v>
      </c>
      <c r="U20">
        <v>30007783</v>
      </c>
      <c r="V20" t="s">
        <v>94</v>
      </c>
      <c r="W20" t="s">
        <v>95</v>
      </c>
      <c r="X20" t="s">
        <v>96</v>
      </c>
      <c r="AA20">
        <v>120</v>
      </c>
      <c r="AB20" t="s">
        <v>97</v>
      </c>
      <c r="AE20" t="s">
        <v>98</v>
      </c>
      <c r="AG20" t="s">
        <v>99</v>
      </c>
      <c r="AH20">
        <v>1100000673</v>
      </c>
      <c r="AJ20" t="s">
        <v>126</v>
      </c>
      <c r="AL20">
        <v>8</v>
      </c>
      <c r="AM20">
        <v>1485.61</v>
      </c>
      <c r="AN20">
        <v>101010101</v>
      </c>
      <c r="AO20">
        <v>1000</v>
      </c>
      <c r="AP20" t="s">
        <v>101</v>
      </c>
      <c r="AS20" t="s">
        <v>102</v>
      </c>
      <c r="AT20">
        <v>16.399999999999999</v>
      </c>
      <c r="AU20" t="s">
        <v>114</v>
      </c>
      <c r="BA20">
        <v>1920</v>
      </c>
      <c r="BC20" t="s">
        <v>104</v>
      </c>
      <c r="BL20" t="s">
        <v>105</v>
      </c>
      <c r="BM20">
        <v>5100001312</v>
      </c>
      <c r="BN20">
        <v>4</v>
      </c>
      <c r="BO20">
        <v>4</v>
      </c>
      <c r="BP20" t="s">
        <v>106</v>
      </c>
      <c r="BT20">
        <v>1485.61</v>
      </c>
      <c r="BU20">
        <v>1241.97</v>
      </c>
      <c r="BV20">
        <v>11884.88</v>
      </c>
      <c r="BW20">
        <v>9935.76</v>
      </c>
      <c r="BX20">
        <v>4967.88</v>
      </c>
      <c r="BY20">
        <v>4967.88</v>
      </c>
      <c r="BZ20" t="s">
        <v>107</v>
      </c>
      <c r="CA20" t="s">
        <v>108</v>
      </c>
      <c r="CB20">
        <v>3</v>
      </c>
      <c r="CC20">
        <v>1</v>
      </c>
    </row>
    <row r="21" spans="1:81" x14ac:dyDescent="0.25">
      <c r="A21">
        <v>10000016</v>
      </c>
      <c r="B21">
        <v>10000016</v>
      </c>
      <c r="D21">
        <v>1</v>
      </c>
      <c r="E21" t="s">
        <v>84</v>
      </c>
      <c r="F21">
        <v>2017</v>
      </c>
      <c r="G21" t="s">
        <v>85</v>
      </c>
      <c r="H21" t="s">
        <v>111</v>
      </c>
      <c r="I21">
        <v>1000003277</v>
      </c>
      <c r="J21">
        <v>720</v>
      </c>
      <c r="K21">
        <v>4000021126</v>
      </c>
      <c r="L21" t="s">
        <v>127</v>
      </c>
      <c r="M21" t="s">
        <v>88</v>
      </c>
      <c r="N21" t="s">
        <v>89</v>
      </c>
      <c r="O21">
        <v>108448</v>
      </c>
      <c r="P21" t="s">
        <v>90</v>
      </c>
      <c r="Q21">
        <v>21</v>
      </c>
      <c r="R21" t="s">
        <v>91</v>
      </c>
      <c r="S21" t="s">
        <v>92</v>
      </c>
      <c r="T21" t="s">
        <v>93</v>
      </c>
      <c r="U21">
        <v>30007783</v>
      </c>
      <c r="V21" t="s">
        <v>94</v>
      </c>
      <c r="W21" t="s">
        <v>95</v>
      </c>
      <c r="X21" t="s">
        <v>96</v>
      </c>
      <c r="AA21">
        <v>10</v>
      </c>
      <c r="AB21" t="s">
        <v>97</v>
      </c>
      <c r="AE21" t="s">
        <v>98</v>
      </c>
      <c r="AG21" t="s">
        <v>99</v>
      </c>
      <c r="AH21">
        <v>1200001103</v>
      </c>
      <c r="AJ21" t="s">
        <v>128</v>
      </c>
      <c r="AL21">
        <v>23</v>
      </c>
      <c r="AM21">
        <v>780705.94</v>
      </c>
      <c r="AN21">
        <v>101030102</v>
      </c>
      <c r="AO21">
        <v>1000</v>
      </c>
      <c r="AP21" t="s">
        <v>101</v>
      </c>
      <c r="AS21" t="s">
        <v>102</v>
      </c>
      <c r="AT21">
        <v>43</v>
      </c>
      <c r="AU21" t="s">
        <v>114</v>
      </c>
      <c r="BA21">
        <v>1920</v>
      </c>
      <c r="BC21" t="s">
        <v>104</v>
      </c>
      <c r="BL21" t="s">
        <v>105</v>
      </c>
      <c r="BM21">
        <v>5100001312</v>
      </c>
      <c r="BN21">
        <v>20</v>
      </c>
      <c r="BO21">
        <v>3</v>
      </c>
      <c r="BP21" t="s">
        <v>106</v>
      </c>
      <c r="BT21">
        <v>780705.94</v>
      </c>
      <c r="BU21">
        <v>445002.39</v>
      </c>
      <c r="BV21">
        <v>17956236.620000001</v>
      </c>
      <c r="BW21">
        <v>10235054.869999999</v>
      </c>
      <c r="BX21">
        <v>8900047.7200000007</v>
      </c>
      <c r="BY21">
        <v>1335007.1599999999</v>
      </c>
      <c r="BZ21" t="s">
        <v>107</v>
      </c>
      <c r="CA21" t="s">
        <v>108</v>
      </c>
      <c r="CB21">
        <v>3</v>
      </c>
      <c r="CC21">
        <v>1</v>
      </c>
    </row>
    <row r="22" spans="1:81" x14ac:dyDescent="0.25">
      <c r="A22">
        <v>10000017</v>
      </c>
      <c r="B22">
        <v>10000017</v>
      </c>
      <c r="D22">
        <v>1</v>
      </c>
      <c r="E22" t="s">
        <v>84</v>
      </c>
      <c r="F22">
        <v>2017</v>
      </c>
      <c r="G22" t="s">
        <v>85</v>
      </c>
      <c r="H22" t="s">
        <v>111</v>
      </c>
      <c r="I22">
        <v>1000003277</v>
      </c>
      <c r="J22">
        <v>1430</v>
      </c>
      <c r="K22">
        <v>4000021126</v>
      </c>
      <c r="L22" t="s">
        <v>127</v>
      </c>
      <c r="M22" t="s">
        <v>88</v>
      </c>
      <c r="N22" t="s">
        <v>89</v>
      </c>
      <c r="O22">
        <v>108448</v>
      </c>
      <c r="P22" t="s">
        <v>90</v>
      </c>
      <c r="Q22">
        <v>21</v>
      </c>
      <c r="R22" t="s">
        <v>91</v>
      </c>
      <c r="S22" t="s">
        <v>92</v>
      </c>
      <c r="T22" t="s">
        <v>93</v>
      </c>
      <c r="U22">
        <v>30007783</v>
      </c>
      <c r="V22" t="s">
        <v>94</v>
      </c>
      <c r="W22" t="s">
        <v>95</v>
      </c>
      <c r="X22" t="s">
        <v>96</v>
      </c>
      <c r="AA22">
        <v>20</v>
      </c>
      <c r="AB22" t="s">
        <v>97</v>
      </c>
      <c r="AE22" t="s">
        <v>98</v>
      </c>
      <c r="AG22" t="s">
        <v>99</v>
      </c>
      <c r="AH22">
        <v>1200001103</v>
      </c>
      <c r="AJ22" t="s">
        <v>129</v>
      </c>
      <c r="AL22">
        <v>6</v>
      </c>
      <c r="AM22">
        <v>388888.98</v>
      </c>
      <c r="AN22">
        <v>101030102</v>
      </c>
      <c r="AO22">
        <v>1000</v>
      </c>
      <c r="AP22" t="s">
        <v>101</v>
      </c>
      <c r="AS22" t="s">
        <v>102</v>
      </c>
      <c r="AT22">
        <v>43</v>
      </c>
      <c r="AU22" t="s">
        <v>114</v>
      </c>
      <c r="BA22">
        <v>1920</v>
      </c>
      <c r="BC22" t="s">
        <v>104</v>
      </c>
      <c r="BL22" t="s">
        <v>105</v>
      </c>
      <c r="BM22">
        <v>5100001312</v>
      </c>
      <c r="BN22">
        <v>0</v>
      </c>
      <c r="BO22">
        <v>6</v>
      </c>
      <c r="BP22" t="s">
        <v>106</v>
      </c>
      <c r="BT22">
        <v>388888.98</v>
      </c>
      <c r="BU22">
        <v>221666.72</v>
      </c>
      <c r="BV22">
        <v>2333333.88</v>
      </c>
      <c r="BW22">
        <v>1330000.31</v>
      </c>
      <c r="BX22">
        <v>0</v>
      </c>
      <c r="BY22">
        <v>1330000.31</v>
      </c>
      <c r="BZ22" t="s">
        <v>107</v>
      </c>
      <c r="CA22" t="s">
        <v>108</v>
      </c>
      <c r="CB22">
        <v>3</v>
      </c>
      <c r="CC22">
        <v>1</v>
      </c>
    </row>
    <row r="23" spans="1:81" x14ac:dyDescent="0.25">
      <c r="A23">
        <v>10000018</v>
      </c>
      <c r="B23">
        <v>10000018</v>
      </c>
      <c r="D23">
        <v>1</v>
      </c>
      <c r="E23" t="s">
        <v>84</v>
      </c>
      <c r="F23">
        <v>2017</v>
      </c>
      <c r="G23" t="s">
        <v>85</v>
      </c>
      <c r="H23" t="s">
        <v>130</v>
      </c>
      <c r="I23">
        <v>1000003277</v>
      </c>
      <c r="J23">
        <v>730</v>
      </c>
      <c r="K23">
        <v>4000021127</v>
      </c>
      <c r="L23" t="s">
        <v>131</v>
      </c>
      <c r="M23" t="s">
        <v>88</v>
      </c>
      <c r="N23" t="s">
        <v>89</v>
      </c>
      <c r="O23">
        <v>108448</v>
      </c>
      <c r="P23" t="s">
        <v>132</v>
      </c>
      <c r="Q23">
        <v>21</v>
      </c>
      <c r="R23" t="s">
        <v>91</v>
      </c>
      <c r="S23" t="s">
        <v>92</v>
      </c>
      <c r="T23" t="s">
        <v>93</v>
      </c>
      <c r="U23">
        <v>30007783</v>
      </c>
      <c r="V23" t="s">
        <v>94</v>
      </c>
      <c r="W23" t="s">
        <v>95</v>
      </c>
      <c r="X23" t="s">
        <v>96</v>
      </c>
      <c r="AA23">
        <v>10</v>
      </c>
      <c r="AB23" t="s">
        <v>97</v>
      </c>
      <c r="AE23" t="s">
        <v>98</v>
      </c>
      <c r="AG23" t="s">
        <v>99</v>
      </c>
      <c r="AH23">
        <v>1300000261</v>
      </c>
      <c r="AJ23" t="s">
        <v>133</v>
      </c>
      <c r="AL23">
        <v>4</v>
      </c>
      <c r="AM23">
        <v>217701.92</v>
      </c>
      <c r="AO23">
        <v>1000</v>
      </c>
      <c r="AP23" t="s">
        <v>101</v>
      </c>
      <c r="AU23" t="s">
        <v>103</v>
      </c>
      <c r="BA23">
        <v>1920</v>
      </c>
      <c r="BC23" t="s">
        <v>104</v>
      </c>
      <c r="BL23" t="s">
        <v>105</v>
      </c>
      <c r="BM23">
        <v>5100001312</v>
      </c>
      <c r="BN23">
        <v>2</v>
      </c>
      <c r="BO23">
        <v>2</v>
      </c>
      <c r="BP23" t="s">
        <v>106</v>
      </c>
      <c r="BT23">
        <v>217701.92</v>
      </c>
      <c r="BU23">
        <v>217701.92</v>
      </c>
      <c r="BV23">
        <v>870807.68</v>
      </c>
      <c r="BW23">
        <v>870807.68</v>
      </c>
      <c r="BX23">
        <v>435403.84</v>
      </c>
      <c r="BY23">
        <v>435403.84</v>
      </c>
      <c r="BZ23" t="s">
        <v>107</v>
      </c>
      <c r="CA23" t="s">
        <v>108</v>
      </c>
      <c r="CB23">
        <v>3</v>
      </c>
      <c r="CC23">
        <v>1</v>
      </c>
    </row>
    <row r="24" spans="1:81" x14ac:dyDescent="0.25">
      <c r="A24">
        <v>10000019</v>
      </c>
      <c r="B24">
        <v>10000019</v>
      </c>
      <c r="D24">
        <v>1</v>
      </c>
      <c r="E24" t="s">
        <v>84</v>
      </c>
      <c r="F24">
        <v>2017</v>
      </c>
      <c r="G24" t="s">
        <v>85</v>
      </c>
      <c r="H24" t="s">
        <v>130</v>
      </c>
      <c r="I24">
        <v>1000003277</v>
      </c>
      <c r="J24">
        <v>740</v>
      </c>
      <c r="K24">
        <v>4000021127</v>
      </c>
      <c r="L24" t="s">
        <v>131</v>
      </c>
      <c r="M24" t="s">
        <v>88</v>
      </c>
      <c r="N24" t="s">
        <v>89</v>
      </c>
      <c r="O24">
        <v>108448</v>
      </c>
      <c r="P24" t="s">
        <v>132</v>
      </c>
      <c r="Q24">
        <v>21</v>
      </c>
      <c r="R24" t="s">
        <v>91</v>
      </c>
      <c r="S24" t="s">
        <v>92</v>
      </c>
      <c r="T24" t="s">
        <v>93</v>
      </c>
      <c r="U24">
        <v>30007783</v>
      </c>
      <c r="V24" t="s">
        <v>94</v>
      </c>
      <c r="W24" t="s">
        <v>95</v>
      </c>
      <c r="X24" t="s">
        <v>96</v>
      </c>
      <c r="AA24">
        <v>20</v>
      </c>
      <c r="AB24" t="s">
        <v>97</v>
      </c>
      <c r="AE24" t="s">
        <v>98</v>
      </c>
      <c r="AG24" t="s">
        <v>99</v>
      </c>
      <c r="AH24">
        <v>1300000163</v>
      </c>
      <c r="AJ24" t="s">
        <v>134</v>
      </c>
      <c r="AL24">
        <v>2</v>
      </c>
      <c r="AM24">
        <v>6771.26</v>
      </c>
      <c r="AO24">
        <v>1000</v>
      </c>
      <c r="AP24" t="s">
        <v>101</v>
      </c>
      <c r="AU24" t="s">
        <v>103</v>
      </c>
      <c r="BA24">
        <v>1920</v>
      </c>
      <c r="BC24" t="s">
        <v>104</v>
      </c>
      <c r="BL24" t="s">
        <v>105</v>
      </c>
      <c r="BM24">
        <v>5100001312</v>
      </c>
      <c r="BN24">
        <v>2</v>
      </c>
      <c r="BO24">
        <v>0</v>
      </c>
      <c r="BP24" t="s">
        <v>110</v>
      </c>
      <c r="BT24">
        <v>6771.26</v>
      </c>
      <c r="BU24">
        <v>6771.26</v>
      </c>
      <c r="BV24">
        <v>13542.52</v>
      </c>
      <c r="BW24">
        <v>13542.52</v>
      </c>
      <c r="BX24">
        <v>13542.52</v>
      </c>
      <c r="BY24">
        <v>0</v>
      </c>
      <c r="BZ24" t="s">
        <v>107</v>
      </c>
      <c r="CA24" t="s">
        <v>108</v>
      </c>
      <c r="CB24">
        <v>3</v>
      </c>
      <c r="CC24">
        <v>1</v>
      </c>
    </row>
    <row r="25" spans="1:81" x14ac:dyDescent="0.25">
      <c r="A25">
        <v>10000020</v>
      </c>
      <c r="B25">
        <v>10000020</v>
      </c>
      <c r="D25">
        <v>1</v>
      </c>
      <c r="E25" t="s">
        <v>84</v>
      </c>
      <c r="F25">
        <v>2017</v>
      </c>
      <c r="G25" t="s">
        <v>85</v>
      </c>
      <c r="H25" t="s">
        <v>130</v>
      </c>
      <c r="I25">
        <v>1000003277</v>
      </c>
      <c r="J25">
        <v>750</v>
      </c>
      <c r="K25">
        <v>4000021127</v>
      </c>
      <c r="L25" t="s">
        <v>131</v>
      </c>
      <c r="M25" t="s">
        <v>88</v>
      </c>
      <c r="N25" t="s">
        <v>89</v>
      </c>
      <c r="O25">
        <v>108448</v>
      </c>
      <c r="P25" t="s">
        <v>132</v>
      </c>
      <c r="Q25">
        <v>21</v>
      </c>
      <c r="R25" t="s">
        <v>91</v>
      </c>
      <c r="S25" t="s">
        <v>92</v>
      </c>
      <c r="T25" t="s">
        <v>93</v>
      </c>
      <c r="U25">
        <v>30007783</v>
      </c>
      <c r="V25" t="s">
        <v>94</v>
      </c>
      <c r="W25" t="s">
        <v>95</v>
      </c>
      <c r="X25" t="s">
        <v>96</v>
      </c>
      <c r="AA25">
        <v>30</v>
      </c>
      <c r="AB25" t="s">
        <v>97</v>
      </c>
      <c r="AE25" t="s">
        <v>98</v>
      </c>
      <c r="AG25" t="s">
        <v>99</v>
      </c>
      <c r="AH25">
        <v>1300000112</v>
      </c>
      <c r="AJ25" t="s">
        <v>135</v>
      </c>
      <c r="AL25">
        <v>6</v>
      </c>
      <c r="AM25">
        <v>11347.25</v>
      </c>
      <c r="AO25">
        <v>1000</v>
      </c>
      <c r="AP25" t="s">
        <v>101</v>
      </c>
      <c r="AU25" t="s">
        <v>103</v>
      </c>
      <c r="BA25">
        <v>1920</v>
      </c>
      <c r="BC25" t="s">
        <v>104</v>
      </c>
      <c r="BL25" t="s">
        <v>105</v>
      </c>
      <c r="BM25">
        <v>5100001312</v>
      </c>
      <c r="BN25">
        <v>6</v>
      </c>
      <c r="BO25">
        <v>0</v>
      </c>
      <c r="BP25" t="s">
        <v>110</v>
      </c>
      <c r="BT25">
        <v>11347.25</v>
      </c>
      <c r="BU25">
        <v>11347.25</v>
      </c>
      <c r="BV25">
        <v>68083.5</v>
      </c>
      <c r="BW25">
        <v>68083.5</v>
      </c>
      <c r="BX25">
        <v>68083.5</v>
      </c>
      <c r="BY25">
        <v>0</v>
      </c>
      <c r="BZ25" t="s">
        <v>107</v>
      </c>
      <c r="CA25" t="s">
        <v>108</v>
      </c>
      <c r="CB25">
        <v>3</v>
      </c>
      <c r="CC25">
        <v>1</v>
      </c>
    </row>
    <row r="26" spans="1:81" x14ac:dyDescent="0.25">
      <c r="A26">
        <v>10000021</v>
      </c>
      <c r="B26">
        <v>10000021</v>
      </c>
      <c r="D26">
        <v>1</v>
      </c>
      <c r="E26" t="s">
        <v>84</v>
      </c>
      <c r="F26">
        <v>2017</v>
      </c>
      <c r="G26" t="s">
        <v>85</v>
      </c>
      <c r="H26" t="s">
        <v>130</v>
      </c>
      <c r="I26">
        <v>1000003277</v>
      </c>
      <c r="J26">
        <v>760</v>
      </c>
      <c r="K26">
        <v>4000021127</v>
      </c>
      <c r="L26" t="s">
        <v>131</v>
      </c>
      <c r="M26" t="s">
        <v>88</v>
      </c>
      <c r="N26" t="s">
        <v>89</v>
      </c>
      <c r="O26">
        <v>108448</v>
      </c>
      <c r="P26" t="s">
        <v>132</v>
      </c>
      <c r="Q26">
        <v>21</v>
      </c>
      <c r="R26" t="s">
        <v>91</v>
      </c>
      <c r="S26" t="s">
        <v>92</v>
      </c>
      <c r="T26" t="s">
        <v>93</v>
      </c>
      <c r="U26">
        <v>30007783</v>
      </c>
      <c r="V26" t="s">
        <v>94</v>
      </c>
      <c r="W26" t="s">
        <v>95</v>
      </c>
      <c r="X26" t="s">
        <v>96</v>
      </c>
      <c r="AA26">
        <v>40</v>
      </c>
      <c r="AB26" t="s">
        <v>97</v>
      </c>
      <c r="AE26" t="s">
        <v>98</v>
      </c>
      <c r="AG26" t="s">
        <v>99</v>
      </c>
      <c r="AH26">
        <v>1300000725</v>
      </c>
      <c r="AJ26" t="s">
        <v>136</v>
      </c>
      <c r="AL26">
        <v>16</v>
      </c>
      <c r="AM26">
        <v>3436.94</v>
      </c>
      <c r="AO26">
        <v>1000</v>
      </c>
      <c r="AP26" t="s">
        <v>101</v>
      </c>
      <c r="AU26" t="s">
        <v>103</v>
      </c>
      <c r="BA26">
        <v>1920</v>
      </c>
      <c r="BC26" t="s">
        <v>104</v>
      </c>
      <c r="BL26" t="s">
        <v>105</v>
      </c>
      <c r="BM26">
        <v>5100001312</v>
      </c>
      <c r="BN26">
        <v>7</v>
      </c>
      <c r="BO26">
        <v>9</v>
      </c>
      <c r="BP26" t="s">
        <v>106</v>
      </c>
      <c r="BT26">
        <v>3436.94</v>
      </c>
      <c r="BU26">
        <v>3436.94</v>
      </c>
      <c r="BV26">
        <v>54991.040000000001</v>
      </c>
      <c r="BW26">
        <v>54991.040000000001</v>
      </c>
      <c r="BX26">
        <v>24058.58</v>
      </c>
      <c r="BY26">
        <v>30932.46</v>
      </c>
      <c r="BZ26" t="s">
        <v>107</v>
      </c>
      <c r="CA26" t="s">
        <v>108</v>
      </c>
      <c r="CB26">
        <v>3</v>
      </c>
      <c r="CC26">
        <v>1</v>
      </c>
    </row>
    <row r="27" spans="1:81" x14ac:dyDescent="0.25">
      <c r="A27">
        <v>10000022</v>
      </c>
      <c r="B27">
        <v>10000022</v>
      </c>
      <c r="D27">
        <v>1</v>
      </c>
      <c r="E27" t="s">
        <v>84</v>
      </c>
      <c r="F27">
        <v>2017</v>
      </c>
      <c r="G27" t="s">
        <v>85</v>
      </c>
      <c r="H27" t="s">
        <v>130</v>
      </c>
      <c r="I27">
        <v>1000003277</v>
      </c>
      <c r="J27">
        <v>770</v>
      </c>
      <c r="K27">
        <v>4000021127</v>
      </c>
      <c r="L27" t="s">
        <v>131</v>
      </c>
      <c r="M27" t="s">
        <v>88</v>
      </c>
      <c r="N27" t="s">
        <v>89</v>
      </c>
      <c r="O27">
        <v>108448</v>
      </c>
      <c r="P27" t="s">
        <v>132</v>
      </c>
      <c r="Q27">
        <v>21</v>
      </c>
      <c r="R27" t="s">
        <v>91</v>
      </c>
      <c r="S27" t="s">
        <v>92</v>
      </c>
      <c r="T27" t="s">
        <v>93</v>
      </c>
      <c r="U27">
        <v>30007783</v>
      </c>
      <c r="V27" t="s">
        <v>94</v>
      </c>
      <c r="W27" t="s">
        <v>95</v>
      </c>
      <c r="X27" t="s">
        <v>96</v>
      </c>
      <c r="AA27">
        <v>50</v>
      </c>
      <c r="AB27" t="s">
        <v>97</v>
      </c>
      <c r="AE27" t="s">
        <v>98</v>
      </c>
      <c r="AG27" t="s">
        <v>99</v>
      </c>
      <c r="AH27">
        <v>1300000725</v>
      </c>
      <c r="AJ27" t="s">
        <v>137</v>
      </c>
      <c r="AL27">
        <v>8</v>
      </c>
      <c r="AM27">
        <v>3939.24</v>
      </c>
      <c r="AO27">
        <v>1000</v>
      </c>
      <c r="AP27" t="s">
        <v>101</v>
      </c>
      <c r="AU27" t="s">
        <v>103</v>
      </c>
      <c r="BA27">
        <v>1920</v>
      </c>
      <c r="BC27" t="s">
        <v>104</v>
      </c>
      <c r="BL27" t="s">
        <v>105</v>
      </c>
      <c r="BM27">
        <v>5100001312</v>
      </c>
      <c r="BN27">
        <v>4</v>
      </c>
      <c r="BO27">
        <v>4</v>
      </c>
      <c r="BP27" t="s">
        <v>106</v>
      </c>
      <c r="BT27">
        <v>3939.24</v>
      </c>
      <c r="BU27">
        <v>3939.24</v>
      </c>
      <c r="BV27">
        <v>31513.919999999998</v>
      </c>
      <c r="BW27">
        <v>31513.919999999998</v>
      </c>
      <c r="BX27">
        <v>15756.96</v>
      </c>
      <c r="BY27">
        <v>15756.96</v>
      </c>
      <c r="BZ27" t="s">
        <v>107</v>
      </c>
      <c r="CA27" t="s">
        <v>108</v>
      </c>
      <c r="CB27">
        <v>3</v>
      </c>
      <c r="CC27">
        <v>1</v>
      </c>
    </row>
    <row r="28" spans="1:81" x14ac:dyDescent="0.25">
      <c r="A28">
        <v>10000023</v>
      </c>
      <c r="B28">
        <v>10000023</v>
      </c>
      <c r="D28">
        <v>1</v>
      </c>
      <c r="E28" t="s">
        <v>84</v>
      </c>
      <c r="F28">
        <v>2017</v>
      </c>
      <c r="G28" t="s">
        <v>85</v>
      </c>
      <c r="H28" t="s">
        <v>130</v>
      </c>
      <c r="I28">
        <v>1000003277</v>
      </c>
      <c r="J28">
        <v>780</v>
      </c>
      <c r="K28">
        <v>4000021127</v>
      </c>
      <c r="L28" t="s">
        <v>131</v>
      </c>
      <c r="M28" t="s">
        <v>88</v>
      </c>
      <c r="N28" t="s">
        <v>89</v>
      </c>
      <c r="O28">
        <v>108448</v>
      </c>
      <c r="P28" t="s">
        <v>132</v>
      </c>
      <c r="Q28">
        <v>21</v>
      </c>
      <c r="R28" t="s">
        <v>91</v>
      </c>
      <c r="S28" t="s">
        <v>92</v>
      </c>
      <c r="T28" t="s">
        <v>93</v>
      </c>
      <c r="U28">
        <v>30007783</v>
      </c>
      <c r="V28" t="s">
        <v>94</v>
      </c>
      <c r="W28" t="s">
        <v>95</v>
      </c>
      <c r="X28" t="s">
        <v>96</v>
      </c>
      <c r="AA28">
        <v>60</v>
      </c>
      <c r="AB28" t="s">
        <v>97</v>
      </c>
      <c r="AE28" t="s">
        <v>98</v>
      </c>
      <c r="AG28" t="s">
        <v>99</v>
      </c>
      <c r="AH28">
        <v>1300000550</v>
      </c>
      <c r="AJ28" t="s">
        <v>138</v>
      </c>
      <c r="AL28">
        <v>3</v>
      </c>
      <c r="AM28">
        <v>145166.57999999999</v>
      </c>
      <c r="AO28">
        <v>1000</v>
      </c>
      <c r="AP28" t="s">
        <v>101</v>
      </c>
      <c r="AU28" t="s">
        <v>103</v>
      </c>
      <c r="BA28">
        <v>1920</v>
      </c>
      <c r="BC28" t="s">
        <v>104</v>
      </c>
      <c r="BL28" t="s">
        <v>105</v>
      </c>
      <c r="BM28">
        <v>5100001312</v>
      </c>
      <c r="BN28">
        <v>0</v>
      </c>
      <c r="BO28">
        <v>3</v>
      </c>
      <c r="BP28" t="s">
        <v>106</v>
      </c>
      <c r="BT28">
        <v>145166.57999999999</v>
      </c>
      <c r="BU28">
        <v>145166.57999999999</v>
      </c>
      <c r="BV28">
        <v>435499.74</v>
      </c>
      <c r="BW28">
        <v>435499.74</v>
      </c>
      <c r="BX28">
        <v>0</v>
      </c>
      <c r="BY28">
        <v>435499.74</v>
      </c>
      <c r="BZ28" t="s">
        <v>107</v>
      </c>
      <c r="CA28" t="s">
        <v>108</v>
      </c>
      <c r="CB28">
        <v>3</v>
      </c>
      <c r="CC28">
        <v>1</v>
      </c>
    </row>
    <row r="29" spans="1:81" x14ac:dyDescent="0.25">
      <c r="A29">
        <v>10000024</v>
      </c>
      <c r="B29">
        <v>10000024</v>
      </c>
      <c r="D29">
        <v>1</v>
      </c>
      <c r="E29" t="s">
        <v>84</v>
      </c>
      <c r="F29">
        <v>2017</v>
      </c>
      <c r="G29" t="s">
        <v>85</v>
      </c>
      <c r="H29" t="s">
        <v>130</v>
      </c>
      <c r="I29">
        <v>1000003277</v>
      </c>
      <c r="J29">
        <v>810</v>
      </c>
      <c r="K29">
        <v>4000021131</v>
      </c>
      <c r="L29" t="s">
        <v>131</v>
      </c>
      <c r="M29" t="s">
        <v>88</v>
      </c>
      <c r="N29" t="s">
        <v>89</v>
      </c>
      <c r="O29">
        <v>108448</v>
      </c>
      <c r="P29" t="s">
        <v>132</v>
      </c>
      <c r="Q29">
        <v>21</v>
      </c>
      <c r="R29" t="s">
        <v>91</v>
      </c>
      <c r="S29" t="s">
        <v>139</v>
      </c>
      <c r="T29" t="s">
        <v>93</v>
      </c>
      <c r="U29">
        <v>30007783</v>
      </c>
      <c r="V29" t="s">
        <v>94</v>
      </c>
      <c r="W29" t="s">
        <v>95</v>
      </c>
      <c r="X29" t="s">
        <v>96</v>
      </c>
      <c r="AA29">
        <v>10</v>
      </c>
      <c r="AB29" t="s">
        <v>97</v>
      </c>
      <c r="AE29" t="s">
        <v>98</v>
      </c>
      <c r="AG29" t="s">
        <v>99</v>
      </c>
      <c r="AH29">
        <v>1300000765</v>
      </c>
      <c r="AJ29" t="s">
        <v>140</v>
      </c>
      <c r="AL29">
        <v>24</v>
      </c>
      <c r="AM29">
        <v>31658.11</v>
      </c>
      <c r="AO29">
        <v>1000</v>
      </c>
      <c r="AP29" t="s">
        <v>101</v>
      </c>
      <c r="AU29" t="s">
        <v>103</v>
      </c>
      <c r="BA29">
        <v>1920</v>
      </c>
      <c r="BC29" t="s">
        <v>104</v>
      </c>
      <c r="BL29" t="s">
        <v>105</v>
      </c>
      <c r="BM29">
        <v>5100001312</v>
      </c>
      <c r="BN29">
        <v>24</v>
      </c>
      <c r="BO29">
        <v>0</v>
      </c>
      <c r="BP29" t="s">
        <v>110</v>
      </c>
      <c r="BT29">
        <v>31658.11</v>
      </c>
      <c r="BU29">
        <v>31658.11</v>
      </c>
      <c r="BV29">
        <v>759794.64</v>
      </c>
      <c r="BW29">
        <v>759794.64</v>
      </c>
      <c r="BX29">
        <v>759794.64</v>
      </c>
      <c r="BY29">
        <v>0</v>
      </c>
      <c r="BZ29" t="s">
        <v>107</v>
      </c>
      <c r="CA29" t="s">
        <v>108</v>
      </c>
      <c r="CB29">
        <v>3</v>
      </c>
      <c r="CC29">
        <v>1</v>
      </c>
    </row>
    <row r="30" spans="1:81" x14ac:dyDescent="0.25">
      <c r="A30">
        <v>10000025</v>
      </c>
      <c r="B30">
        <v>10000025</v>
      </c>
      <c r="D30">
        <v>1</v>
      </c>
      <c r="E30" t="s">
        <v>84</v>
      </c>
      <c r="F30">
        <v>2017</v>
      </c>
      <c r="G30" t="s">
        <v>85</v>
      </c>
      <c r="H30" t="s">
        <v>141</v>
      </c>
      <c r="I30">
        <v>1000003277</v>
      </c>
      <c r="J30">
        <v>820</v>
      </c>
      <c r="K30">
        <v>4000021128</v>
      </c>
      <c r="L30" t="s">
        <v>142</v>
      </c>
      <c r="M30" t="s">
        <v>88</v>
      </c>
      <c r="N30" t="s">
        <v>89</v>
      </c>
      <c r="O30">
        <v>108448</v>
      </c>
      <c r="P30" t="s">
        <v>132</v>
      </c>
      <c r="Q30">
        <v>21</v>
      </c>
      <c r="R30" t="s">
        <v>91</v>
      </c>
      <c r="S30" t="s">
        <v>139</v>
      </c>
      <c r="T30" t="s">
        <v>93</v>
      </c>
      <c r="U30">
        <v>30007783</v>
      </c>
      <c r="V30" t="s">
        <v>94</v>
      </c>
      <c r="W30" t="s">
        <v>95</v>
      </c>
      <c r="X30" t="s">
        <v>96</v>
      </c>
      <c r="AA30">
        <v>10</v>
      </c>
      <c r="AB30" t="s">
        <v>97</v>
      </c>
      <c r="AE30" t="s">
        <v>143</v>
      </c>
      <c r="AF30" t="s">
        <v>144</v>
      </c>
      <c r="AG30" t="s">
        <v>99</v>
      </c>
      <c r="AH30">
        <v>4100003164</v>
      </c>
      <c r="AI30" t="s">
        <v>145</v>
      </c>
      <c r="AJ30" t="s">
        <v>146</v>
      </c>
      <c r="AL30">
        <v>1</v>
      </c>
      <c r="AM30">
        <v>265889.96999999997</v>
      </c>
      <c r="AO30">
        <v>1000</v>
      </c>
      <c r="AP30" t="s">
        <v>101</v>
      </c>
      <c r="AU30" t="s">
        <v>114</v>
      </c>
      <c r="AV30">
        <v>10</v>
      </c>
      <c r="AW30">
        <v>4100003164</v>
      </c>
      <c r="AX30">
        <v>1</v>
      </c>
      <c r="AY30">
        <v>265889.96999999997</v>
      </c>
      <c r="BA30">
        <v>1920</v>
      </c>
      <c r="BF30">
        <v>1000197337</v>
      </c>
      <c r="BG30">
        <v>10</v>
      </c>
      <c r="BL30" t="s">
        <v>105</v>
      </c>
      <c r="BM30">
        <v>5100001312</v>
      </c>
      <c r="BN30">
        <v>1</v>
      </c>
      <c r="BO30">
        <v>0</v>
      </c>
      <c r="BP30" t="s">
        <v>110</v>
      </c>
      <c r="BT30">
        <v>265889.96999999997</v>
      </c>
      <c r="BU30">
        <v>265889.96999999997</v>
      </c>
      <c r="BV30">
        <v>265889.96999999997</v>
      </c>
      <c r="BW30">
        <v>265889.96999999997</v>
      </c>
      <c r="BX30">
        <v>265889.96999999997</v>
      </c>
      <c r="BY30">
        <v>0</v>
      </c>
      <c r="BZ30" t="s">
        <v>107</v>
      </c>
      <c r="CA30" t="s">
        <v>108</v>
      </c>
      <c r="CB30">
        <v>3</v>
      </c>
      <c r="CC30">
        <v>1</v>
      </c>
    </row>
    <row r="31" spans="1:81" x14ac:dyDescent="0.25">
      <c r="A31">
        <v>10000026</v>
      </c>
      <c r="B31">
        <v>10000026</v>
      </c>
      <c r="D31">
        <v>1</v>
      </c>
      <c r="E31" t="s">
        <v>84</v>
      </c>
      <c r="F31">
        <v>2017</v>
      </c>
      <c r="G31" t="s">
        <v>85</v>
      </c>
      <c r="H31" t="s">
        <v>141</v>
      </c>
      <c r="I31">
        <v>1000003277</v>
      </c>
      <c r="J31">
        <v>830</v>
      </c>
      <c r="K31">
        <v>4000021128</v>
      </c>
      <c r="L31" t="s">
        <v>142</v>
      </c>
      <c r="M31" t="s">
        <v>88</v>
      </c>
      <c r="N31" t="s">
        <v>89</v>
      </c>
      <c r="O31">
        <v>108448</v>
      </c>
      <c r="P31" t="s">
        <v>132</v>
      </c>
      <c r="Q31">
        <v>21</v>
      </c>
      <c r="R31" t="s">
        <v>91</v>
      </c>
      <c r="S31" t="s">
        <v>139</v>
      </c>
      <c r="T31" t="s">
        <v>93</v>
      </c>
      <c r="U31">
        <v>30007783</v>
      </c>
      <c r="V31" t="s">
        <v>94</v>
      </c>
      <c r="W31" t="s">
        <v>95</v>
      </c>
      <c r="X31" t="s">
        <v>96</v>
      </c>
      <c r="AA31">
        <v>20</v>
      </c>
      <c r="AB31" t="s">
        <v>97</v>
      </c>
      <c r="AE31" t="s">
        <v>143</v>
      </c>
      <c r="AF31" t="s">
        <v>144</v>
      </c>
      <c r="AG31" t="s">
        <v>99</v>
      </c>
      <c r="AH31">
        <v>4100003164</v>
      </c>
      <c r="AI31" t="s">
        <v>147</v>
      </c>
      <c r="AJ31" t="s">
        <v>146</v>
      </c>
      <c r="AL31">
        <v>1</v>
      </c>
      <c r="AM31">
        <v>265889.96999999997</v>
      </c>
      <c r="AO31">
        <v>1000</v>
      </c>
      <c r="AP31" t="s">
        <v>101</v>
      </c>
      <c r="AU31" t="s">
        <v>103</v>
      </c>
      <c r="AV31">
        <v>20</v>
      </c>
      <c r="AW31">
        <v>4100003164</v>
      </c>
      <c r="AX31">
        <v>1</v>
      </c>
      <c r="AY31">
        <v>265889.96999999997</v>
      </c>
      <c r="BA31">
        <v>1920</v>
      </c>
      <c r="BF31">
        <v>1000197338</v>
      </c>
      <c r="BG31">
        <v>10</v>
      </c>
      <c r="BL31" t="s">
        <v>105</v>
      </c>
      <c r="BM31">
        <v>5100001312</v>
      </c>
      <c r="BN31">
        <v>1</v>
      </c>
      <c r="BO31">
        <v>0</v>
      </c>
      <c r="BP31" t="s">
        <v>110</v>
      </c>
      <c r="BT31">
        <v>265889.96999999997</v>
      </c>
      <c r="BU31">
        <v>265889.96999999997</v>
      </c>
      <c r="BV31">
        <v>265889.96999999997</v>
      </c>
      <c r="BW31">
        <v>265889.96999999997</v>
      </c>
      <c r="BX31">
        <v>265889.96999999997</v>
      </c>
      <c r="BY31">
        <v>0</v>
      </c>
      <c r="BZ31" t="s">
        <v>107</v>
      </c>
      <c r="CA31" t="s">
        <v>108</v>
      </c>
      <c r="CB31">
        <v>3</v>
      </c>
      <c r="CC31">
        <v>1</v>
      </c>
    </row>
    <row r="32" spans="1:81" x14ac:dyDescent="0.25">
      <c r="A32">
        <v>10000027</v>
      </c>
      <c r="B32">
        <v>10000027</v>
      </c>
      <c r="D32">
        <v>1</v>
      </c>
      <c r="E32" t="s">
        <v>84</v>
      </c>
      <c r="F32">
        <v>2017</v>
      </c>
      <c r="G32" t="s">
        <v>85</v>
      </c>
      <c r="H32" t="s">
        <v>141</v>
      </c>
      <c r="I32">
        <v>1000003277</v>
      </c>
      <c r="J32">
        <v>840</v>
      </c>
      <c r="K32">
        <v>4000021128</v>
      </c>
      <c r="L32" t="s">
        <v>142</v>
      </c>
      <c r="M32" t="s">
        <v>88</v>
      </c>
      <c r="N32" t="s">
        <v>89</v>
      </c>
      <c r="O32">
        <v>108448</v>
      </c>
      <c r="P32" t="s">
        <v>132</v>
      </c>
      <c r="Q32">
        <v>21</v>
      </c>
      <c r="R32" t="s">
        <v>91</v>
      </c>
      <c r="S32" t="s">
        <v>139</v>
      </c>
      <c r="T32" t="s">
        <v>93</v>
      </c>
      <c r="U32">
        <v>30007783</v>
      </c>
      <c r="V32" t="s">
        <v>94</v>
      </c>
      <c r="W32" t="s">
        <v>95</v>
      </c>
      <c r="X32" t="s">
        <v>96</v>
      </c>
      <c r="AA32">
        <v>30</v>
      </c>
      <c r="AB32" t="s">
        <v>97</v>
      </c>
      <c r="AE32" t="s">
        <v>143</v>
      </c>
      <c r="AF32" t="s">
        <v>144</v>
      </c>
      <c r="AG32" t="s">
        <v>99</v>
      </c>
      <c r="AH32">
        <v>4100003164</v>
      </c>
      <c r="AI32" t="s">
        <v>148</v>
      </c>
      <c r="AJ32" t="s">
        <v>146</v>
      </c>
      <c r="AL32">
        <v>1</v>
      </c>
      <c r="AM32">
        <v>265889.96999999997</v>
      </c>
      <c r="AO32">
        <v>1000</v>
      </c>
      <c r="AP32" t="s">
        <v>101</v>
      </c>
      <c r="AU32" t="s">
        <v>103</v>
      </c>
      <c r="AV32">
        <v>30</v>
      </c>
      <c r="AW32">
        <v>4100003164</v>
      </c>
      <c r="AX32">
        <v>1</v>
      </c>
      <c r="AY32">
        <v>265889.96999999997</v>
      </c>
      <c r="BA32">
        <v>1920</v>
      </c>
      <c r="BF32">
        <v>1000197340</v>
      </c>
      <c r="BG32">
        <v>10</v>
      </c>
      <c r="BL32" t="s">
        <v>105</v>
      </c>
      <c r="BM32">
        <v>5100001312</v>
      </c>
      <c r="BN32">
        <v>1</v>
      </c>
      <c r="BO32">
        <v>0</v>
      </c>
      <c r="BP32" t="s">
        <v>110</v>
      </c>
      <c r="BT32">
        <v>265889.96999999997</v>
      </c>
      <c r="BU32">
        <v>265889.96999999997</v>
      </c>
      <c r="BV32">
        <v>265889.96999999997</v>
      </c>
      <c r="BW32">
        <v>265889.96999999997</v>
      </c>
      <c r="BX32">
        <v>265889.96999999997</v>
      </c>
      <c r="BY32">
        <v>0</v>
      </c>
      <c r="BZ32" t="s">
        <v>107</v>
      </c>
      <c r="CA32" t="s">
        <v>108</v>
      </c>
      <c r="CB32">
        <v>3</v>
      </c>
      <c r="CC32">
        <v>1</v>
      </c>
    </row>
    <row r="33" spans="1:81" x14ac:dyDescent="0.25">
      <c r="A33">
        <v>10000028</v>
      </c>
      <c r="B33">
        <v>10000028</v>
      </c>
      <c r="D33">
        <v>1</v>
      </c>
      <c r="E33" t="s">
        <v>84</v>
      </c>
      <c r="F33">
        <v>2017</v>
      </c>
      <c r="G33" t="s">
        <v>85</v>
      </c>
      <c r="H33" t="s">
        <v>141</v>
      </c>
      <c r="I33">
        <v>1000003277</v>
      </c>
      <c r="J33">
        <v>850</v>
      </c>
      <c r="K33">
        <v>4000021128</v>
      </c>
      <c r="L33" t="s">
        <v>142</v>
      </c>
      <c r="M33" t="s">
        <v>88</v>
      </c>
      <c r="N33" t="s">
        <v>89</v>
      </c>
      <c r="O33">
        <v>108448</v>
      </c>
      <c r="P33" t="s">
        <v>132</v>
      </c>
      <c r="Q33">
        <v>21</v>
      </c>
      <c r="R33" t="s">
        <v>91</v>
      </c>
      <c r="S33" t="s">
        <v>139</v>
      </c>
      <c r="T33" t="s">
        <v>93</v>
      </c>
      <c r="U33">
        <v>30007783</v>
      </c>
      <c r="V33" t="s">
        <v>94</v>
      </c>
      <c r="W33" t="s">
        <v>95</v>
      </c>
      <c r="X33" t="s">
        <v>96</v>
      </c>
      <c r="AA33">
        <v>40</v>
      </c>
      <c r="AB33" t="s">
        <v>97</v>
      </c>
      <c r="AE33" t="s">
        <v>143</v>
      </c>
      <c r="AF33" t="s">
        <v>144</v>
      </c>
      <c r="AG33" t="s">
        <v>99</v>
      </c>
      <c r="AH33">
        <v>4100003164</v>
      </c>
      <c r="AI33" t="s">
        <v>149</v>
      </c>
      <c r="AJ33" t="s">
        <v>146</v>
      </c>
      <c r="AL33">
        <v>1</v>
      </c>
      <c r="AM33">
        <v>265889.96999999997</v>
      </c>
      <c r="AO33">
        <v>1000</v>
      </c>
      <c r="AP33" t="s">
        <v>101</v>
      </c>
      <c r="AU33" t="s">
        <v>114</v>
      </c>
      <c r="AV33">
        <v>40</v>
      </c>
      <c r="AW33">
        <v>4100003164</v>
      </c>
      <c r="AX33">
        <v>1</v>
      </c>
      <c r="AY33">
        <v>265889.96999999997</v>
      </c>
      <c r="BA33">
        <v>1920</v>
      </c>
      <c r="BF33">
        <v>1000197341</v>
      </c>
      <c r="BG33">
        <v>10</v>
      </c>
      <c r="BL33" t="s">
        <v>105</v>
      </c>
      <c r="BM33">
        <v>5100001312</v>
      </c>
      <c r="BN33">
        <v>1</v>
      </c>
      <c r="BO33">
        <v>0</v>
      </c>
      <c r="BP33" t="s">
        <v>110</v>
      </c>
      <c r="BT33">
        <v>265889.96999999997</v>
      </c>
      <c r="BU33">
        <v>265889.96999999997</v>
      </c>
      <c r="BV33">
        <v>265889.96999999997</v>
      </c>
      <c r="BW33">
        <v>265889.96999999997</v>
      </c>
      <c r="BX33">
        <v>265889.96999999997</v>
      </c>
      <c r="BY33">
        <v>0</v>
      </c>
      <c r="BZ33" t="s">
        <v>107</v>
      </c>
      <c r="CA33" t="s">
        <v>108</v>
      </c>
      <c r="CB33">
        <v>3</v>
      </c>
      <c r="CC33">
        <v>1</v>
      </c>
    </row>
    <row r="34" spans="1:81" x14ac:dyDescent="0.25">
      <c r="A34">
        <v>10000029</v>
      </c>
      <c r="B34">
        <v>10000029</v>
      </c>
      <c r="D34">
        <v>1</v>
      </c>
      <c r="E34" t="s">
        <v>84</v>
      </c>
      <c r="F34">
        <v>2017</v>
      </c>
      <c r="G34" t="s">
        <v>85</v>
      </c>
      <c r="H34" t="s">
        <v>141</v>
      </c>
      <c r="I34">
        <v>1000003277</v>
      </c>
      <c r="J34">
        <v>860</v>
      </c>
      <c r="K34">
        <v>4000021128</v>
      </c>
      <c r="L34" t="s">
        <v>142</v>
      </c>
      <c r="M34" t="s">
        <v>88</v>
      </c>
      <c r="N34" t="s">
        <v>89</v>
      </c>
      <c r="O34">
        <v>108448</v>
      </c>
      <c r="P34" t="s">
        <v>132</v>
      </c>
      <c r="Q34">
        <v>21</v>
      </c>
      <c r="R34" t="s">
        <v>91</v>
      </c>
      <c r="S34" t="s">
        <v>139</v>
      </c>
      <c r="T34" t="s">
        <v>93</v>
      </c>
      <c r="U34">
        <v>30007783</v>
      </c>
      <c r="V34" t="s">
        <v>94</v>
      </c>
      <c r="W34" t="s">
        <v>95</v>
      </c>
      <c r="X34" t="s">
        <v>96</v>
      </c>
      <c r="AA34">
        <v>50</v>
      </c>
      <c r="AB34" t="s">
        <v>97</v>
      </c>
      <c r="AE34" t="s">
        <v>143</v>
      </c>
      <c r="AF34" t="s">
        <v>144</v>
      </c>
      <c r="AG34" t="s">
        <v>99</v>
      </c>
      <c r="AH34">
        <v>4100003164</v>
      </c>
      <c r="AI34" t="s">
        <v>150</v>
      </c>
      <c r="AJ34" t="s">
        <v>146</v>
      </c>
      <c r="AL34">
        <v>1</v>
      </c>
      <c r="AM34">
        <v>265889.96999999997</v>
      </c>
      <c r="AO34">
        <v>1000</v>
      </c>
      <c r="AP34" t="s">
        <v>101</v>
      </c>
      <c r="AU34" t="s">
        <v>114</v>
      </c>
      <c r="AV34">
        <v>50</v>
      </c>
      <c r="AW34">
        <v>4100003164</v>
      </c>
      <c r="AX34">
        <v>1</v>
      </c>
      <c r="AY34">
        <v>265889.96999999997</v>
      </c>
      <c r="BA34">
        <v>1920</v>
      </c>
      <c r="BF34">
        <v>1000197342</v>
      </c>
      <c r="BG34">
        <v>10</v>
      </c>
      <c r="BL34" t="s">
        <v>105</v>
      </c>
      <c r="BM34">
        <v>5100001312</v>
      </c>
      <c r="BN34">
        <v>1</v>
      </c>
      <c r="BO34">
        <v>0</v>
      </c>
      <c r="BP34" t="s">
        <v>110</v>
      </c>
      <c r="BT34">
        <v>265889.96999999997</v>
      </c>
      <c r="BU34">
        <v>265889.96999999997</v>
      </c>
      <c r="BV34">
        <v>265889.96999999997</v>
      </c>
      <c r="BW34">
        <v>265889.96999999997</v>
      </c>
      <c r="BX34">
        <v>265889.96999999997</v>
      </c>
      <c r="BY34">
        <v>0</v>
      </c>
      <c r="BZ34" t="s">
        <v>107</v>
      </c>
      <c r="CA34" t="s">
        <v>108</v>
      </c>
      <c r="CB34">
        <v>3</v>
      </c>
      <c r="CC34">
        <v>1</v>
      </c>
    </row>
    <row r="35" spans="1:81" x14ac:dyDescent="0.25">
      <c r="A35">
        <v>10000030</v>
      </c>
      <c r="B35">
        <v>10000030</v>
      </c>
      <c r="D35">
        <v>1</v>
      </c>
      <c r="E35" t="s">
        <v>84</v>
      </c>
      <c r="F35">
        <v>2017</v>
      </c>
      <c r="G35" t="s">
        <v>85</v>
      </c>
      <c r="H35" t="s">
        <v>141</v>
      </c>
      <c r="I35">
        <v>1000003277</v>
      </c>
      <c r="J35">
        <v>870</v>
      </c>
      <c r="K35">
        <v>4000021128</v>
      </c>
      <c r="L35" t="s">
        <v>142</v>
      </c>
      <c r="M35" t="s">
        <v>88</v>
      </c>
      <c r="N35" t="s">
        <v>89</v>
      </c>
      <c r="O35">
        <v>108448</v>
      </c>
      <c r="P35" t="s">
        <v>132</v>
      </c>
      <c r="Q35">
        <v>21</v>
      </c>
      <c r="R35" t="s">
        <v>91</v>
      </c>
      <c r="S35" t="s">
        <v>139</v>
      </c>
      <c r="T35" t="s">
        <v>93</v>
      </c>
      <c r="U35">
        <v>30007783</v>
      </c>
      <c r="V35" t="s">
        <v>94</v>
      </c>
      <c r="W35" t="s">
        <v>95</v>
      </c>
      <c r="X35" t="s">
        <v>96</v>
      </c>
      <c r="AA35">
        <v>60</v>
      </c>
      <c r="AB35" t="s">
        <v>97</v>
      </c>
      <c r="AE35" t="s">
        <v>143</v>
      </c>
      <c r="AF35" t="s">
        <v>144</v>
      </c>
      <c r="AG35" t="s">
        <v>99</v>
      </c>
      <c r="AH35">
        <v>4100003164</v>
      </c>
      <c r="AI35" t="s">
        <v>151</v>
      </c>
      <c r="AJ35" t="s">
        <v>146</v>
      </c>
      <c r="AL35">
        <v>1</v>
      </c>
      <c r="AM35">
        <v>265889.96999999997</v>
      </c>
      <c r="AO35">
        <v>1000</v>
      </c>
      <c r="AP35" t="s">
        <v>101</v>
      </c>
      <c r="AU35" t="s">
        <v>114</v>
      </c>
      <c r="AV35">
        <v>60</v>
      </c>
      <c r="AW35">
        <v>4100003164</v>
      </c>
      <c r="AX35">
        <v>1</v>
      </c>
      <c r="AY35">
        <v>265889.96999999997</v>
      </c>
      <c r="BA35">
        <v>1920</v>
      </c>
      <c r="BF35">
        <v>1000197343</v>
      </c>
      <c r="BG35">
        <v>10</v>
      </c>
      <c r="BL35" t="s">
        <v>105</v>
      </c>
      <c r="BM35">
        <v>5100001312</v>
      </c>
      <c r="BN35">
        <v>1</v>
      </c>
      <c r="BO35">
        <v>0</v>
      </c>
      <c r="BP35" t="s">
        <v>110</v>
      </c>
      <c r="BT35">
        <v>265889.96999999997</v>
      </c>
      <c r="BU35">
        <v>265889.96999999997</v>
      </c>
      <c r="BV35">
        <v>265889.96999999997</v>
      </c>
      <c r="BW35">
        <v>265889.96999999997</v>
      </c>
      <c r="BX35">
        <v>265889.96999999997</v>
      </c>
      <c r="BY35">
        <v>0</v>
      </c>
      <c r="BZ35" t="s">
        <v>107</v>
      </c>
      <c r="CA35" t="s">
        <v>108</v>
      </c>
      <c r="CB35">
        <v>3</v>
      </c>
      <c r="CC35">
        <v>1</v>
      </c>
    </row>
    <row r="36" spans="1:81" x14ac:dyDescent="0.25">
      <c r="A36">
        <v>10000031</v>
      </c>
      <c r="B36">
        <v>10000031</v>
      </c>
      <c r="D36">
        <v>1</v>
      </c>
      <c r="E36" t="s">
        <v>84</v>
      </c>
      <c r="F36">
        <v>2017</v>
      </c>
      <c r="G36" t="s">
        <v>85</v>
      </c>
      <c r="H36" t="s">
        <v>141</v>
      </c>
      <c r="I36">
        <v>1000003277</v>
      </c>
      <c r="J36">
        <v>880</v>
      </c>
      <c r="K36">
        <v>4000021128</v>
      </c>
      <c r="L36" t="s">
        <v>142</v>
      </c>
      <c r="M36" t="s">
        <v>88</v>
      </c>
      <c r="N36" t="s">
        <v>89</v>
      </c>
      <c r="O36">
        <v>108448</v>
      </c>
      <c r="P36" t="s">
        <v>132</v>
      </c>
      <c r="Q36">
        <v>21</v>
      </c>
      <c r="R36" t="s">
        <v>91</v>
      </c>
      <c r="S36" t="s">
        <v>139</v>
      </c>
      <c r="T36" t="s">
        <v>93</v>
      </c>
      <c r="U36">
        <v>30007783</v>
      </c>
      <c r="V36" t="s">
        <v>94</v>
      </c>
      <c r="W36" t="s">
        <v>95</v>
      </c>
      <c r="X36" t="s">
        <v>96</v>
      </c>
      <c r="AA36">
        <v>70</v>
      </c>
      <c r="AB36" t="s">
        <v>97</v>
      </c>
      <c r="AE36" t="s">
        <v>143</v>
      </c>
      <c r="AF36" t="s">
        <v>144</v>
      </c>
      <c r="AG36" t="s">
        <v>99</v>
      </c>
      <c r="AH36">
        <v>4100003164</v>
      </c>
      <c r="AI36" t="s">
        <v>152</v>
      </c>
      <c r="AJ36" t="s">
        <v>153</v>
      </c>
      <c r="AL36">
        <v>1</v>
      </c>
      <c r="AM36">
        <v>3750</v>
      </c>
      <c r="AO36">
        <v>1000</v>
      </c>
      <c r="AP36" t="s">
        <v>101</v>
      </c>
      <c r="AU36" t="s">
        <v>114</v>
      </c>
      <c r="AV36">
        <v>70</v>
      </c>
      <c r="AW36">
        <v>4100003164</v>
      </c>
      <c r="AX36">
        <v>1</v>
      </c>
      <c r="AY36">
        <v>3750</v>
      </c>
      <c r="BA36">
        <v>1920</v>
      </c>
      <c r="BF36">
        <v>1000197344</v>
      </c>
      <c r="BG36">
        <v>10</v>
      </c>
      <c r="BL36" t="s">
        <v>105</v>
      </c>
      <c r="BM36">
        <v>5100001312</v>
      </c>
      <c r="BN36">
        <v>0</v>
      </c>
      <c r="BO36">
        <v>1</v>
      </c>
      <c r="BP36" t="s">
        <v>106</v>
      </c>
      <c r="BT36">
        <v>3750</v>
      </c>
      <c r="BU36">
        <v>3750</v>
      </c>
      <c r="BV36">
        <v>3750</v>
      </c>
      <c r="BW36">
        <v>3750</v>
      </c>
      <c r="BX36">
        <v>0</v>
      </c>
      <c r="BY36">
        <v>3750</v>
      </c>
      <c r="BZ36" t="s">
        <v>107</v>
      </c>
      <c r="CA36" t="s">
        <v>108</v>
      </c>
      <c r="CB36">
        <v>3</v>
      </c>
      <c r="CC36">
        <v>1</v>
      </c>
    </row>
    <row r="37" spans="1:81" x14ac:dyDescent="0.25">
      <c r="A37">
        <v>10000032</v>
      </c>
      <c r="B37">
        <v>10000032</v>
      </c>
      <c r="D37">
        <v>1</v>
      </c>
      <c r="E37" t="s">
        <v>84</v>
      </c>
      <c r="F37">
        <v>2017</v>
      </c>
      <c r="G37" t="s">
        <v>85</v>
      </c>
      <c r="H37" t="s">
        <v>141</v>
      </c>
      <c r="I37">
        <v>1000003277</v>
      </c>
      <c r="J37">
        <v>880</v>
      </c>
      <c r="K37">
        <v>4000021128</v>
      </c>
      <c r="L37" t="s">
        <v>142</v>
      </c>
      <c r="M37" t="s">
        <v>88</v>
      </c>
      <c r="N37" t="s">
        <v>89</v>
      </c>
      <c r="O37">
        <v>108448</v>
      </c>
      <c r="P37" t="s">
        <v>132</v>
      </c>
      <c r="Q37">
        <v>21</v>
      </c>
      <c r="R37" t="s">
        <v>91</v>
      </c>
      <c r="S37" t="s">
        <v>139</v>
      </c>
      <c r="T37" t="s">
        <v>93</v>
      </c>
      <c r="U37">
        <v>30007783</v>
      </c>
      <c r="V37" t="s">
        <v>94</v>
      </c>
      <c r="W37" t="s">
        <v>95</v>
      </c>
      <c r="X37" t="s">
        <v>96</v>
      </c>
      <c r="AA37">
        <v>70</v>
      </c>
      <c r="AB37" t="s">
        <v>97</v>
      </c>
      <c r="AE37" t="s">
        <v>143</v>
      </c>
      <c r="AF37" t="s">
        <v>144</v>
      </c>
      <c r="AG37" t="s">
        <v>99</v>
      </c>
      <c r="AH37">
        <v>4100003164</v>
      </c>
      <c r="AI37" t="s">
        <v>152</v>
      </c>
      <c r="AJ37" t="s">
        <v>154</v>
      </c>
      <c r="AL37">
        <v>1</v>
      </c>
      <c r="AM37">
        <v>321723.28000000003</v>
      </c>
      <c r="AO37">
        <v>1000</v>
      </c>
      <c r="AP37" t="s">
        <v>101</v>
      </c>
      <c r="AU37" t="s">
        <v>114</v>
      </c>
      <c r="AV37">
        <v>70</v>
      </c>
      <c r="AW37">
        <v>4100003164</v>
      </c>
      <c r="AX37">
        <v>1</v>
      </c>
      <c r="AY37">
        <v>321723.28000000003</v>
      </c>
      <c r="BA37">
        <v>1920</v>
      </c>
      <c r="BF37">
        <v>1000197344</v>
      </c>
      <c r="BG37">
        <v>10</v>
      </c>
      <c r="BL37" t="s">
        <v>105</v>
      </c>
      <c r="BM37">
        <v>5100001312</v>
      </c>
      <c r="BN37">
        <v>1</v>
      </c>
      <c r="BO37">
        <v>0</v>
      </c>
      <c r="BP37" t="s">
        <v>110</v>
      </c>
      <c r="BT37">
        <v>321723.28000000003</v>
      </c>
      <c r="BU37">
        <v>321723.28000000003</v>
      </c>
      <c r="BV37">
        <v>321723.28000000003</v>
      </c>
      <c r="BW37">
        <v>321723.28000000003</v>
      </c>
      <c r="BX37">
        <v>321723.28000000003</v>
      </c>
      <c r="BY37">
        <v>0</v>
      </c>
      <c r="BZ37" t="s">
        <v>107</v>
      </c>
      <c r="CA37" t="s">
        <v>108</v>
      </c>
      <c r="CB37">
        <v>3</v>
      </c>
      <c r="CC37">
        <v>1</v>
      </c>
    </row>
    <row r="38" spans="1:81" x14ac:dyDescent="0.25">
      <c r="A38">
        <v>10000033</v>
      </c>
      <c r="B38">
        <v>10000033</v>
      </c>
      <c r="D38">
        <v>1</v>
      </c>
      <c r="E38" t="s">
        <v>84</v>
      </c>
      <c r="F38">
        <v>2017</v>
      </c>
      <c r="G38" t="s">
        <v>85</v>
      </c>
      <c r="H38" t="s">
        <v>141</v>
      </c>
      <c r="I38">
        <v>1000003277</v>
      </c>
      <c r="J38">
        <v>890</v>
      </c>
      <c r="K38">
        <v>4000021128</v>
      </c>
      <c r="L38" t="s">
        <v>142</v>
      </c>
      <c r="M38" t="s">
        <v>88</v>
      </c>
      <c r="N38" t="s">
        <v>89</v>
      </c>
      <c r="O38">
        <v>108448</v>
      </c>
      <c r="P38" t="s">
        <v>132</v>
      </c>
      <c r="Q38">
        <v>21</v>
      </c>
      <c r="R38" t="s">
        <v>91</v>
      </c>
      <c r="S38" t="s">
        <v>139</v>
      </c>
      <c r="T38" t="s">
        <v>93</v>
      </c>
      <c r="U38">
        <v>30007783</v>
      </c>
      <c r="V38" t="s">
        <v>94</v>
      </c>
      <c r="W38" t="s">
        <v>95</v>
      </c>
      <c r="X38" t="s">
        <v>96</v>
      </c>
      <c r="AA38">
        <v>80</v>
      </c>
      <c r="AB38" t="s">
        <v>97</v>
      </c>
      <c r="AE38" t="s">
        <v>143</v>
      </c>
      <c r="AF38" t="s">
        <v>144</v>
      </c>
      <c r="AG38" t="s">
        <v>99</v>
      </c>
      <c r="AH38">
        <v>4100003164</v>
      </c>
      <c r="AI38" t="s">
        <v>155</v>
      </c>
      <c r="AJ38" t="s">
        <v>146</v>
      </c>
      <c r="AL38">
        <v>1</v>
      </c>
      <c r="AM38">
        <v>265889.96999999997</v>
      </c>
      <c r="AO38">
        <v>1000</v>
      </c>
      <c r="AP38" t="s">
        <v>101</v>
      </c>
      <c r="AU38" t="s">
        <v>103</v>
      </c>
      <c r="AV38">
        <v>80</v>
      </c>
      <c r="AW38">
        <v>4100003164</v>
      </c>
      <c r="AX38">
        <v>1</v>
      </c>
      <c r="AY38">
        <v>265889.96999999997</v>
      </c>
      <c r="BA38">
        <v>1920</v>
      </c>
      <c r="BF38">
        <v>1000197343</v>
      </c>
      <c r="BG38">
        <v>10</v>
      </c>
      <c r="BL38" t="s">
        <v>105</v>
      </c>
      <c r="BM38">
        <v>5100001312</v>
      </c>
      <c r="BN38">
        <v>1</v>
      </c>
      <c r="BO38">
        <v>0</v>
      </c>
      <c r="BP38" t="s">
        <v>110</v>
      </c>
      <c r="BT38">
        <v>265889.96999999997</v>
      </c>
      <c r="BU38">
        <v>265889.96999999997</v>
      </c>
      <c r="BV38">
        <v>265889.96999999997</v>
      </c>
      <c r="BW38">
        <v>265889.96999999997</v>
      </c>
      <c r="BX38">
        <v>265889.96999999997</v>
      </c>
      <c r="BY38">
        <v>0</v>
      </c>
      <c r="BZ38" t="s">
        <v>107</v>
      </c>
      <c r="CA38" t="s">
        <v>108</v>
      </c>
      <c r="CB38">
        <v>3</v>
      </c>
      <c r="CC38">
        <v>1</v>
      </c>
    </row>
    <row r="39" spans="1:81" x14ac:dyDescent="0.25">
      <c r="A39">
        <v>10000034</v>
      </c>
      <c r="B39">
        <v>10000034</v>
      </c>
      <c r="D39">
        <v>1</v>
      </c>
      <c r="E39" t="s">
        <v>84</v>
      </c>
      <c r="F39">
        <v>2017</v>
      </c>
      <c r="G39" t="s">
        <v>85</v>
      </c>
      <c r="H39" t="s">
        <v>141</v>
      </c>
      <c r="I39">
        <v>1000003277</v>
      </c>
      <c r="J39">
        <v>900</v>
      </c>
      <c r="K39">
        <v>4000021128</v>
      </c>
      <c r="L39" t="s">
        <v>142</v>
      </c>
      <c r="M39" t="s">
        <v>88</v>
      </c>
      <c r="N39" t="s">
        <v>89</v>
      </c>
      <c r="O39">
        <v>108448</v>
      </c>
      <c r="P39" t="s">
        <v>132</v>
      </c>
      <c r="Q39">
        <v>21</v>
      </c>
      <c r="R39" t="s">
        <v>91</v>
      </c>
      <c r="S39" t="s">
        <v>139</v>
      </c>
      <c r="T39" t="s">
        <v>93</v>
      </c>
      <c r="U39">
        <v>30007783</v>
      </c>
      <c r="V39" t="s">
        <v>94</v>
      </c>
      <c r="W39" t="s">
        <v>95</v>
      </c>
      <c r="X39" t="s">
        <v>96</v>
      </c>
      <c r="AA39">
        <v>90</v>
      </c>
      <c r="AB39" t="s">
        <v>97</v>
      </c>
      <c r="AE39" t="s">
        <v>143</v>
      </c>
      <c r="AF39" t="s">
        <v>144</v>
      </c>
      <c r="AG39" t="s">
        <v>99</v>
      </c>
      <c r="AH39">
        <v>4100003164</v>
      </c>
      <c r="AI39" t="s">
        <v>156</v>
      </c>
      <c r="AJ39" t="s">
        <v>153</v>
      </c>
      <c r="AL39">
        <v>1</v>
      </c>
      <c r="AM39">
        <v>3750</v>
      </c>
      <c r="AO39">
        <v>1000</v>
      </c>
      <c r="AP39" t="s">
        <v>101</v>
      </c>
      <c r="AU39" t="s">
        <v>114</v>
      </c>
      <c r="AV39">
        <v>90</v>
      </c>
      <c r="AW39">
        <v>4100003164</v>
      </c>
      <c r="AX39">
        <v>1</v>
      </c>
      <c r="AY39">
        <v>3750</v>
      </c>
      <c r="BA39">
        <v>1920</v>
      </c>
      <c r="BF39">
        <v>1000197347</v>
      </c>
      <c r="BG39">
        <v>10</v>
      </c>
      <c r="BL39" t="s">
        <v>105</v>
      </c>
      <c r="BM39">
        <v>5100001312</v>
      </c>
      <c r="BN39">
        <v>1</v>
      </c>
      <c r="BO39">
        <v>0</v>
      </c>
      <c r="BP39" t="s">
        <v>110</v>
      </c>
      <c r="BT39">
        <v>3750</v>
      </c>
      <c r="BU39">
        <v>3750</v>
      </c>
      <c r="BV39">
        <v>3750</v>
      </c>
      <c r="BW39">
        <v>3750</v>
      </c>
      <c r="BX39">
        <v>3750</v>
      </c>
      <c r="BY39">
        <v>0</v>
      </c>
      <c r="BZ39" t="s">
        <v>107</v>
      </c>
      <c r="CA39" t="s">
        <v>108</v>
      </c>
      <c r="CB39">
        <v>3</v>
      </c>
      <c r="CC39">
        <v>1</v>
      </c>
    </row>
    <row r="40" spans="1:81" x14ac:dyDescent="0.25">
      <c r="A40">
        <v>10000035</v>
      </c>
      <c r="B40">
        <v>10000035</v>
      </c>
      <c r="D40">
        <v>1</v>
      </c>
      <c r="E40" t="s">
        <v>84</v>
      </c>
      <c r="F40">
        <v>2017</v>
      </c>
      <c r="G40" t="s">
        <v>85</v>
      </c>
      <c r="H40" t="s">
        <v>141</v>
      </c>
      <c r="I40">
        <v>1000003277</v>
      </c>
      <c r="J40">
        <v>900</v>
      </c>
      <c r="K40">
        <v>4000021128</v>
      </c>
      <c r="L40" t="s">
        <v>142</v>
      </c>
      <c r="M40" t="s">
        <v>88</v>
      </c>
      <c r="N40" t="s">
        <v>89</v>
      </c>
      <c r="O40">
        <v>108448</v>
      </c>
      <c r="P40" t="s">
        <v>132</v>
      </c>
      <c r="Q40">
        <v>21</v>
      </c>
      <c r="R40" t="s">
        <v>91</v>
      </c>
      <c r="S40" t="s">
        <v>139</v>
      </c>
      <c r="T40" t="s">
        <v>93</v>
      </c>
      <c r="U40">
        <v>30007783</v>
      </c>
      <c r="V40" t="s">
        <v>94</v>
      </c>
      <c r="W40" t="s">
        <v>95</v>
      </c>
      <c r="X40" t="s">
        <v>96</v>
      </c>
      <c r="AA40">
        <v>90</v>
      </c>
      <c r="AB40" t="s">
        <v>97</v>
      </c>
      <c r="AE40" t="s">
        <v>143</v>
      </c>
      <c r="AF40" t="s">
        <v>144</v>
      </c>
      <c r="AG40" t="s">
        <v>99</v>
      </c>
      <c r="AH40">
        <v>4100003164</v>
      </c>
      <c r="AI40" t="s">
        <v>156</v>
      </c>
      <c r="AJ40" t="s">
        <v>154</v>
      </c>
      <c r="AL40">
        <v>1</v>
      </c>
      <c r="AM40">
        <v>321723.28000000003</v>
      </c>
      <c r="AO40">
        <v>1000</v>
      </c>
      <c r="AP40" t="s">
        <v>101</v>
      </c>
      <c r="AU40" t="s">
        <v>114</v>
      </c>
      <c r="AV40">
        <v>90</v>
      </c>
      <c r="AW40">
        <v>4100003164</v>
      </c>
      <c r="AX40">
        <v>1</v>
      </c>
      <c r="AY40">
        <v>321723.28000000003</v>
      </c>
      <c r="BA40">
        <v>1920</v>
      </c>
      <c r="BF40">
        <v>1000197347</v>
      </c>
      <c r="BG40">
        <v>10</v>
      </c>
      <c r="BL40" t="s">
        <v>105</v>
      </c>
      <c r="BM40">
        <v>5100001312</v>
      </c>
      <c r="BN40">
        <v>1</v>
      </c>
      <c r="BO40">
        <v>0</v>
      </c>
      <c r="BP40" t="s">
        <v>110</v>
      </c>
      <c r="BT40">
        <v>321723.28000000003</v>
      </c>
      <c r="BU40">
        <v>321723.28000000003</v>
      </c>
      <c r="BV40">
        <v>321723.28000000003</v>
      </c>
      <c r="BW40">
        <v>321723.28000000003</v>
      </c>
      <c r="BX40">
        <v>321723.28000000003</v>
      </c>
      <c r="BY40">
        <v>0</v>
      </c>
      <c r="BZ40" t="s">
        <v>107</v>
      </c>
      <c r="CA40" t="s">
        <v>108</v>
      </c>
      <c r="CB40">
        <v>3</v>
      </c>
      <c r="CC40">
        <v>1</v>
      </c>
    </row>
    <row r="41" spans="1:81" x14ac:dyDescent="0.25">
      <c r="A41">
        <v>10000036</v>
      </c>
      <c r="B41">
        <v>10000036</v>
      </c>
      <c r="D41">
        <v>1</v>
      </c>
      <c r="E41" t="s">
        <v>84</v>
      </c>
      <c r="F41">
        <v>2017</v>
      </c>
      <c r="G41" t="s">
        <v>85</v>
      </c>
      <c r="H41" t="s">
        <v>141</v>
      </c>
      <c r="I41">
        <v>1000003277</v>
      </c>
      <c r="J41">
        <v>910</v>
      </c>
      <c r="K41">
        <v>4000021128</v>
      </c>
      <c r="L41" t="s">
        <v>142</v>
      </c>
      <c r="M41" t="s">
        <v>88</v>
      </c>
      <c r="N41" t="s">
        <v>89</v>
      </c>
      <c r="O41">
        <v>108448</v>
      </c>
      <c r="P41" t="s">
        <v>132</v>
      </c>
      <c r="Q41">
        <v>21</v>
      </c>
      <c r="R41" t="s">
        <v>91</v>
      </c>
      <c r="S41" t="s">
        <v>139</v>
      </c>
      <c r="T41" t="s">
        <v>93</v>
      </c>
      <c r="U41">
        <v>30007783</v>
      </c>
      <c r="V41" t="s">
        <v>94</v>
      </c>
      <c r="W41" t="s">
        <v>95</v>
      </c>
      <c r="X41" t="s">
        <v>96</v>
      </c>
      <c r="AA41">
        <v>100</v>
      </c>
      <c r="AB41" t="s">
        <v>97</v>
      </c>
      <c r="AE41" t="s">
        <v>143</v>
      </c>
      <c r="AF41" t="s">
        <v>144</v>
      </c>
      <c r="AG41" t="s">
        <v>99</v>
      </c>
      <c r="AH41">
        <v>4100003164</v>
      </c>
      <c r="AI41" t="s">
        <v>157</v>
      </c>
      <c r="AJ41" t="s">
        <v>153</v>
      </c>
      <c r="AL41">
        <v>1</v>
      </c>
      <c r="AM41">
        <v>3750</v>
      </c>
      <c r="AO41">
        <v>1000</v>
      </c>
      <c r="AP41" t="s">
        <v>101</v>
      </c>
      <c r="AU41" t="s">
        <v>114</v>
      </c>
      <c r="AV41">
        <v>100</v>
      </c>
      <c r="AW41">
        <v>4100003164</v>
      </c>
      <c r="AX41">
        <v>1</v>
      </c>
      <c r="AY41">
        <v>3750</v>
      </c>
      <c r="BA41">
        <v>1920</v>
      </c>
      <c r="BF41">
        <v>1000197348</v>
      </c>
      <c r="BG41">
        <v>10</v>
      </c>
      <c r="BL41" t="s">
        <v>105</v>
      </c>
      <c r="BM41">
        <v>5100001312</v>
      </c>
      <c r="BN41">
        <v>0</v>
      </c>
      <c r="BO41">
        <v>1</v>
      </c>
      <c r="BP41" t="s">
        <v>106</v>
      </c>
      <c r="BT41">
        <v>3750</v>
      </c>
      <c r="BU41">
        <v>3750</v>
      </c>
      <c r="BV41">
        <v>3750</v>
      </c>
      <c r="BW41">
        <v>3750</v>
      </c>
      <c r="BX41">
        <v>0</v>
      </c>
      <c r="BY41">
        <v>3750</v>
      </c>
      <c r="BZ41" t="s">
        <v>107</v>
      </c>
      <c r="CA41" t="s">
        <v>108</v>
      </c>
      <c r="CB41">
        <v>3</v>
      </c>
      <c r="CC41">
        <v>1</v>
      </c>
    </row>
    <row r="42" spans="1:81" x14ac:dyDescent="0.25">
      <c r="A42">
        <v>10000037</v>
      </c>
      <c r="B42">
        <v>10000037</v>
      </c>
      <c r="D42">
        <v>1</v>
      </c>
      <c r="E42" t="s">
        <v>84</v>
      </c>
      <c r="F42">
        <v>2017</v>
      </c>
      <c r="G42" t="s">
        <v>85</v>
      </c>
      <c r="H42" t="s">
        <v>141</v>
      </c>
      <c r="I42">
        <v>1000003277</v>
      </c>
      <c r="J42">
        <v>910</v>
      </c>
      <c r="K42">
        <v>4000021128</v>
      </c>
      <c r="L42" t="s">
        <v>142</v>
      </c>
      <c r="M42" t="s">
        <v>88</v>
      </c>
      <c r="N42" t="s">
        <v>89</v>
      </c>
      <c r="O42">
        <v>108448</v>
      </c>
      <c r="P42" t="s">
        <v>132</v>
      </c>
      <c r="Q42">
        <v>21</v>
      </c>
      <c r="R42" t="s">
        <v>91</v>
      </c>
      <c r="S42" t="s">
        <v>139</v>
      </c>
      <c r="T42" t="s">
        <v>93</v>
      </c>
      <c r="U42">
        <v>30007783</v>
      </c>
      <c r="V42" t="s">
        <v>94</v>
      </c>
      <c r="W42" t="s">
        <v>95</v>
      </c>
      <c r="X42" t="s">
        <v>96</v>
      </c>
      <c r="AA42">
        <v>100</v>
      </c>
      <c r="AB42" t="s">
        <v>97</v>
      </c>
      <c r="AE42" t="s">
        <v>143</v>
      </c>
      <c r="AF42" t="s">
        <v>144</v>
      </c>
      <c r="AG42" t="s">
        <v>99</v>
      </c>
      <c r="AH42">
        <v>4100003164</v>
      </c>
      <c r="AI42" t="s">
        <v>157</v>
      </c>
      <c r="AJ42" t="s">
        <v>154</v>
      </c>
      <c r="AL42">
        <v>1</v>
      </c>
      <c r="AM42">
        <v>321723.28000000003</v>
      </c>
      <c r="AO42">
        <v>1000</v>
      </c>
      <c r="AP42" t="s">
        <v>101</v>
      </c>
      <c r="AU42" t="s">
        <v>114</v>
      </c>
      <c r="AV42">
        <v>100</v>
      </c>
      <c r="AW42">
        <v>4100003164</v>
      </c>
      <c r="AX42">
        <v>1</v>
      </c>
      <c r="AY42">
        <v>321723.28000000003</v>
      </c>
      <c r="BA42">
        <v>1920</v>
      </c>
      <c r="BF42">
        <v>1000197348</v>
      </c>
      <c r="BG42">
        <v>10</v>
      </c>
      <c r="BL42" t="s">
        <v>105</v>
      </c>
      <c r="BM42">
        <v>5100001312</v>
      </c>
      <c r="BN42">
        <v>1</v>
      </c>
      <c r="BO42">
        <v>0</v>
      </c>
      <c r="BP42" t="s">
        <v>110</v>
      </c>
      <c r="BT42">
        <v>321723.28000000003</v>
      </c>
      <c r="BU42">
        <v>321723.28000000003</v>
      </c>
      <c r="BV42">
        <v>321723.28000000003</v>
      </c>
      <c r="BW42">
        <v>321723.28000000003</v>
      </c>
      <c r="BX42">
        <v>321723.28000000003</v>
      </c>
      <c r="BY42">
        <v>0</v>
      </c>
      <c r="BZ42" t="s">
        <v>107</v>
      </c>
      <c r="CA42" t="s">
        <v>108</v>
      </c>
      <c r="CB42">
        <v>3</v>
      </c>
      <c r="CC42">
        <v>1</v>
      </c>
    </row>
    <row r="43" spans="1:81" x14ac:dyDescent="0.25">
      <c r="A43">
        <v>10000038</v>
      </c>
      <c r="B43">
        <v>10000038</v>
      </c>
      <c r="D43">
        <v>1</v>
      </c>
      <c r="E43" t="s">
        <v>84</v>
      </c>
      <c r="F43">
        <v>2017</v>
      </c>
      <c r="G43" t="s">
        <v>85</v>
      </c>
      <c r="H43" t="s">
        <v>141</v>
      </c>
      <c r="I43">
        <v>1000003277</v>
      </c>
      <c r="J43">
        <v>920</v>
      </c>
      <c r="K43">
        <v>4000021128</v>
      </c>
      <c r="L43" t="s">
        <v>142</v>
      </c>
      <c r="M43" t="s">
        <v>88</v>
      </c>
      <c r="N43" t="s">
        <v>89</v>
      </c>
      <c r="O43">
        <v>108448</v>
      </c>
      <c r="P43" t="s">
        <v>132</v>
      </c>
      <c r="Q43">
        <v>21</v>
      </c>
      <c r="R43" t="s">
        <v>91</v>
      </c>
      <c r="S43" t="s">
        <v>139</v>
      </c>
      <c r="T43" t="s">
        <v>93</v>
      </c>
      <c r="U43">
        <v>30007783</v>
      </c>
      <c r="V43" t="s">
        <v>94</v>
      </c>
      <c r="W43" t="s">
        <v>95</v>
      </c>
      <c r="X43" t="s">
        <v>96</v>
      </c>
      <c r="AA43">
        <v>110</v>
      </c>
      <c r="AB43" t="s">
        <v>97</v>
      </c>
      <c r="AE43" t="s">
        <v>143</v>
      </c>
      <c r="AF43" t="s">
        <v>144</v>
      </c>
      <c r="AG43" t="s">
        <v>99</v>
      </c>
      <c r="AH43">
        <v>4100003164</v>
      </c>
      <c r="AI43" t="s">
        <v>158</v>
      </c>
      <c r="AJ43" t="s">
        <v>146</v>
      </c>
      <c r="AL43">
        <v>1</v>
      </c>
      <c r="AM43">
        <v>265889.96999999997</v>
      </c>
      <c r="AO43">
        <v>1000</v>
      </c>
      <c r="AP43" t="s">
        <v>101</v>
      </c>
      <c r="AU43" t="s">
        <v>114</v>
      </c>
      <c r="AV43">
        <v>110</v>
      </c>
      <c r="AW43">
        <v>4100003164</v>
      </c>
      <c r="AX43">
        <v>1</v>
      </c>
      <c r="AY43">
        <v>265889.96999999997</v>
      </c>
      <c r="BA43">
        <v>1920</v>
      </c>
      <c r="BF43">
        <v>1000197349</v>
      </c>
      <c r="BG43">
        <v>10</v>
      </c>
      <c r="BL43" t="s">
        <v>105</v>
      </c>
      <c r="BM43">
        <v>5100001312</v>
      </c>
      <c r="BN43">
        <v>1</v>
      </c>
      <c r="BO43">
        <v>0</v>
      </c>
      <c r="BP43" t="s">
        <v>110</v>
      </c>
      <c r="BT43">
        <v>265889.96999999997</v>
      </c>
      <c r="BU43">
        <v>265889.96999999997</v>
      </c>
      <c r="BV43">
        <v>265889.96999999997</v>
      </c>
      <c r="BW43">
        <v>265889.96999999997</v>
      </c>
      <c r="BX43">
        <v>265889.96999999997</v>
      </c>
      <c r="BY43">
        <v>0</v>
      </c>
      <c r="BZ43" t="s">
        <v>107</v>
      </c>
      <c r="CA43" t="s">
        <v>108</v>
      </c>
      <c r="CB43">
        <v>3</v>
      </c>
      <c r="CC43">
        <v>1</v>
      </c>
    </row>
    <row r="44" spans="1:81" x14ac:dyDescent="0.25">
      <c r="A44">
        <v>10000039</v>
      </c>
      <c r="B44">
        <v>10000039</v>
      </c>
      <c r="D44">
        <v>1</v>
      </c>
      <c r="E44" t="s">
        <v>84</v>
      </c>
      <c r="F44">
        <v>2017</v>
      </c>
      <c r="G44" t="s">
        <v>85</v>
      </c>
      <c r="H44" t="s">
        <v>141</v>
      </c>
      <c r="I44">
        <v>1000003277</v>
      </c>
      <c r="J44">
        <v>930</v>
      </c>
      <c r="K44">
        <v>4000021129</v>
      </c>
      <c r="L44" t="s">
        <v>142</v>
      </c>
      <c r="M44" t="s">
        <v>88</v>
      </c>
      <c r="N44" t="s">
        <v>89</v>
      </c>
      <c r="O44">
        <v>108448</v>
      </c>
      <c r="P44" t="s">
        <v>132</v>
      </c>
      <c r="Q44">
        <v>21</v>
      </c>
      <c r="R44" t="s">
        <v>91</v>
      </c>
      <c r="S44" t="s">
        <v>139</v>
      </c>
      <c r="T44" t="s">
        <v>93</v>
      </c>
      <c r="U44">
        <v>30007783</v>
      </c>
      <c r="V44" t="s">
        <v>94</v>
      </c>
      <c r="W44" t="s">
        <v>95</v>
      </c>
      <c r="X44" t="s">
        <v>96</v>
      </c>
      <c r="AA44">
        <v>10</v>
      </c>
      <c r="AB44" t="s">
        <v>97</v>
      </c>
      <c r="AE44" t="s">
        <v>143</v>
      </c>
      <c r="AF44" t="s">
        <v>144</v>
      </c>
      <c r="AG44" t="s">
        <v>99</v>
      </c>
      <c r="AH44">
        <v>4100003164</v>
      </c>
      <c r="AI44" t="s">
        <v>159</v>
      </c>
      <c r="AJ44" t="s">
        <v>146</v>
      </c>
      <c r="AL44">
        <v>1</v>
      </c>
      <c r="AM44">
        <v>265889.96999999997</v>
      </c>
      <c r="AO44">
        <v>1000</v>
      </c>
      <c r="AP44" t="s">
        <v>101</v>
      </c>
      <c r="AU44" t="s">
        <v>114</v>
      </c>
      <c r="AV44">
        <v>10</v>
      </c>
      <c r="AW44">
        <v>4100003164</v>
      </c>
      <c r="AX44">
        <v>1</v>
      </c>
      <c r="AY44">
        <v>265889.96999999997</v>
      </c>
      <c r="BA44">
        <v>1920</v>
      </c>
      <c r="BF44">
        <v>1000197350</v>
      </c>
      <c r="BG44">
        <v>10</v>
      </c>
      <c r="BL44" t="s">
        <v>105</v>
      </c>
      <c r="BM44">
        <v>5100001312</v>
      </c>
      <c r="BN44">
        <v>1</v>
      </c>
      <c r="BO44">
        <v>0</v>
      </c>
      <c r="BP44" t="s">
        <v>110</v>
      </c>
      <c r="BT44">
        <v>265889.96999999997</v>
      </c>
      <c r="BU44">
        <v>265889.96999999997</v>
      </c>
      <c r="BV44">
        <v>265889.96999999997</v>
      </c>
      <c r="BW44">
        <v>265889.96999999997</v>
      </c>
      <c r="BX44">
        <v>265889.96999999997</v>
      </c>
      <c r="BY44">
        <v>0</v>
      </c>
      <c r="BZ44" t="s">
        <v>107</v>
      </c>
      <c r="CA44" t="s">
        <v>108</v>
      </c>
      <c r="CB44">
        <v>3</v>
      </c>
      <c r="CC44">
        <v>1</v>
      </c>
    </row>
    <row r="45" spans="1:81" x14ac:dyDescent="0.25">
      <c r="A45">
        <v>10000040</v>
      </c>
      <c r="B45">
        <v>10000040</v>
      </c>
      <c r="D45">
        <v>1</v>
      </c>
      <c r="E45" t="s">
        <v>84</v>
      </c>
      <c r="F45">
        <v>2017</v>
      </c>
      <c r="G45" t="s">
        <v>85</v>
      </c>
      <c r="H45" t="s">
        <v>141</v>
      </c>
      <c r="I45">
        <v>1000003277</v>
      </c>
      <c r="J45">
        <v>940</v>
      </c>
      <c r="K45">
        <v>4000021129</v>
      </c>
      <c r="L45" t="s">
        <v>142</v>
      </c>
      <c r="M45" t="s">
        <v>88</v>
      </c>
      <c r="N45" t="s">
        <v>89</v>
      </c>
      <c r="O45">
        <v>108448</v>
      </c>
      <c r="P45" t="s">
        <v>132</v>
      </c>
      <c r="Q45">
        <v>21</v>
      </c>
      <c r="R45" t="s">
        <v>91</v>
      </c>
      <c r="S45" t="s">
        <v>139</v>
      </c>
      <c r="T45" t="s">
        <v>93</v>
      </c>
      <c r="U45">
        <v>30007783</v>
      </c>
      <c r="V45" t="s">
        <v>94</v>
      </c>
      <c r="W45" t="s">
        <v>95</v>
      </c>
      <c r="X45" t="s">
        <v>96</v>
      </c>
      <c r="AA45">
        <v>20</v>
      </c>
      <c r="AB45" t="s">
        <v>97</v>
      </c>
      <c r="AE45" t="s">
        <v>143</v>
      </c>
      <c r="AF45" t="s">
        <v>144</v>
      </c>
      <c r="AG45" t="s">
        <v>99</v>
      </c>
      <c r="AH45">
        <v>4100003164</v>
      </c>
      <c r="AI45" t="s">
        <v>160</v>
      </c>
      <c r="AJ45" t="s">
        <v>146</v>
      </c>
      <c r="AL45">
        <v>1</v>
      </c>
      <c r="AM45">
        <v>265889.96999999997</v>
      </c>
      <c r="AO45">
        <v>1000</v>
      </c>
      <c r="AP45" t="s">
        <v>101</v>
      </c>
      <c r="AU45" t="s">
        <v>114</v>
      </c>
      <c r="AV45">
        <v>20</v>
      </c>
      <c r="AW45">
        <v>4100003164</v>
      </c>
      <c r="AX45">
        <v>1</v>
      </c>
      <c r="AY45">
        <v>265889.96999999997</v>
      </c>
      <c r="BA45">
        <v>1920</v>
      </c>
      <c r="BF45">
        <v>1000197351</v>
      </c>
      <c r="BG45">
        <v>10</v>
      </c>
      <c r="BL45" t="s">
        <v>105</v>
      </c>
      <c r="BM45">
        <v>5100001312</v>
      </c>
      <c r="BN45">
        <v>1</v>
      </c>
      <c r="BO45">
        <v>0</v>
      </c>
      <c r="BP45" t="s">
        <v>110</v>
      </c>
      <c r="BT45">
        <v>265889.96999999997</v>
      </c>
      <c r="BU45">
        <v>265889.96999999997</v>
      </c>
      <c r="BV45">
        <v>265889.96999999997</v>
      </c>
      <c r="BW45">
        <v>265889.96999999997</v>
      </c>
      <c r="BX45">
        <v>265889.96999999997</v>
      </c>
      <c r="BY45">
        <v>0</v>
      </c>
      <c r="BZ45" t="s">
        <v>107</v>
      </c>
      <c r="CA45" t="s">
        <v>108</v>
      </c>
      <c r="CB45">
        <v>3</v>
      </c>
      <c r="CC45">
        <v>1</v>
      </c>
    </row>
    <row r="46" spans="1:81" x14ac:dyDescent="0.25">
      <c r="A46">
        <v>10000041</v>
      </c>
      <c r="B46">
        <v>10000041</v>
      </c>
      <c r="D46">
        <v>1</v>
      </c>
      <c r="E46" t="s">
        <v>84</v>
      </c>
      <c r="F46">
        <v>2017</v>
      </c>
      <c r="G46" t="s">
        <v>85</v>
      </c>
      <c r="H46" t="s">
        <v>141</v>
      </c>
      <c r="I46">
        <v>1000003277</v>
      </c>
      <c r="J46">
        <v>950</v>
      </c>
      <c r="K46">
        <v>4000021129</v>
      </c>
      <c r="L46" t="s">
        <v>142</v>
      </c>
      <c r="M46" t="s">
        <v>88</v>
      </c>
      <c r="N46" t="s">
        <v>89</v>
      </c>
      <c r="O46">
        <v>108448</v>
      </c>
      <c r="P46" t="s">
        <v>132</v>
      </c>
      <c r="Q46">
        <v>21</v>
      </c>
      <c r="R46" t="s">
        <v>91</v>
      </c>
      <c r="S46" t="s">
        <v>139</v>
      </c>
      <c r="T46" t="s">
        <v>93</v>
      </c>
      <c r="U46">
        <v>30007783</v>
      </c>
      <c r="V46" t="s">
        <v>94</v>
      </c>
      <c r="W46" t="s">
        <v>95</v>
      </c>
      <c r="X46" t="s">
        <v>96</v>
      </c>
      <c r="AA46">
        <v>30</v>
      </c>
      <c r="AB46" t="s">
        <v>97</v>
      </c>
      <c r="AE46" t="s">
        <v>143</v>
      </c>
      <c r="AF46" t="s">
        <v>144</v>
      </c>
      <c r="AG46" t="s">
        <v>99</v>
      </c>
      <c r="AH46">
        <v>4100003164</v>
      </c>
      <c r="AI46" t="s">
        <v>161</v>
      </c>
      <c r="AJ46" t="s">
        <v>153</v>
      </c>
      <c r="AL46">
        <v>1</v>
      </c>
      <c r="AM46">
        <v>3750</v>
      </c>
      <c r="AO46">
        <v>1000</v>
      </c>
      <c r="AP46" t="s">
        <v>101</v>
      </c>
      <c r="AU46" t="s">
        <v>114</v>
      </c>
      <c r="AV46">
        <v>30</v>
      </c>
      <c r="AW46">
        <v>4100003164</v>
      </c>
      <c r="AX46">
        <v>1</v>
      </c>
      <c r="AY46">
        <v>3750</v>
      </c>
      <c r="BA46">
        <v>1920</v>
      </c>
      <c r="BF46">
        <v>1000197352</v>
      </c>
      <c r="BG46">
        <v>10</v>
      </c>
      <c r="BL46" t="s">
        <v>105</v>
      </c>
      <c r="BM46">
        <v>5100001312</v>
      </c>
      <c r="BN46">
        <v>1</v>
      </c>
      <c r="BO46">
        <v>0</v>
      </c>
      <c r="BP46" t="s">
        <v>110</v>
      </c>
      <c r="BT46">
        <v>3750</v>
      </c>
      <c r="BU46">
        <v>3750</v>
      </c>
      <c r="BV46">
        <v>3750</v>
      </c>
      <c r="BW46">
        <v>3750</v>
      </c>
      <c r="BX46">
        <v>3750</v>
      </c>
      <c r="BY46">
        <v>0</v>
      </c>
      <c r="BZ46" t="s">
        <v>107</v>
      </c>
      <c r="CA46" t="s">
        <v>108</v>
      </c>
      <c r="CB46">
        <v>3</v>
      </c>
      <c r="CC46">
        <v>1</v>
      </c>
    </row>
    <row r="47" spans="1:81" x14ac:dyDescent="0.25">
      <c r="A47">
        <v>10000042</v>
      </c>
      <c r="B47">
        <v>10000042</v>
      </c>
      <c r="D47">
        <v>1</v>
      </c>
      <c r="E47" t="s">
        <v>84</v>
      </c>
      <c r="F47">
        <v>2017</v>
      </c>
      <c r="G47" t="s">
        <v>85</v>
      </c>
      <c r="H47" t="s">
        <v>141</v>
      </c>
      <c r="I47">
        <v>1000003277</v>
      </c>
      <c r="J47">
        <v>950</v>
      </c>
      <c r="K47">
        <v>4000021129</v>
      </c>
      <c r="L47" t="s">
        <v>142</v>
      </c>
      <c r="M47" t="s">
        <v>88</v>
      </c>
      <c r="N47" t="s">
        <v>89</v>
      </c>
      <c r="O47">
        <v>108448</v>
      </c>
      <c r="P47" t="s">
        <v>132</v>
      </c>
      <c r="Q47">
        <v>21</v>
      </c>
      <c r="R47" t="s">
        <v>91</v>
      </c>
      <c r="S47" t="s">
        <v>139</v>
      </c>
      <c r="T47" t="s">
        <v>93</v>
      </c>
      <c r="U47">
        <v>30007783</v>
      </c>
      <c r="V47" t="s">
        <v>94</v>
      </c>
      <c r="W47" t="s">
        <v>95</v>
      </c>
      <c r="X47" t="s">
        <v>96</v>
      </c>
      <c r="AA47">
        <v>30</v>
      </c>
      <c r="AB47" t="s">
        <v>97</v>
      </c>
      <c r="AE47" t="s">
        <v>143</v>
      </c>
      <c r="AF47" t="s">
        <v>144</v>
      </c>
      <c r="AG47" t="s">
        <v>99</v>
      </c>
      <c r="AH47">
        <v>4100003164</v>
      </c>
      <c r="AI47" t="s">
        <v>161</v>
      </c>
      <c r="AJ47" t="s">
        <v>162</v>
      </c>
      <c r="AL47">
        <v>1</v>
      </c>
      <c r="AM47">
        <v>24527.88</v>
      </c>
      <c r="AO47">
        <v>1000</v>
      </c>
      <c r="AP47" t="s">
        <v>101</v>
      </c>
      <c r="AU47" t="s">
        <v>114</v>
      </c>
      <c r="AV47">
        <v>30</v>
      </c>
      <c r="AW47">
        <v>4100003164</v>
      </c>
      <c r="AX47">
        <v>1</v>
      </c>
      <c r="AY47">
        <v>24527.88</v>
      </c>
      <c r="BA47">
        <v>1920</v>
      </c>
      <c r="BF47">
        <v>1000197352</v>
      </c>
      <c r="BG47">
        <v>10</v>
      </c>
      <c r="BL47" t="s">
        <v>105</v>
      </c>
      <c r="BM47">
        <v>5100001312</v>
      </c>
      <c r="BN47">
        <v>0</v>
      </c>
      <c r="BO47">
        <v>1</v>
      </c>
      <c r="BP47" t="s">
        <v>106</v>
      </c>
      <c r="BT47">
        <v>24527.88</v>
      </c>
      <c r="BU47">
        <v>24527.88</v>
      </c>
      <c r="BV47">
        <v>24527.88</v>
      </c>
      <c r="BW47">
        <v>24527.88</v>
      </c>
      <c r="BX47">
        <v>0</v>
      </c>
      <c r="BY47">
        <v>24527.88</v>
      </c>
      <c r="BZ47" t="s">
        <v>107</v>
      </c>
      <c r="CA47" t="s">
        <v>108</v>
      </c>
      <c r="CB47">
        <v>3</v>
      </c>
      <c r="CC47">
        <v>1</v>
      </c>
    </row>
    <row r="48" spans="1:81" x14ac:dyDescent="0.25">
      <c r="A48">
        <v>10000043</v>
      </c>
      <c r="B48">
        <v>10000043</v>
      </c>
      <c r="D48">
        <v>1</v>
      </c>
      <c r="E48" t="s">
        <v>84</v>
      </c>
      <c r="F48">
        <v>2017</v>
      </c>
      <c r="G48" t="s">
        <v>85</v>
      </c>
      <c r="H48" t="s">
        <v>141</v>
      </c>
      <c r="I48">
        <v>1000003277</v>
      </c>
      <c r="J48">
        <v>950</v>
      </c>
      <c r="K48">
        <v>4000021129</v>
      </c>
      <c r="L48" t="s">
        <v>142</v>
      </c>
      <c r="M48" t="s">
        <v>88</v>
      </c>
      <c r="N48" t="s">
        <v>89</v>
      </c>
      <c r="O48">
        <v>108448</v>
      </c>
      <c r="P48" t="s">
        <v>132</v>
      </c>
      <c r="Q48">
        <v>21</v>
      </c>
      <c r="R48" t="s">
        <v>91</v>
      </c>
      <c r="S48" t="s">
        <v>139</v>
      </c>
      <c r="T48" t="s">
        <v>93</v>
      </c>
      <c r="U48">
        <v>30007783</v>
      </c>
      <c r="V48" t="s">
        <v>94</v>
      </c>
      <c r="W48" t="s">
        <v>95</v>
      </c>
      <c r="X48" t="s">
        <v>96</v>
      </c>
      <c r="AA48">
        <v>30</v>
      </c>
      <c r="AB48" t="s">
        <v>97</v>
      </c>
      <c r="AE48" t="s">
        <v>143</v>
      </c>
      <c r="AF48" t="s">
        <v>144</v>
      </c>
      <c r="AG48" t="s">
        <v>99</v>
      </c>
      <c r="AH48">
        <v>4100003164</v>
      </c>
      <c r="AI48" t="s">
        <v>161</v>
      </c>
      <c r="AJ48" t="s">
        <v>163</v>
      </c>
      <c r="AL48">
        <v>1</v>
      </c>
      <c r="AM48">
        <v>324568.88</v>
      </c>
      <c r="AO48">
        <v>1000</v>
      </c>
      <c r="AP48" t="s">
        <v>101</v>
      </c>
      <c r="AU48" t="s">
        <v>114</v>
      </c>
      <c r="AV48">
        <v>30</v>
      </c>
      <c r="AW48">
        <v>4100003164</v>
      </c>
      <c r="AX48">
        <v>1</v>
      </c>
      <c r="AY48">
        <v>324568.88</v>
      </c>
      <c r="BA48">
        <v>1920</v>
      </c>
      <c r="BF48">
        <v>1000197352</v>
      </c>
      <c r="BG48">
        <v>10</v>
      </c>
      <c r="BL48" t="s">
        <v>105</v>
      </c>
      <c r="BM48">
        <v>5100001312</v>
      </c>
      <c r="BN48">
        <v>1</v>
      </c>
      <c r="BO48">
        <v>0</v>
      </c>
      <c r="BP48" t="s">
        <v>110</v>
      </c>
      <c r="BT48">
        <v>324568.88</v>
      </c>
      <c r="BU48">
        <v>324568.88</v>
      </c>
      <c r="BV48">
        <v>324568.88</v>
      </c>
      <c r="BW48">
        <v>324568.88</v>
      </c>
      <c r="BX48">
        <v>324568.88</v>
      </c>
      <c r="BY48">
        <v>0</v>
      </c>
      <c r="BZ48" t="s">
        <v>107</v>
      </c>
      <c r="CA48" t="s">
        <v>108</v>
      </c>
      <c r="CB48">
        <v>3</v>
      </c>
      <c r="CC48">
        <v>1</v>
      </c>
    </row>
    <row r="49" spans="1:81" x14ac:dyDescent="0.25">
      <c r="A49">
        <v>10000044</v>
      </c>
      <c r="B49">
        <v>10000044</v>
      </c>
      <c r="D49">
        <v>1</v>
      </c>
      <c r="E49" t="s">
        <v>84</v>
      </c>
      <c r="F49">
        <v>2017</v>
      </c>
      <c r="G49" t="s">
        <v>85</v>
      </c>
      <c r="H49" t="s">
        <v>141</v>
      </c>
      <c r="I49">
        <v>1000003277</v>
      </c>
      <c r="J49">
        <v>960</v>
      </c>
      <c r="K49">
        <v>4000021129</v>
      </c>
      <c r="L49" t="s">
        <v>142</v>
      </c>
      <c r="M49" t="s">
        <v>88</v>
      </c>
      <c r="N49" t="s">
        <v>89</v>
      </c>
      <c r="O49">
        <v>108448</v>
      </c>
      <c r="P49" t="s">
        <v>132</v>
      </c>
      <c r="Q49">
        <v>21</v>
      </c>
      <c r="R49" t="s">
        <v>91</v>
      </c>
      <c r="S49" t="s">
        <v>139</v>
      </c>
      <c r="T49" t="s">
        <v>93</v>
      </c>
      <c r="U49">
        <v>30007783</v>
      </c>
      <c r="V49" t="s">
        <v>94</v>
      </c>
      <c r="W49" t="s">
        <v>95</v>
      </c>
      <c r="X49" t="s">
        <v>96</v>
      </c>
      <c r="AA49">
        <v>40</v>
      </c>
      <c r="AB49" t="s">
        <v>97</v>
      </c>
      <c r="AE49" t="s">
        <v>143</v>
      </c>
      <c r="AF49" t="s">
        <v>144</v>
      </c>
      <c r="AG49" t="s">
        <v>99</v>
      </c>
      <c r="AH49">
        <v>4100003164</v>
      </c>
      <c r="AI49" t="s">
        <v>164</v>
      </c>
      <c r="AJ49" t="s">
        <v>146</v>
      </c>
      <c r="AL49">
        <v>1</v>
      </c>
      <c r="AM49">
        <v>265889.96999999997</v>
      </c>
      <c r="AO49">
        <v>1000</v>
      </c>
      <c r="AP49" t="s">
        <v>101</v>
      </c>
      <c r="AU49" t="s">
        <v>114</v>
      </c>
      <c r="AV49">
        <v>40</v>
      </c>
      <c r="AW49">
        <v>4100003164</v>
      </c>
      <c r="AX49">
        <v>1</v>
      </c>
      <c r="AY49">
        <v>265889.96999999997</v>
      </c>
      <c r="BA49">
        <v>1920</v>
      </c>
      <c r="BF49">
        <v>1000197354</v>
      </c>
      <c r="BG49">
        <v>10</v>
      </c>
      <c r="BL49" t="s">
        <v>105</v>
      </c>
      <c r="BM49">
        <v>5100001312</v>
      </c>
      <c r="BN49">
        <v>1</v>
      </c>
      <c r="BO49">
        <v>0</v>
      </c>
      <c r="BP49" t="s">
        <v>110</v>
      </c>
      <c r="BT49">
        <v>265889.96999999997</v>
      </c>
      <c r="BU49">
        <v>265889.96999999997</v>
      </c>
      <c r="BV49">
        <v>265889.96999999997</v>
      </c>
      <c r="BW49">
        <v>265889.96999999997</v>
      </c>
      <c r="BX49">
        <v>265889.96999999997</v>
      </c>
      <c r="BY49">
        <v>0</v>
      </c>
      <c r="BZ49" t="s">
        <v>107</v>
      </c>
      <c r="CA49" t="s">
        <v>108</v>
      </c>
      <c r="CB49">
        <v>3</v>
      </c>
      <c r="CC49">
        <v>1</v>
      </c>
    </row>
    <row r="50" spans="1:81" x14ac:dyDescent="0.25">
      <c r="A50">
        <v>10000045</v>
      </c>
      <c r="B50">
        <v>10000045</v>
      </c>
      <c r="D50">
        <v>1</v>
      </c>
      <c r="E50" t="s">
        <v>84</v>
      </c>
      <c r="F50">
        <v>2017</v>
      </c>
      <c r="G50" t="s">
        <v>85</v>
      </c>
      <c r="H50" t="s">
        <v>141</v>
      </c>
      <c r="I50">
        <v>1000003277</v>
      </c>
      <c r="J50">
        <v>970</v>
      </c>
      <c r="K50">
        <v>4000021129</v>
      </c>
      <c r="L50" t="s">
        <v>142</v>
      </c>
      <c r="M50" t="s">
        <v>88</v>
      </c>
      <c r="N50" t="s">
        <v>89</v>
      </c>
      <c r="O50">
        <v>108448</v>
      </c>
      <c r="P50" t="s">
        <v>132</v>
      </c>
      <c r="Q50">
        <v>21</v>
      </c>
      <c r="R50" t="s">
        <v>91</v>
      </c>
      <c r="S50" t="s">
        <v>139</v>
      </c>
      <c r="T50" t="s">
        <v>93</v>
      </c>
      <c r="U50">
        <v>30007783</v>
      </c>
      <c r="V50" t="s">
        <v>94</v>
      </c>
      <c r="W50" t="s">
        <v>95</v>
      </c>
      <c r="X50" t="s">
        <v>96</v>
      </c>
      <c r="AA50">
        <v>50</v>
      </c>
      <c r="AB50" t="s">
        <v>97</v>
      </c>
      <c r="AE50" t="s">
        <v>143</v>
      </c>
      <c r="AF50" t="s">
        <v>144</v>
      </c>
      <c r="AG50" t="s">
        <v>99</v>
      </c>
      <c r="AH50">
        <v>4100003164</v>
      </c>
      <c r="AI50" t="s">
        <v>165</v>
      </c>
      <c r="AJ50" t="s">
        <v>146</v>
      </c>
      <c r="AL50">
        <v>1</v>
      </c>
      <c r="AM50">
        <v>265889.96999999997</v>
      </c>
      <c r="AO50">
        <v>1000</v>
      </c>
      <c r="AP50" t="s">
        <v>101</v>
      </c>
      <c r="AU50" t="s">
        <v>114</v>
      </c>
      <c r="AV50">
        <v>50</v>
      </c>
      <c r="AW50">
        <v>4100003164</v>
      </c>
      <c r="AX50">
        <v>1</v>
      </c>
      <c r="AY50">
        <v>265889.96999999997</v>
      </c>
      <c r="BA50">
        <v>1920</v>
      </c>
      <c r="BF50">
        <v>1000197355</v>
      </c>
      <c r="BG50">
        <v>10</v>
      </c>
      <c r="BL50" t="s">
        <v>105</v>
      </c>
      <c r="BM50">
        <v>5100001312</v>
      </c>
      <c r="BN50">
        <v>1</v>
      </c>
      <c r="BO50">
        <v>0</v>
      </c>
      <c r="BP50" t="s">
        <v>110</v>
      </c>
      <c r="BT50">
        <v>265889.96999999997</v>
      </c>
      <c r="BU50">
        <v>265889.96999999997</v>
      </c>
      <c r="BV50">
        <v>265889.96999999997</v>
      </c>
      <c r="BW50">
        <v>265889.96999999997</v>
      </c>
      <c r="BX50">
        <v>265889.96999999997</v>
      </c>
      <c r="BY50">
        <v>0</v>
      </c>
      <c r="BZ50" t="s">
        <v>107</v>
      </c>
      <c r="CA50" t="s">
        <v>108</v>
      </c>
      <c r="CB50">
        <v>3</v>
      </c>
      <c r="CC50">
        <v>1</v>
      </c>
    </row>
    <row r="51" spans="1:81" x14ac:dyDescent="0.25">
      <c r="A51">
        <v>10000046</v>
      </c>
      <c r="B51">
        <v>10000046</v>
      </c>
      <c r="D51">
        <v>1</v>
      </c>
      <c r="E51" t="s">
        <v>84</v>
      </c>
      <c r="F51">
        <v>2017</v>
      </c>
      <c r="G51" t="s">
        <v>85</v>
      </c>
      <c r="H51" t="s">
        <v>141</v>
      </c>
      <c r="I51">
        <v>1000003277</v>
      </c>
      <c r="J51">
        <v>980</v>
      </c>
      <c r="K51">
        <v>4000021129</v>
      </c>
      <c r="L51" t="s">
        <v>142</v>
      </c>
      <c r="M51" t="s">
        <v>88</v>
      </c>
      <c r="N51" t="s">
        <v>89</v>
      </c>
      <c r="O51">
        <v>108448</v>
      </c>
      <c r="P51" t="s">
        <v>132</v>
      </c>
      <c r="Q51">
        <v>21</v>
      </c>
      <c r="R51" t="s">
        <v>91</v>
      </c>
      <c r="S51" t="s">
        <v>139</v>
      </c>
      <c r="T51" t="s">
        <v>93</v>
      </c>
      <c r="U51">
        <v>30007783</v>
      </c>
      <c r="V51" t="s">
        <v>94</v>
      </c>
      <c r="W51" t="s">
        <v>95</v>
      </c>
      <c r="X51" t="s">
        <v>96</v>
      </c>
      <c r="AA51">
        <v>60</v>
      </c>
      <c r="AB51" t="s">
        <v>97</v>
      </c>
      <c r="AE51" t="s">
        <v>143</v>
      </c>
      <c r="AF51" t="s">
        <v>144</v>
      </c>
      <c r="AG51" t="s">
        <v>99</v>
      </c>
      <c r="AH51">
        <v>4100003164</v>
      </c>
      <c r="AI51" t="s">
        <v>166</v>
      </c>
      <c r="AJ51" t="s">
        <v>146</v>
      </c>
      <c r="AL51">
        <v>1</v>
      </c>
      <c r="AM51">
        <v>265889.96999999997</v>
      </c>
      <c r="AO51">
        <v>1000</v>
      </c>
      <c r="AP51" t="s">
        <v>101</v>
      </c>
      <c r="AU51" t="s">
        <v>103</v>
      </c>
      <c r="AV51">
        <v>60</v>
      </c>
      <c r="AW51">
        <v>4100003164</v>
      </c>
      <c r="AX51">
        <v>1</v>
      </c>
      <c r="AY51">
        <v>265889.96999999997</v>
      </c>
      <c r="BA51">
        <v>1920</v>
      </c>
      <c r="BF51">
        <v>1000197356</v>
      </c>
      <c r="BG51">
        <v>10</v>
      </c>
      <c r="BL51" t="s">
        <v>105</v>
      </c>
      <c r="BM51">
        <v>5100001312</v>
      </c>
      <c r="BN51">
        <v>1</v>
      </c>
      <c r="BO51">
        <v>0</v>
      </c>
      <c r="BP51" t="s">
        <v>110</v>
      </c>
      <c r="BT51">
        <v>265889.96999999997</v>
      </c>
      <c r="BU51">
        <v>265889.96999999997</v>
      </c>
      <c r="BV51">
        <v>265889.96999999997</v>
      </c>
      <c r="BW51">
        <v>265889.96999999997</v>
      </c>
      <c r="BX51">
        <v>265889.96999999997</v>
      </c>
      <c r="BY51">
        <v>0</v>
      </c>
      <c r="BZ51" t="s">
        <v>107</v>
      </c>
      <c r="CA51" t="s">
        <v>108</v>
      </c>
      <c r="CB51">
        <v>3</v>
      </c>
      <c r="CC51">
        <v>1</v>
      </c>
    </row>
    <row r="52" spans="1:81" x14ac:dyDescent="0.25">
      <c r="A52">
        <v>10000047</v>
      </c>
      <c r="B52">
        <v>10000047</v>
      </c>
      <c r="D52">
        <v>1</v>
      </c>
      <c r="E52" t="s">
        <v>84</v>
      </c>
      <c r="F52">
        <v>2017</v>
      </c>
      <c r="G52" t="s">
        <v>85</v>
      </c>
      <c r="H52" t="s">
        <v>141</v>
      </c>
      <c r="I52">
        <v>1000003277</v>
      </c>
      <c r="J52">
        <v>990</v>
      </c>
      <c r="K52">
        <v>4000021129</v>
      </c>
      <c r="L52" t="s">
        <v>142</v>
      </c>
      <c r="M52" t="s">
        <v>88</v>
      </c>
      <c r="N52" t="s">
        <v>89</v>
      </c>
      <c r="O52">
        <v>108448</v>
      </c>
      <c r="P52" t="s">
        <v>132</v>
      </c>
      <c r="Q52">
        <v>21</v>
      </c>
      <c r="R52" t="s">
        <v>91</v>
      </c>
      <c r="S52" t="s">
        <v>139</v>
      </c>
      <c r="T52" t="s">
        <v>93</v>
      </c>
      <c r="U52">
        <v>30007783</v>
      </c>
      <c r="V52" t="s">
        <v>94</v>
      </c>
      <c r="W52" t="s">
        <v>95</v>
      </c>
      <c r="X52" t="s">
        <v>96</v>
      </c>
      <c r="AA52">
        <v>70</v>
      </c>
      <c r="AB52" t="s">
        <v>97</v>
      </c>
      <c r="AE52" t="s">
        <v>143</v>
      </c>
      <c r="AF52" t="s">
        <v>144</v>
      </c>
      <c r="AG52" t="s">
        <v>99</v>
      </c>
      <c r="AH52">
        <v>4100003164</v>
      </c>
      <c r="AI52" t="s">
        <v>167</v>
      </c>
      <c r="AJ52" t="s">
        <v>146</v>
      </c>
      <c r="AL52">
        <v>1</v>
      </c>
      <c r="AM52">
        <v>265889.96999999997</v>
      </c>
      <c r="AO52">
        <v>1000</v>
      </c>
      <c r="AP52" t="s">
        <v>101</v>
      </c>
      <c r="AU52" t="s">
        <v>103</v>
      </c>
      <c r="AV52">
        <v>70</v>
      </c>
      <c r="AW52">
        <v>4100003164</v>
      </c>
      <c r="AX52">
        <v>1</v>
      </c>
      <c r="AY52">
        <v>265889.96999999997</v>
      </c>
      <c r="BA52">
        <v>1920</v>
      </c>
      <c r="BF52">
        <v>1000197357</v>
      </c>
      <c r="BG52">
        <v>10</v>
      </c>
      <c r="BL52" t="s">
        <v>105</v>
      </c>
      <c r="BM52">
        <v>5100001312</v>
      </c>
      <c r="BN52">
        <v>1</v>
      </c>
      <c r="BO52">
        <v>0</v>
      </c>
      <c r="BP52" t="s">
        <v>110</v>
      </c>
      <c r="BT52">
        <v>265889.96999999997</v>
      </c>
      <c r="BU52">
        <v>265889.96999999997</v>
      </c>
      <c r="BV52">
        <v>265889.96999999997</v>
      </c>
      <c r="BW52">
        <v>265889.96999999997</v>
      </c>
      <c r="BX52">
        <v>265889.96999999997</v>
      </c>
      <c r="BY52">
        <v>0</v>
      </c>
      <c r="BZ52" t="s">
        <v>107</v>
      </c>
      <c r="CA52" t="s">
        <v>108</v>
      </c>
      <c r="CB52">
        <v>3</v>
      </c>
      <c r="CC52">
        <v>1</v>
      </c>
    </row>
    <row r="53" spans="1:81" x14ac:dyDescent="0.25">
      <c r="A53">
        <v>10000048</v>
      </c>
      <c r="B53">
        <v>10000048</v>
      </c>
      <c r="D53">
        <v>1</v>
      </c>
      <c r="E53" t="s">
        <v>84</v>
      </c>
      <c r="F53">
        <v>2017</v>
      </c>
      <c r="G53" t="s">
        <v>85</v>
      </c>
      <c r="H53" t="s">
        <v>141</v>
      </c>
      <c r="I53">
        <v>1000003277</v>
      </c>
      <c r="J53">
        <v>1000</v>
      </c>
      <c r="K53">
        <v>4000021129</v>
      </c>
      <c r="L53" t="s">
        <v>142</v>
      </c>
      <c r="M53" t="s">
        <v>88</v>
      </c>
      <c r="N53" t="s">
        <v>89</v>
      </c>
      <c r="O53">
        <v>108448</v>
      </c>
      <c r="P53" t="s">
        <v>132</v>
      </c>
      <c r="Q53">
        <v>21</v>
      </c>
      <c r="R53" t="s">
        <v>91</v>
      </c>
      <c r="S53" t="s">
        <v>139</v>
      </c>
      <c r="T53" t="s">
        <v>93</v>
      </c>
      <c r="U53">
        <v>30007783</v>
      </c>
      <c r="V53" t="s">
        <v>94</v>
      </c>
      <c r="W53" t="s">
        <v>95</v>
      </c>
      <c r="X53" t="s">
        <v>96</v>
      </c>
      <c r="AA53">
        <v>80</v>
      </c>
      <c r="AB53" t="s">
        <v>97</v>
      </c>
      <c r="AE53" t="s">
        <v>143</v>
      </c>
      <c r="AF53" t="s">
        <v>144</v>
      </c>
      <c r="AG53" t="s">
        <v>99</v>
      </c>
      <c r="AH53">
        <v>4100003164</v>
      </c>
      <c r="AI53" t="s">
        <v>168</v>
      </c>
      <c r="AJ53" t="s">
        <v>146</v>
      </c>
      <c r="AL53">
        <v>1</v>
      </c>
      <c r="AM53">
        <v>265889.96999999997</v>
      </c>
      <c r="AO53">
        <v>1000</v>
      </c>
      <c r="AP53" t="s">
        <v>101</v>
      </c>
      <c r="AU53" t="s">
        <v>114</v>
      </c>
      <c r="AV53">
        <v>80</v>
      </c>
      <c r="AW53">
        <v>4100003164</v>
      </c>
      <c r="AX53">
        <v>1</v>
      </c>
      <c r="AY53">
        <v>265889.96999999997</v>
      </c>
      <c r="BA53">
        <v>1920</v>
      </c>
      <c r="BF53">
        <v>1000197358</v>
      </c>
      <c r="BG53">
        <v>10</v>
      </c>
      <c r="BL53" t="s">
        <v>105</v>
      </c>
      <c r="BM53">
        <v>5100001312</v>
      </c>
      <c r="BN53">
        <v>1</v>
      </c>
      <c r="BO53">
        <v>0</v>
      </c>
      <c r="BP53" t="s">
        <v>110</v>
      </c>
      <c r="BT53">
        <v>265889.96999999997</v>
      </c>
      <c r="BU53">
        <v>265889.96999999997</v>
      </c>
      <c r="BV53">
        <v>265889.96999999997</v>
      </c>
      <c r="BW53">
        <v>265889.96999999997</v>
      </c>
      <c r="BX53">
        <v>265889.96999999997</v>
      </c>
      <c r="BY53">
        <v>0</v>
      </c>
      <c r="BZ53" t="s">
        <v>107</v>
      </c>
      <c r="CA53" t="s">
        <v>108</v>
      </c>
      <c r="CB53">
        <v>3</v>
      </c>
      <c r="CC53">
        <v>1</v>
      </c>
    </row>
    <row r="54" spans="1:81" x14ac:dyDescent="0.25">
      <c r="A54">
        <v>10000049</v>
      </c>
      <c r="B54">
        <v>10000049</v>
      </c>
      <c r="D54">
        <v>1</v>
      </c>
      <c r="E54" t="s">
        <v>84</v>
      </c>
      <c r="F54">
        <v>2017</v>
      </c>
      <c r="G54" t="s">
        <v>85</v>
      </c>
      <c r="H54" t="s">
        <v>141</v>
      </c>
      <c r="I54">
        <v>1000003277</v>
      </c>
      <c r="J54">
        <v>1010</v>
      </c>
      <c r="K54">
        <v>4000021129</v>
      </c>
      <c r="L54" t="s">
        <v>142</v>
      </c>
      <c r="M54" t="s">
        <v>88</v>
      </c>
      <c r="N54" t="s">
        <v>89</v>
      </c>
      <c r="O54">
        <v>108448</v>
      </c>
      <c r="P54" t="s">
        <v>132</v>
      </c>
      <c r="Q54">
        <v>21</v>
      </c>
      <c r="R54" t="s">
        <v>91</v>
      </c>
      <c r="S54" t="s">
        <v>139</v>
      </c>
      <c r="T54" t="s">
        <v>93</v>
      </c>
      <c r="U54">
        <v>30007783</v>
      </c>
      <c r="V54" t="s">
        <v>94</v>
      </c>
      <c r="W54" t="s">
        <v>95</v>
      </c>
      <c r="X54" t="s">
        <v>96</v>
      </c>
      <c r="AA54">
        <v>90</v>
      </c>
      <c r="AB54" t="s">
        <v>97</v>
      </c>
      <c r="AE54" t="s">
        <v>143</v>
      </c>
      <c r="AF54" t="s">
        <v>144</v>
      </c>
      <c r="AG54" t="s">
        <v>99</v>
      </c>
      <c r="AH54">
        <v>4100003164</v>
      </c>
      <c r="AI54" t="s">
        <v>169</v>
      </c>
      <c r="AJ54" t="s">
        <v>146</v>
      </c>
      <c r="AL54">
        <v>1</v>
      </c>
      <c r="AM54">
        <v>265889.96999999997</v>
      </c>
      <c r="AO54">
        <v>1000</v>
      </c>
      <c r="AP54" t="s">
        <v>101</v>
      </c>
      <c r="AU54" t="s">
        <v>114</v>
      </c>
      <c r="AV54">
        <v>90</v>
      </c>
      <c r="AW54">
        <v>4100003164</v>
      </c>
      <c r="AX54">
        <v>1</v>
      </c>
      <c r="AY54">
        <v>265889.96999999997</v>
      </c>
      <c r="BA54">
        <v>1920</v>
      </c>
      <c r="BF54">
        <v>1000197359</v>
      </c>
      <c r="BG54">
        <v>10</v>
      </c>
      <c r="BL54" t="s">
        <v>105</v>
      </c>
      <c r="BM54">
        <v>5100001312</v>
      </c>
      <c r="BN54">
        <v>1</v>
      </c>
      <c r="BO54">
        <v>0</v>
      </c>
      <c r="BP54" t="s">
        <v>110</v>
      </c>
      <c r="BT54">
        <v>265889.96999999997</v>
      </c>
      <c r="BU54">
        <v>265889.96999999997</v>
      </c>
      <c r="BV54">
        <v>265889.96999999997</v>
      </c>
      <c r="BW54">
        <v>265889.96999999997</v>
      </c>
      <c r="BX54">
        <v>265889.96999999997</v>
      </c>
      <c r="BY54">
        <v>0</v>
      </c>
      <c r="BZ54" t="s">
        <v>107</v>
      </c>
      <c r="CA54" t="s">
        <v>108</v>
      </c>
      <c r="CB54">
        <v>3</v>
      </c>
      <c r="CC54">
        <v>1</v>
      </c>
    </row>
    <row r="55" spans="1:81" x14ac:dyDescent="0.25">
      <c r="A55">
        <v>10000050</v>
      </c>
      <c r="B55">
        <v>10000050</v>
      </c>
      <c r="D55">
        <v>1</v>
      </c>
      <c r="E55" t="s">
        <v>84</v>
      </c>
      <c r="F55">
        <v>2017</v>
      </c>
      <c r="G55" t="s">
        <v>85</v>
      </c>
      <c r="H55" t="s">
        <v>141</v>
      </c>
      <c r="I55">
        <v>1000003277</v>
      </c>
      <c r="J55">
        <v>1020</v>
      </c>
      <c r="K55">
        <v>4000021129</v>
      </c>
      <c r="L55" t="s">
        <v>142</v>
      </c>
      <c r="M55" t="s">
        <v>88</v>
      </c>
      <c r="N55" t="s">
        <v>89</v>
      </c>
      <c r="O55">
        <v>108448</v>
      </c>
      <c r="P55" t="s">
        <v>132</v>
      </c>
      <c r="Q55">
        <v>21</v>
      </c>
      <c r="R55" t="s">
        <v>91</v>
      </c>
      <c r="S55" t="s">
        <v>139</v>
      </c>
      <c r="T55" t="s">
        <v>93</v>
      </c>
      <c r="U55">
        <v>30007783</v>
      </c>
      <c r="V55" t="s">
        <v>94</v>
      </c>
      <c r="W55" t="s">
        <v>95</v>
      </c>
      <c r="X55" t="s">
        <v>96</v>
      </c>
      <c r="AA55">
        <v>100</v>
      </c>
      <c r="AB55" t="s">
        <v>97</v>
      </c>
      <c r="AE55" t="s">
        <v>143</v>
      </c>
      <c r="AF55" t="s">
        <v>144</v>
      </c>
      <c r="AG55" t="s">
        <v>99</v>
      </c>
      <c r="AH55">
        <v>4100003164</v>
      </c>
      <c r="AI55" t="s">
        <v>170</v>
      </c>
      <c r="AJ55" t="s">
        <v>146</v>
      </c>
      <c r="AL55">
        <v>1</v>
      </c>
      <c r="AM55">
        <v>265889.96999999997</v>
      </c>
      <c r="AO55">
        <v>1000</v>
      </c>
      <c r="AP55" t="s">
        <v>101</v>
      </c>
      <c r="AU55" t="s">
        <v>103</v>
      </c>
      <c r="AV55">
        <v>100</v>
      </c>
      <c r="AW55">
        <v>4100003164</v>
      </c>
      <c r="AX55">
        <v>1</v>
      </c>
      <c r="AY55">
        <v>265889.96999999997</v>
      </c>
      <c r="BA55">
        <v>1920</v>
      </c>
      <c r="BF55">
        <v>1000197360</v>
      </c>
      <c r="BG55">
        <v>10</v>
      </c>
      <c r="BL55" t="s">
        <v>105</v>
      </c>
      <c r="BM55">
        <v>5100001312</v>
      </c>
      <c r="BN55">
        <v>1</v>
      </c>
      <c r="BO55">
        <v>0</v>
      </c>
      <c r="BP55" t="s">
        <v>110</v>
      </c>
      <c r="BT55">
        <v>265889.96999999997</v>
      </c>
      <c r="BU55">
        <v>265889.96999999997</v>
      </c>
      <c r="BV55">
        <v>265889.96999999997</v>
      </c>
      <c r="BW55">
        <v>265889.96999999997</v>
      </c>
      <c r="BX55">
        <v>265889.96999999997</v>
      </c>
      <c r="BY55">
        <v>0</v>
      </c>
      <c r="BZ55" t="s">
        <v>107</v>
      </c>
      <c r="CA55" t="s">
        <v>108</v>
      </c>
      <c r="CB55">
        <v>3</v>
      </c>
      <c r="CC55">
        <v>1</v>
      </c>
    </row>
    <row r="56" spans="1:81" x14ac:dyDescent="0.25">
      <c r="A56">
        <v>10000051</v>
      </c>
      <c r="B56">
        <v>10000051</v>
      </c>
      <c r="D56">
        <v>1</v>
      </c>
      <c r="E56" t="s">
        <v>84</v>
      </c>
      <c r="F56">
        <v>2017</v>
      </c>
      <c r="G56" t="s">
        <v>85</v>
      </c>
      <c r="H56" t="s">
        <v>141</v>
      </c>
      <c r="I56">
        <v>1000003277</v>
      </c>
      <c r="J56">
        <v>1030</v>
      </c>
      <c r="K56">
        <v>4000021129</v>
      </c>
      <c r="L56" t="s">
        <v>142</v>
      </c>
      <c r="M56" t="s">
        <v>88</v>
      </c>
      <c r="N56" t="s">
        <v>89</v>
      </c>
      <c r="O56">
        <v>108448</v>
      </c>
      <c r="P56" t="s">
        <v>132</v>
      </c>
      <c r="Q56">
        <v>21</v>
      </c>
      <c r="R56" t="s">
        <v>91</v>
      </c>
      <c r="S56" t="s">
        <v>139</v>
      </c>
      <c r="T56" t="s">
        <v>93</v>
      </c>
      <c r="U56">
        <v>30007783</v>
      </c>
      <c r="V56" t="s">
        <v>94</v>
      </c>
      <c r="W56" t="s">
        <v>95</v>
      </c>
      <c r="X56" t="s">
        <v>96</v>
      </c>
      <c r="AA56">
        <v>110</v>
      </c>
      <c r="AB56" t="s">
        <v>97</v>
      </c>
      <c r="AE56" t="s">
        <v>143</v>
      </c>
      <c r="AF56" t="s">
        <v>144</v>
      </c>
      <c r="AG56" t="s">
        <v>99</v>
      </c>
      <c r="AH56">
        <v>4100003164</v>
      </c>
      <c r="AI56" t="s">
        <v>171</v>
      </c>
      <c r="AJ56" t="s">
        <v>146</v>
      </c>
      <c r="AL56">
        <v>1</v>
      </c>
      <c r="AM56">
        <v>265889.96999999997</v>
      </c>
      <c r="AO56">
        <v>1000</v>
      </c>
      <c r="AP56" t="s">
        <v>101</v>
      </c>
      <c r="AU56" t="s">
        <v>114</v>
      </c>
      <c r="AV56">
        <v>110</v>
      </c>
      <c r="AW56">
        <v>4100003164</v>
      </c>
      <c r="AX56">
        <v>1</v>
      </c>
      <c r="AY56">
        <v>265889.96999999997</v>
      </c>
      <c r="BA56">
        <v>1920</v>
      </c>
      <c r="BF56">
        <v>1000197361</v>
      </c>
      <c r="BG56">
        <v>10</v>
      </c>
      <c r="BL56" t="s">
        <v>105</v>
      </c>
      <c r="BM56">
        <v>5100001312</v>
      </c>
      <c r="BN56">
        <v>1</v>
      </c>
      <c r="BO56">
        <v>0</v>
      </c>
      <c r="BP56" t="s">
        <v>110</v>
      </c>
      <c r="BT56">
        <v>265889.96999999997</v>
      </c>
      <c r="BU56">
        <v>265889.96999999997</v>
      </c>
      <c r="BV56">
        <v>265889.96999999997</v>
      </c>
      <c r="BW56">
        <v>265889.96999999997</v>
      </c>
      <c r="BX56">
        <v>265889.96999999997</v>
      </c>
      <c r="BY56">
        <v>0</v>
      </c>
      <c r="BZ56" t="s">
        <v>107</v>
      </c>
      <c r="CA56" t="s">
        <v>108</v>
      </c>
      <c r="CB56">
        <v>3</v>
      </c>
      <c r="CC56">
        <v>1</v>
      </c>
    </row>
    <row r="57" spans="1:81" x14ac:dyDescent="0.25">
      <c r="A57">
        <v>10000052</v>
      </c>
      <c r="B57">
        <v>10000052</v>
      </c>
      <c r="D57">
        <v>1</v>
      </c>
      <c r="E57" t="s">
        <v>84</v>
      </c>
      <c r="F57">
        <v>2017</v>
      </c>
      <c r="G57" t="s">
        <v>85</v>
      </c>
      <c r="H57" t="s">
        <v>141</v>
      </c>
      <c r="I57">
        <v>1000003277</v>
      </c>
      <c r="J57">
        <v>1040</v>
      </c>
      <c r="K57">
        <v>4000021129</v>
      </c>
      <c r="L57" t="s">
        <v>142</v>
      </c>
      <c r="M57" t="s">
        <v>88</v>
      </c>
      <c r="N57" t="s">
        <v>89</v>
      </c>
      <c r="O57">
        <v>108448</v>
      </c>
      <c r="P57" t="s">
        <v>132</v>
      </c>
      <c r="Q57">
        <v>21</v>
      </c>
      <c r="R57" t="s">
        <v>91</v>
      </c>
      <c r="S57" t="s">
        <v>139</v>
      </c>
      <c r="T57" t="s">
        <v>93</v>
      </c>
      <c r="U57">
        <v>30007783</v>
      </c>
      <c r="V57" t="s">
        <v>94</v>
      </c>
      <c r="W57" t="s">
        <v>95</v>
      </c>
      <c r="X57" t="s">
        <v>96</v>
      </c>
      <c r="AA57">
        <v>120</v>
      </c>
      <c r="AB57" t="s">
        <v>97</v>
      </c>
      <c r="AE57" t="s">
        <v>143</v>
      </c>
      <c r="AF57" t="s">
        <v>144</v>
      </c>
      <c r="AG57" t="s">
        <v>99</v>
      </c>
      <c r="AH57">
        <v>4100003164</v>
      </c>
      <c r="AI57" t="s">
        <v>172</v>
      </c>
      <c r="AJ57" t="s">
        <v>146</v>
      </c>
      <c r="AL57">
        <v>1</v>
      </c>
      <c r="AM57">
        <v>265889.96999999997</v>
      </c>
      <c r="AO57">
        <v>1000</v>
      </c>
      <c r="AP57" t="s">
        <v>101</v>
      </c>
      <c r="AU57" t="s">
        <v>114</v>
      </c>
      <c r="AV57">
        <v>120</v>
      </c>
      <c r="AW57">
        <v>4100003164</v>
      </c>
      <c r="AX57">
        <v>1</v>
      </c>
      <c r="AY57">
        <v>265889.96999999997</v>
      </c>
      <c r="BA57">
        <v>1920</v>
      </c>
      <c r="BF57">
        <v>1000197362</v>
      </c>
      <c r="BG57">
        <v>10</v>
      </c>
      <c r="BL57" t="s">
        <v>105</v>
      </c>
      <c r="BM57">
        <v>5100001312</v>
      </c>
      <c r="BN57">
        <v>1</v>
      </c>
      <c r="BO57">
        <v>0</v>
      </c>
      <c r="BP57" t="s">
        <v>110</v>
      </c>
      <c r="BT57">
        <v>265889.96999999997</v>
      </c>
      <c r="BU57">
        <v>265889.96999999997</v>
      </c>
      <c r="BV57">
        <v>265889.96999999997</v>
      </c>
      <c r="BW57">
        <v>265889.96999999997</v>
      </c>
      <c r="BX57">
        <v>265889.96999999997</v>
      </c>
      <c r="BY57">
        <v>0</v>
      </c>
      <c r="BZ57" t="s">
        <v>107</v>
      </c>
      <c r="CA57" t="s">
        <v>108</v>
      </c>
      <c r="CB57">
        <v>3</v>
      </c>
      <c r="CC57">
        <v>1</v>
      </c>
    </row>
    <row r="58" spans="1:81" x14ac:dyDescent="0.25">
      <c r="A58">
        <v>10000053</v>
      </c>
      <c r="B58">
        <v>10000053</v>
      </c>
      <c r="D58">
        <v>1</v>
      </c>
      <c r="E58" t="s">
        <v>84</v>
      </c>
      <c r="F58">
        <v>2017</v>
      </c>
      <c r="G58" t="s">
        <v>85</v>
      </c>
      <c r="H58" t="s">
        <v>141</v>
      </c>
      <c r="I58">
        <v>1000003277</v>
      </c>
      <c r="J58">
        <v>1050</v>
      </c>
      <c r="K58">
        <v>4000021129</v>
      </c>
      <c r="L58" t="s">
        <v>142</v>
      </c>
      <c r="M58" t="s">
        <v>88</v>
      </c>
      <c r="N58" t="s">
        <v>89</v>
      </c>
      <c r="O58">
        <v>108448</v>
      </c>
      <c r="P58" t="s">
        <v>132</v>
      </c>
      <c r="Q58">
        <v>21</v>
      </c>
      <c r="R58" t="s">
        <v>91</v>
      </c>
      <c r="S58" t="s">
        <v>139</v>
      </c>
      <c r="T58" t="s">
        <v>93</v>
      </c>
      <c r="U58">
        <v>30007783</v>
      </c>
      <c r="V58" t="s">
        <v>94</v>
      </c>
      <c r="W58" t="s">
        <v>95</v>
      </c>
      <c r="X58" t="s">
        <v>96</v>
      </c>
      <c r="AA58">
        <v>130</v>
      </c>
      <c r="AB58" t="s">
        <v>97</v>
      </c>
      <c r="AE58" t="s">
        <v>143</v>
      </c>
      <c r="AF58" t="s">
        <v>144</v>
      </c>
      <c r="AG58" t="s">
        <v>99</v>
      </c>
      <c r="AH58">
        <v>4100003164</v>
      </c>
      <c r="AI58" t="s">
        <v>173</v>
      </c>
      <c r="AJ58" t="s">
        <v>146</v>
      </c>
      <c r="AL58">
        <v>1</v>
      </c>
      <c r="AM58">
        <v>265889.96999999997</v>
      </c>
      <c r="AO58">
        <v>1000</v>
      </c>
      <c r="AP58" t="s">
        <v>101</v>
      </c>
      <c r="AU58" t="s">
        <v>114</v>
      </c>
      <c r="AV58">
        <v>130</v>
      </c>
      <c r="AW58">
        <v>4100003164</v>
      </c>
      <c r="AX58">
        <v>1</v>
      </c>
      <c r="AY58">
        <v>265889.96999999997</v>
      </c>
      <c r="BA58">
        <v>1920</v>
      </c>
      <c r="BF58">
        <v>1000197363</v>
      </c>
      <c r="BG58">
        <v>10</v>
      </c>
      <c r="BL58" t="s">
        <v>105</v>
      </c>
      <c r="BM58">
        <v>5100001312</v>
      </c>
      <c r="BN58">
        <v>1</v>
      </c>
      <c r="BO58">
        <v>0</v>
      </c>
      <c r="BP58" t="s">
        <v>110</v>
      </c>
      <c r="BT58">
        <v>265889.96999999997</v>
      </c>
      <c r="BU58">
        <v>265889.96999999997</v>
      </c>
      <c r="BV58">
        <v>265889.96999999997</v>
      </c>
      <c r="BW58">
        <v>265889.96999999997</v>
      </c>
      <c r="BX58">
        <v>265889.96999999997</v>
      </c>
      <c r="BY58">
        <v>0</v>
      </c>
      <c r="BZ58" t="s">
        <v>107</v>
      </c>
      <c r="CA58" t="s">
        <v>108</v>
      </c>
      <c r="CB58">
        <v>3</v>
      </c>
      <c r="CC58">
        <v>1</v>
      </c>
    </row>
    <row r="59" spans="1:81" x14ac:dyDescent="0.25">
      <c r="A59">
        <v>10000054</v>
      </c>
      <c r="B59">
        <v>10000054</v>
      </c>
      <c r="D59">
        <v>1</v>
      </c>
      <c r="E59" t="s">
        <v>174</v>
      </c>
      <c r="F59">
        <v>2017</v>
      </c>
      <c r="G59" t="s">
        <v>175</v>
      </c>
      <c r="H59" t="s">
        <v>176</v>
      </c>
      <c r="I59">
        <v>1000003277</v>
      </c>
      <c r="J59">
        <v>1070</v>
      </c>
      <c r="K59">
        <v>4000021130</v>
      </c>
      <c r="L59" t="s">
        <v>177</v>
      </c>
      <c r="M59" t="s">
        <v>88</v>
      </c>
      <c r="N59" t="s">
        <v>89</v>
      </c>
      <c r="O59">
        <v>108448</v>
      </c>
      <c r="P59" t="s">
        <v>132</v>
      </c>
      <c r="Q59">
        <v>21</v>
      </c>
      <c r="R59" t="s">
        <v>91</v>
      </c>
      <c r="S59" t="s">
        <v>92</v>
      </c>
      <c r="T59" t="s">
        <v>93</v>
      </c>
      <c r="U59">
        <v>30007783</v>
      </c>
      <c r="V59" t="s">
        <v>94</v>
      </c>
      <c r="W59" t="s">
        <v>95</v>
      </c>
      <c r="X59" t="s">
        <v>96</v>
      </c>
      <c r="AA59">
        <v>10</v>
      </c>
      <c r="AB59" t="s">
        <v>97</v>
      </c>
      <c r="AE59" t="s">
        <v>143</v>
      </c>
      <c r="AF59" t="s">
        <v>144</v>
      </c>
      <c r="AG59" t="s">
        <v>99</v>
      </c>
      <c r="AH59">
        <v>4100000979</v>
      </c>
      <c r="AI59" t="s">
        <v>161</v>
      </c>
      <c r="AJ59" t="s">
        <v>178</v>
      </c>
      <c r="AL59">
        <v>1</v>
      </c>
      <c r="AM59">
        <v>66545</v>
      </c>
      <c r="AO59">
        <v>1000</v>
      </c>
      <c r="AP59" t="s">
        <v>101</v>
      </c>
      <c r="AU59" t="s">
        <v>114</v>
      </c>
      <c r="AV59">
        <v>10</v>
      </c>
      <c r="AW59">
        <v>4100000979</v>
      </c>
      <c r="AX59">
        <v>1</v>
      </c>
      <c r="AY59">
        <v>66545</v>
      </c>
      <c r="BA59">
        <v>1920</v>
      </c>
      <c r="BF59">
        <v>1000197353</v>
      </c>
      <c r="BG59">
        <v>10</v>
      </c>
      <c r="BM59">
        <v>5100001312</v>
      </c>
      <c r="BN59">
        <v>1</v>
      </c>
      <c r="BO59">
        <v>0</v>
      </c>
      <c r="BP59" t="s">
        <v>110</v>
      </c>
      <c r="BT59">
        <v>66545</v>
      </c>
      <c r="BU59">
        <v>66545</v>
      </c>
      <c r="BV59">
        <v>66545</v>
      </c>
      <c r="BW59">
        <v>66545</v>
      </c>
      <c r="BX59">
        <v>66545</v>
      </c>
      <c r="BY59">
        <v>0</v>
      </c>
      <c r="BZ59" t="s">
        <v>107</v>
      </c>
      <c r="CA59" t="s">
        <v>108</v>
      </c>
      <c r="CB59">
        <v>3</v>
      </c>
      <c r="CC59">
        <v>1</v>
      </c>
    </row>
    <row r="60" spans="1:81" x14ac:dyDescent="0.25">
      <c r="A60">
        <v>10000055</v>
      </c>
      <c r="B60">
        <v>10000055</v>
      </c>
      <c r="D60">
        <v>1</v>
      </c>
      <c r="E60" t="s">
        <v>84</v>
      </c>
      <c r="F60">
        <v>2017</v>
      </c>
      <c r="G60" t="s">
        <v>85</v>
      </c>
      <c r="H60" t="s">
        <v>86</v>
      </c>
      <c r="I60">
        <v>1000003277</v>
      </c>
      <c r="J60">
        <v>1090</v>
      </c>
      <c r="K60">
        <v>4000021133</v>
      </c>
      <c r="L60" t="s">
        <v>179</v>
      </c>
      <c r="M60" t="s">
        <v>88</v>
      </c>
      <c r="N60" t="s">
        <v>89</v>
      </c>
      <c r="O60">
        <v>108448</v>
      </c>
      <c r="P60" t="s">
        <v>90</v>
      </c>
      <c r="Q60">
        <v>21</v>
      </c>
      <c r="R60" t="s">
        <v>91</v>
      </c>
      <c r="S60" t="s">
        <v>92</v>
      </c>
      <c r="T60" t="s">
        <v>93</v>
      </c>
      <c r="U60">
        <v>30007783</v>
      </c>
      <c r="V60" t="s">
        <v>94</v>
      </c>
      <c r="W60" t="s">
        <v>95</v>
      </c>
      <c r="X60" t="s">
        <v>96</v>
      </c>
      <c r="AA60">
        <v>10</v>
      </c>
      <c r="AB60" t="s">
        <v>97</v>
      </c>
      <c r="AE60" t="s">
        <v>98</v>
      </c>
      <c r="AG60" t="s">
        <v>99</v>
      </c>
      <c r="AH60">
        <v>1100001382</v>
      </c>
      <c r="AJ60" t="s">
        <v>100</v>
      </c>
      <c r="AL60">
        <v>1</v>
      </c>
      <c r="AM60">
        <v>526.27</v>
      </c>
      <c r="AN60">
        <v>105020303</v>
      </c>
      <c r="AO60">
        <v>1000</v>
      </c>
      <c r="AP60" t="s">
        <v>101</v>
      </c>
      <c r="AS60" t="s">
        <v>102</v>
      </c>
      <c r="AT60">
        <v>11.5</v>
      </c>
      <c r="AU60" t="s">
        <v>103</v>
      </c>
      <c r="BA60">
        <v>1920</v>
      </c>
      <c r="BC60" t="s">
        <v>104</v>
      </c>
      <c r="BL60" t="s">
        <v>105</v>
      </c>
      <c r="BM60">
        <v>5100001312</v>
      </c>
      <c r="BN60">
        <v>0</v>
      </c>
      <c r="BO60">
        <v>1</v>
      </c>
      <c r="BP60" t="s">
        <v>106</v>
      </c>
      <c r="BT60">
        <v>526.27</v>
      </c>
      <c r="BU60">
        <v>465.75</v>
      </c>
      <c r="BV60">
        <v>526.27</v>
      </c>
      <c r="BW60">
        <v>465.75</v>
      </c>
      <c r="BX60">
        <v>0</v>
      </c>
      <c r="BY60">
        <v>465.75</v>
      </c>
      <c r="BZ60" t="s">
        <v>107</v>
      </c>
      <c r="CA60" t="s">
        <v>108</v>
      </c>
      <c r="CB60">
        <v>3</v>
      </c>
      <c r="CC60">
        <v>1</v>
      </c>
    </row>
    <row r="61" spans="1:81" x14ac:dyDescent="0.25">
      <c r="A61">
        <v>10000056</v>
      </c>
      <c r="B61">
        <v>10000056</v>
      </c>
      <c r="D61">
        <v>1</v>
      </c>
      <c r="E61" t="s">
        <v>84</v>
      </c>
      <c r="F61">
        <v>2017</v>
      </c>
      <c r="G61" t="s">
        <v>85</v>
      </c>
      <c r="H61" t="s">
        <v>86</v>
      </c>
      <c r="I61">
        <v>1000003277</v>
      </c>
      <c r="J61">
        <v>1100</v>
      </c>
      <c r="K61">
        <v>4000021133</v>
      </c>
      <c r="L61" t="s">
        <v>179</v>
      </c>
      <c r="M61" t="s">
        <v>88</v>
      </c>
      <c r="N61" t="s">
        <v>89</v>
      </c>
      <c r="O61">
        <v>108448</v>
      </c>
      <c r="P61" t="s">
        <v>90</v>
      </c>
      <c r="Q61">
        <v>21</v>
      </c>
      <c r="R61" t="s">
        <v>91</v>
      </c>
      <c r="S61" t="s">
        <v>92</v>
      </c>
      <c r="T61" t="s">
        <v>93</v>
      </c>
      <c r="U61">
        <v>30007783</v>
      </c>
      <c r="V61" t="s">
        <v>94</v>
      </c>
      <c r="W61" t="s">
        <v>95</v>
      </c>
      <c r="X61" t="s">
        <v>96</v>
      </c>
      <c r="AA61">
        <v>20</v>
      </c>
      <c r="AB61" t="s">
        <v>97</v>
      </c>
      <c r="AE61" t="s">
        <v>98</v>
      </c>
      <c r="AG61" t="s">
        <v>99</v>
      </c>
      <c r="AH61">
        <v>1100001382</v>
      </c>
      <c r="AJ61" t="s">
        <v>109</v>
      </c>
      <c r="AL61">
        <v>1</v>
      </c>
      <c r="AM61">
        <v>1927.87</v>
      </c>
      <c r="AN61">
        <v>101010205</v>
      </c>
      <c r="AO61">
        <v>1000</v>
      </c>
      <c r="AP61" t="s">
        <v>101</v>
      </c>
      <c r="AS61" t="s">
        <v>102</v>
      </c>
      <c r="AT61">
        <v>11.5</v>
      </c>
      <c r="AU61" t="s">
        <v>103</v>
      </c>
      <c r="BA61">
        <v>1920</v>
      </c>
      <c r="BC61" t="s">
        <v>104</v>
      </c>
      <c r="BL61" t="s">
        <v>105</v>
      </c>
      <c r="BM61">
        <v>5100001312</v>
      </c>
      <c r="BN61">
        <v>1</v>
      </c>
      <c r="BO61">
        <v>0</v>
      </c>
      <c r="BP61" t="s">
        <v>110</v>
      </c>
      <c r="BT61">
        <v>1927.87</v>
      </c>
      <c r="BU61">
        <v>1706.16</v>
      </c>
      <c r="BV61">
        <v>1927.87</v>
      </c>
      <c r="BW61">
        <v>1706.16</v>
      </c>
      <c r="BX61">
        <v>1706.16</v>
      </c>
      <c r="BY61">
        <v>0</v>
      </c>
      <c r="BZ61" t="s">
        <v>107</v>
      </c>
      <c r="CA61" t="s">
        <v>108</v>
      </c>
      <c r="CB61">
        <v>3</v>
      </c>
      <c r="CC61">
        <v>1</v>
      </c>
    </row>
    <row r="62" spans="1:81" x14ac:dyDescent="0.25">
      <c r="A62">
        <v>10000057</v>
      </c>
      <c r="B62">
        <v>10000057</v>
      </c>
      <c r="D62">
        <v>1</v>
      </c>
      <c r="E62" t="s">
        <v>84</v>
      </c>
      <c r="F62">
        <v>2017</v>
      </c>
      <c r="G62" t="s">
        <v>85</v>
      </c>
      <c r="H62" t="s">
        <v>111</v>
      </c>
      <c r="I62">
        <v>1000003277</v>
      </c>
      <c r="J62">
        <v>1110</v>
      </c>
      <c r="K62">
        <v>4000021134</v>
      </c>
      <c r="L62" t="s">
        <v>180</v>
      </c>
      <c r="M62" t="s">
        <v>88</v>
      </c>
      <c r="N62" t="s">
        <v>89</v>
      </c>
      <c r="O62">
        <v>108448</v>
      </c>
      <c r="P62" t="s">
        <v>90</v>
      </c>
      <c r="Q62">
        <v>21</v>
      </c>
      <c r="R62" t="s">
        <v>91</v>
      </c>
      <c r="S62" t="s">
        <v>92</v>
      </c>
      <c r="T62" t="s">
        <v>93</v>
      </c>
      <c r="U62">
        <v>30007783</v>
      </c>
      <c r="V62" t="s">
        <v>94</v>
      </c>
      <c r="W62" t="s">
        <v>95</v>
      </c>
      <c r="X62" t="s">
        <v>96</v>
      </c>
      <c r="AA62">
        <v>10</v>
      </c>
      <c r="AB62" t="s">
        <v>97</v>
      </c>
      <c r="AE62" t="s">
        <v>98</v>
      </c>
      <c r="AG62" t="s">
        <v>99</v>
      </c>
      <c r="AH62">
        <v>1200000202</v>
      </c>
      <c r="AJ62" t="s">
        <v>113</v>
      </c>
      <c r="AL62">
        <v>6</v>
      </c>
      <c r="AM62">
        <v>4786.25</v>
      </c>
      <c r="AN62">
        <v>101010102</v>
      </c>
      <c r="AO62">
        <v>1000</v>
      </c>
      <c r="AP62" t="s">
        <v>101</v>
      </c>
      <c r="AS62" t="s">
        <v>102</v>
      </c>
      <c r="AU62" t="s">
        <v>114</v>
      </c>
      <c r="BA62">
        <v>1920</v>
      </c>
      <c r="BC62" t="s">
        <v>104</v>
      </c>
      <c r="BL62" t="s">
        <v>105</v>
      </c>
      <c r="BM62">
        <v>5100001312</v>
      </c>
      <c r="BN62">
        <v>6</v>
      </c>
      <c r="BO62">
        <v>0</v>
      </c>
      <c r="BP62" t="s">
        <v>110</v>
      </c>
      <c r="BT62">
        <v>4786.25</v>
      </c>
      <c r="BU62">
        <v>4786.25</v>
      </c>
      <c r="BV62">
        <v>28717.5</v>
      </c>
      <c r="BW62">
        <v>28717.5</v>
      </c>
      <c r="BX62">
        <v>28717.5</v>
      </c>
      <c r="BY62">
        <v>0</v>
      </c>
      <c r="BZ62" t="s">
        <v>107</v>
      </c>
      <c r="CA62" t="s">
        <v>108</v>
      </c>
      <c r="CB62">
        <v>3</v>
      </c>
      <c r="CC62">
        <v>1</v>
      </c>
    </row>
    <row r="63" spans="1:81" x14ac:dyDescent="0.25">
      <c r="A63">
        <v>10000058</v>
      </c>
      <c r="B63">
        <v>10000058</v>
      </c>
      <c r="D63">
        <v>1</v>
      </c>
      <c r="E63" t="s">
        <v>84</v>
      </c>
      <c r="F63">
        <v>2017</v>
      </c>
      <c r="G63" t="s">
        <v>85</v>
      </c>
      <c r="H63" t="s">
        <v>86</v>
      </c>
      <c r="I63">
        <v>1000003277</v>
      </c>
      <c r="J63">
        <v>1120</v>
      </c>
      <c r="K63">
        <v>4000021135</v>
      </c>
      <c r="L63" t="s">
        <v>181</v>
      </c>
      <c r="M63" t="s">
        <v>88</v>
      </c>
      <c r="N63" t="s">
        <v>89</v>
      </c>
      <c r="O63">
        <v>108448</v>
      </c>
      <c r="P63" t="s">
        <v>90</v>
      </c>
      <c r="Q63">
        <v>21</v>
      </c>
      <c r="R63" t="s">
        <v>91</v>
      </c>
      <c r="S63" t="s">
        <v>92</v>
      </c>
      <c r="T63" t="s">
        <v>93</v>
      </c>
      <c r="U63">
        <v>30007783</v>
      </c>
      <c r="V63" t="s">
        <v>94</v>
      </c>
      <c r="W63" t="s">
        <v>95</v>
      </c>
      <c r="X63" t="s">
        <v>96</v>
      </c>
      <c r="AA63">
        <v>10</v>
      </c>
      <c r="AB63" t="s">
        <v>97</v>
      </c>
      <c r="AE63" t="s">
        <v>98</v>
      </c>
      <c r="AG63" t="s">
        <v>99</v>
      </c>
      <c r="AH63">
        <v>1100000124</v>
      </c>
      <c r="AJ63" t="s">
        <v>116</v>
      </c>
      <c r="AL63">
        <v>7</v>
      </c>
      <c r="AM63">
        <v>87658.72</v>
      </c>
      <c r="AN63">
        <v>101010101</v>
      </c>
      <c r="AO63">
        <v>1000</v>
      </c>
      <c r="AP63" t="s">
        <v>101</v>
      </c>
      <c r="AS63" t="s">
        <v>102</v>
      </c>
      <c r="AT63">
        <v>16.399999999999999</v>
      </c>
      <c r="AU63" t="s">
        <v>114</v>
      </c>
      <c r="BA63">
        <v>1920</v>
      </c>
      <c r="BC63" t="s">
        <v>104</v>
      </c>
      <c r="BL63" t="s">
        <v>105</v>
      </c>
      <c r="BM63">
        <v>5100001312</v>
      </c>
      <c r="BN63">
        <v>7</v>
      </c>
      <c r="BO63">
        <v>0</v>
      </c>
      <c r="BP63" t="s">
        <v>110</v>
      </c>
      <c r="BT63">
        <v>87658.72</v>
      </c>
      <c r="BU63">
        <v>73282.69</v>
      </c>
      <c r="BV63">
        <v>613611.04</v>
      </c>
      <c r="BW63">
        <v>512978.83</v>
      </c>
      <c r="BX63">
        <v>512978.83</v>
      </c>
      <c r="BY63">
        <v>0</v>
      </c>
      <c r="BZ63" t="s">
        <v>107</v>
      </c>
      <c r="CA63" t="s">
        <v>108</v>
      </c>
      <c r="CB63">
        <v>3</v>
      </c>
      <c r="CC63">
        <v>1</v>
      </c>
    </row>
    <row r="64" spans="1:81" x14ac:dyDescent="0.25">
      <c r="A64">
        <v>10000059</v>
      </c>
      <c r="B64">
        <v>10000059</v>
      </c>
      <c r="D64">
        <v>1</v>
      </c>
      <c r="E64" t="s">
        <v>84</v>
      </c>
      <c r="F64">
        <v>2017</v>
      </c>
      <c r="G64" t="s">
        <v>85</v>
      </c>
      <c r="H64" t="s">
        <v>86</v>
      </c>
      <c r="I64">
        <v>1000003277</v>
      </c>
      <c r="J64">
        <v>1130</v>
      </c>
      <c r="K64">
        <v>4000021135</v>
      </c>
      <c r="L64" t="s">
        <v>181</v>
      </c>
      <c r="M64" t="s">
        <v>88</v>
      </c>
      <c r="N64" t="s">
        <v>89</v>
      </c>
      <c r="O64">
        <v>108448</v>
      </c>
      <c r="P64" t="s">
        <v>90</v>
      </c>
      <c r="Q64">
        <v>21</v>
      </c>
      <c r="R64" t="s">
        <v>91</v>
      </c>
      <c r="S64" t="s">
        <v>92</v>
      </c>
      <c r="T64" t="s">
        <v>93</v>
      </c>
      <c r="U64">
        <v>30007783</v>
      </c>
      <c r="V64" t="s">
        <v>94</v>
      </c>
      <c r="W64" t="s">
        <v>95</v>
      </c>
      <c r="X64" t="s">
        <v>96</v>
      </c>
      <c r="AA64">
        <v>20</v>
      </c>
      <c r="AB64" t="s">
        <v>97</v>
      </c>
      <c r="AE64" t="s">
        <v>98</v>
      </c>
      <c r="AG64" t="s">
        <v>99</v>
      </c>
      <c r="AH64">
        <v>1100001034</v>
      </c>
      <c r="AJ64" t="s">
        <v>117</v>
      </c>
      <c r="AL64">
        <v>48</v>
      </c>
      <c r="AM64">
        <v>5666.69</v>
      </c>
      <c r="AN64">
        <v>101020304</v>
      </c>
      <c r="AO64">
        <v>1000</v>
      </c>
      <c r="AP64" t="s">
        <v>101</v>
      </c>
      <c r="AS64" t="s">
        <v>102</v>
      </c>
      <c r="AT64">
        <v>16.399999999999999</v>
      </c>
      <c r="AU64" t="s">
        <v>114</v>
      </c>
      <c r="BA64">
        <v>1920</v>
      </c>
      <c r="BC64" t="s">
        <v>104</v>
      </c>
      <c r="BL64" t="s">
        <v>105</v>
      </c>
      <c r="BM64">
        <v>5100001312</v>
      </c>
      <c r="BN64">
        <v>48</v>
      </c>
      <c r="BO64">
        <v>0</v>
      </c>
      <c r="BP64" t="s">
        <v>110</v>
      </c>
      <c r="BT64">
        <v>5666.69</v>
      </c>
      <c r="BU64">
        <v>4737.3500000000004</v>
      </c>
      <c r="BV64">
        <v>272001.12</v>
      </c>
      <c r="BW64">
        <v>227392.94</v>
      </c>
      <c r="BX64">
        <v>227392.94</v>
      </c>
      <c r="BY64">
        <v>0</v>
      </c>
      <c r="BZ64" t="s">
        <v>107</v>
      </c>
      <c r="CA64" t="s">
        <v>108</v>
      </c>
      <c r="CB64">
        <v>3</v>
      </c>
      <c r="CC64">
        <v>1</v>
      </c>
    </row>
    <row r="65" spans="1:81" x14ac:dyDescent="0.25">
      <c r="A65">
        <v>10000060</v>
      </c>
      <c r="B65">
        <v>10000060</v>
      </c>
      <c r="D65">
        <v>1</v>
      </c>
      <c r="E65" t="s">
        <v>84</v>
      </c>
      <c r="F65">
        <v>2017</v>
      </c>
      <c r="G65" t="s">
        <v>85</v>
      </c>
      <c r="H65" t="s">
        <v>86</v>
      </c>
      <c r="I65">
        <v>1000003277</v>
      </c>
      <c r="J65">
        <v>1140</v>
      </c>
      <c r="K65">
        <v>4000021135</v>
      </c>
      <c r="L65" t="s">
        <v>181</v>
      </c>
      <c r="M65" t="s">
        <v>88</v>
      </c>
      <c r="N65" t="s">
        <v>89</v>
      </c>
      <c r="O65">
        <v>108448</v>
      </c>
      <c r="P65" t="s">
        <v>90</v>
      </c>
      <c r="Q65">
        <v>21</v>
      </c>
      <c r="R65" t="s">
        <v>91</v>
      </c>
      <c r="S65" t="s">
        <v>92</v>
      </c>
      <c r="T65" t="s">
        <v>93</v>
      </c>
      <c r="U65">
        <v>30007783</v>
      </c>
      <c r="V65" t="s">
        <v>94</v>
      </c>
      <c r="W65" t="s">
        <v>95</v>
      </c>
      <c r="X65" t="s">
        <v>96</v>
      </c>
      <c r="AA65">
        <v>30</v>
      </c>
      <c r="AB65" t="s">
        <v>97</v>
      </c>
      <c r="AE65" t="s">
        <v>98</v>
      </c>
      <c r="AG65" t="s">
        <v>99</v>
      </c>
      <c r="AH65">
        <v>1100001034</v>
      </c>
      <c r="AJ65" t="s">
        <v>118</v>
      </c>
      <c r="AL65">
        <v>14</v>
      </c>
      <c r="AM65">
        <v>2202.21</v>
      </c>
      <c r="AN65">
        <v>101020304</v>
      </c>
      <c r="AO65">
        <v>1000</v>
      </c>
      <c r="AP65" t="s">
        <v>101</v>
      </c>
      <c r="AS65" t="s">
        <v>102</v>
      </c>
      <c r="AT65">
        <v>16.399999999999999</v>
      </c>
      <c r="AU65" t="s">
        <v>114</v>
      </c>
      <c r="BA65">
        <v>1920</v>
      </c>
      <c r="BC65" t="s">
        <v>104</v>
      </c>
      <c r="BL65" t="s">
        <v>105</v>
      </c>
      <c r="BM65">
        <v>5100001312</v>
      </c>
      <c r="BN65">
        <v>14</v>
      </c>
      <c r="BO65">
        <v>0</v>
      </c>
      <c r="BP65" t="s">
        <v>110</v>
      </c>
      <c r="BT65">
        <v>2202.21</v>
      </c>
      <c r="BU65">
        <v>1841.05</v>
      </c>
      <c r="BV65">
        <v>30830.94</v>
      </c>
      <c r="BW65">
        <v>25774.67</v>
      </c>
      <c r="BX65">
        <v>25774.67</v>
      </c>
      <c r="BY65">
        <v>0</v>
      </c>
      <c r="BZ65" t="s">
        <v>107</v>
      </c>
      <c r="CA65" t="s">
        <v>108</v>
      </c>
      <c r="CB65">
        <v>3</v>
      </c>
      <c r="CC65">
        <v>1</v>
      </c>
    </row>
    <row r="66" spans="1:81" x14ac:dyDescent="0.25">
      <c r="A66">
        <v>10000061</v>
      </c>
      <c r="B66">
        <v>10000061</v>
      </c>
      <c r="D66">
        <v>1</v>
      </c>
      <c r="E66" t="s">
        <v>84</v>
      </c>
      <c r="F66">
        <v>2017</v>
      </c>
      <c r="G66" t="s">
        <v>85</v>
      </c>
      <c r="H66" t="s">
        <v>86</v>
      </c>
      <c r="I66">
        <v>1000003277</v>
      </c>
      <c r="J66">
        <v>1150</v>
      </c>
      <c r="K66">
        <v>4000021135</v>
      </c>
      <c r="L66" t="s">
        <v>181</v>
      </c>
      <c r="M66" t="s">
        <v>88</v>
      </c>
      <c r="N66" t="s">
        <v>89</v>
      </c>
      <c r="O66">
        <v>108448</v>
      </c>
      <c r="P66" t="s">
        <v>90</v>
      </c>
      <c r="Q66">
        <v>21</v>
      </c>
      <c r="R66" t="s">
        <v>91</v>
      </c>
      <c r="S66" t="s">
        <v>92</v>
      </c>
      <c r="T66" t="s">
        <v>93</v>
      </c>
      <c r="U66">
        <v>30007783</v>
      </c>
      <c r="V66" t="s">
        <v>94</v>
      </c>
      <c r="W66" t="s">
        <v>95</v>
      </c>
      <c r="X66" t="s">
        <v>96</v>
      </c>
      <c r="AA66">
        <v>40</v>
      </c>
      <c r="AB66" t="s">
        <v>97</v>
      </c>
      <c r="AE66" t="s">
        <v>98</v>
      </c>
      <c r="AG66" t="s">
        <v>99</v>
      </c>
      <c r="AH66">
        <v>1100001382</v>
      </c>
      <c r="AJ66" t="s">
        <v>119</v>
      </c>
      <c r="AL66">
        <v>3</v>
      </c>
      <c r="AM66">
        <v>489.27</v>
      </c>
      <c r="AN66">
        <v>101010205</v>
      </c>
      <c r="AO66">
        <v>1000</v>
      </c>
      <c r="AP66" t="s">
        <v>101</v>
      </c>
      <c r="AS66" t="s">
        <v>102</v>
      </c>
      <c r="AT66">
        <v>16.399999999999999</v>
      </c>
      <c r="AU66" t="s">
        <v>114</v>
      </c>
      <c r="BA66">
        <v>1920</v>
      </c>
      <c r="BC66" t="s">
        <v>104</v>
      </c>
      <c r="BL66" t="s">
        <v>105</v>
      </c>
      <c r="BM66">
        <v>5100001312</v>
      </c>
      <c r="BN66">
        <v>3</v>
      </c>
      <c r="BO66">
        <v>0</v>
      </c>
      <c r="BP66" t="s">
        <v>110</v>
      </c>
      <c r="BT66">
        <v>489.27</v>
      </c>
      <c r="BU66">
        <v>409.03</v>
      </c>
      <c r="BV66">
        <v>1467.81</v>
      </c>
      <c r="BW66">
        <v>1227.0899999999999</v>
      </c>
      <c r="BX66">
        <v>1227.0899999999999</v>
      </c>
      <c r="BY66">
        <v>0</v>
      </c>
      <c r="BZ66" t="s">
        <v>107</v>
      </c>
      <c r="CA66" t="s">
        <v>108</v>
      </c>
      <c r="CB66">
        <v>3</v>
      </c>
      <c r="CC66">
        <v>1</v>
      </c>
    </row>
    <row r="67" spans="1:81" x14ac:dyDescent="0.25">
      <c r="A67">
        <v>10000062</v>
      </c>
      <c r="B67">
        <v>10000062</v>
      </c>
      <c r="D67">
        <v>1</v>
      </c>
      <c r="E67" t="s">
        <v>84</v>
      </c>
      <c r="F67">
        <v>2017</v>
      </c>
      <c r="G67" t="s">
        <v>85</v>
      </c>
      <c r="H67" t="s">
        <v>86</v>
      </c>
      <c r="I67">
        <v>1000003277</v>
      </c>
      <c r="J67">
        <v>1160</v>
      </c>
      <c r="K67">
        <v>4000021135</v>
      </c>
      <c r="L67" t="s">
        <v>181</v>
      </c>
      <c r="M67" t="s">
        <v>88</v>
      </c>
      <c r="N67" t="s">
        <v>89</v>
      </c>
      <c r="O67">
        <v>108448</v>
      </c>
      <c r="P67" t="s">
        <v>90</v>
      </c>
      <c r="Q67">
        <v>21</v>
      </c>
      <c r="R67" t="s">
        <v>91</v>
      </c>
      <c r="S67" t="s">
        <v>92</v>
      </c>
      <c r="T67" t="s">
        <v>93</v>
      </c>
      <c r="U67">
        <v>30007783</v>
      </c>
      <c r="V67" t="s">
        <v>94</v>
      </c>
      <c r="W67" t="s">
        <v>95</v>
      </c>
      <c r="X67" t="s">
        <v>96</v>
      </c>
      <c r="AA67">
        <v>50</v>
      </c>
      <c r="AB67" t="s">
        <v>97</v>
      </c>
      <c r="AE67" t="s">
        <v>98</v>
      </c>
      <c r="AG67" t="s">
        <v>99</v>
      </c>
      <c r="AH67">
        <v>1100000308</v>
      </c>
      <c r="AJ67" t="s">
        <v>120</v>
      </c>
      <c r="AL67">
        <v>8</v>
      </c>
      <c r="AM67">
        <v>319.76</v>
      </c>
      <c r="AN67">
        <v>101010101</v>
      </c>
      <c r="AO67">
        <v>1000</v>
      </c>
      <c r="AP67" t="s">
        <v>101</v>
      </c>
      <c r="AS67" t="s">
        <v>102</v>
      </c>
      <c r="AT67">
        <v>16.399999999999999</v>
      </c>
      <c r="AU67" t="s">
        <v>114</v>
      </c>
      <c r="BA67">
        <v>1920</v>
      </c>
      <c r="BC67" t="s">
        <v>104</v>
      </c>
      <c r="BL67" t="s">
        <v>105</v>
      </c>
      <c r="BM67">
        <v>5100001312</v>
      </c>
      <c r="BN67">
        <v>8</v>
      </c>
      <c r="BO67">
        <v>0</v>
      </c>
      <c r="BP67" t="s">
        <v>110</v>
      </c>
      <c r="BT67">
        <v>319.76</v>
      </c>
      <c r="BU67">
        <v>267.32</v>
      </c>
      <c r="BV67">
        <v>2558.08</v>
      </c>
      <c r="BW67">
        <v>2138.5500000000002</v>
      </c>
      <c r="BX67">
        <v>2138.5500000000002</v>
      </c>
      <c r="BY67">
        <v>0</v>
      </c>
      <c r="BZ67" t="s">
        <v>107</v>
      </c>
      <c r="CA67" t="s">
        <v>108</v>
      </c>
      <c r="CB67">
        <v>3</v>
      </c>
      <c r="CC67">
        <v>1</v>
      </c>
    </row>
    <row r="68" spans="1:81" x14ac:dyDescent="0.25">
      <c r="A68">
        <v>10000063</v>
      </c>
      <c r="B68">
        <v>10000063</v>
      </c>
      <c r="D68">
        <v>1</v>
      </c>
      <c r="E68" t="s">
        <v>84</v>
      </c>
      <c r="F68">
        <v>2017</v>
      </c>
      <c r="G68" t="s">
        <v>85</v>
      </c>
      <c r="H68" t="s">
        <v>86</v>
      </c>
      <c r="I68">
        <v>1000003277</v>
      </c>
      <c r="J68">
        <v>1170</v>
      </c>
      <c r="K68">
        <v>4000021135</v>
      </c>
      <c r="L68" t="s">
        <v>181</v>
      </c>
      <c r="M68" t="s">
        <v>88</v>
      </c>
      <c r="N68" t="s">
        <v>89</v>
      </c>
      <c r="O68">
        <v>108448</v>
      </c>
      <c r="P68" t="s">
        <v>90</v>
      </c>
      <c r="Q68">
        <v>21</v>
      </c>
      <c r="R68" t="s">
        <v>91</v>
      </c>
      <c r="S68" t="s">
        <v>92</v>
      </c>
      <c r="T68" t="s">
        <v>93</v>
      </c>
      <c r="U68">
        <v>30007783</v>
      </c>
      <c r="V68" t="s">
        <v>94</v>
      </c>
      <c r="W68" t="s">
        <v>95</v>
      </c>
      <c r="X68" t="s">
        <v>96</v>
      </c>
      <c r="AA68">
        <v>60</v>
      </c>
      <c r="AB68" t="s">
        <v>97</v>
      </c>
      <c r="AE68" t="s">
        <v>98</v>
      </c>
      <c r="AG68" t="s">
        <v>99</v>
      </c>
      <c r="AH68">
        <v>1100000300</v>
      </c>
      <c r="AJ68" t="s">
        <v>121</v>
      </c>
      <c r="AL68">
        <v>7</v>
      </c>
      <c r="AM68">
        <v>798.56</v>
      </c>
      <c r="AN68">
        <v>101010101</v>
      </c>
      <c r="AO68">
        <v>1000</v>
      </c>
      <c r="AP68" t="s">
        <v>101</v>
      </c>
      <c r="AS68" t="s">
        <v>102</v>
      </c>
      <c r="AT68">
        <v>16.399999999999999</v>
      </c>
      <c r="AU68" t="s">
        <v>114</v>
      </c>
      <c r="BA68">
        <v>1920</v>
      </c>
      <c r="BC68" t="s">
        <v>104</v>
      </c>
      <c r="BL68" t="s">
        <v>105</v>
      </c>
      <c r="BM68">
        <v>5100001312</v>
      </c>
      <c r="BN68">
        <v>7</v>
      </c>
      <c r="BO68">
        <v>0</v>
      </c>
      <c r="BP68" t="s">
        <v>110</v>
      </c>
      <c r="BT68">
        <v>798.56</v>
      </c>
      <c r="BU68">
        <v>667.6</v>
      </c>
      <c r="BV68">
        <v>5589.92</v>
      </c>
      <c r="BW68">
        <v>4673.17</v>
      </c>
      <c r="BX68">
        <v>4673.17</v>
      </c>
      <c r="BY68">
        <v>0</v>
      </c>
      <c r="BZ68" t="s">
        <v>107</v>
      </c>
      <c r="CA68" t="s">
        <v>108</v>
      </c>
      <c r="CB68">
        <v>3</v>
      </c>
      <c r="CC68">
        <v>1</v>
      </c>
    </row>
    <row r="69" spans="1:81" x14ac:dyDescent="0.25">
      <c r="A69">
        <v>10000064</v>
      </c>
      <c r="B69">
        <v>10000064</v>
      </c>
      <c r="D69">
        <v>1</v>
      </c>
      <c r="E69" t="s">
        <v>84</v>
      </c>
      <c r="F69">
        <v>2017</v>
      </c>
      <c r="G69" t="s">
        <v>85</v>
      </c>
      <c r="H69" t="s">
        <v>86</v>
      </c>
      <c r="I69">
        <v>1000003277</v>
      </c>
      <c r="J69">
        <v>1180</v>
      </c>
      <c r="K69">
        <v>4000021135</v>
      </c>
      <c r="L69" t="s">
        <v>181</v>
      </c>
      <c r="M69" t="s">
        <v>88</v>
      </c>
      <c r="N69" t="s">
        <v>89</v>
      </c>
      <c r="O69">
        <v>108448</v>
      </c>
      <c r="P69" t="s">
        <v>90</v>
      </c>
      <c r="Q69">
        <v>21</v>
      </c>
      <c r="R69" t="s">
        <v>91</v>
      </c>
      <c r="S69" t="s">
        <v>92</v>
      </c>
      <c r="T69" t="s">
        <v>93</v>
      </c>
      <c r="U69">
        <v>30007783</v>
      </c>
      <c r="V69" t="s">
        <v>94</v>
      </c>
      <c r="W69" t="s">
        <v>95</v>
      </c>
      <c r="X69" t="s">
        <v>96</v>
      </c>
      <c r="AA69">
        <v>70</v>
      </c>
      <c r="AB69" t="s">
        <v>97</v>
      </c>
      <c r="AE69" t="s">
        <v>98</v>
      </c>
      <c r="AG69" t="s">
        <v>99</v>
      </c>
      <c r="AH69">
        <v>1100000300</v>
      </c>
      <c r="AJ69" t="s">
        <v>122</v>
      </c>
      <c r="AL69">
        <v>7</v>
      </c>
      <c r="AM69">
        <v>2440.39</v>
      </c>
      <c r="AN69">
        <v>101010101</v>
      </c>
      <c r="AO69">
        <v>1000</v>
      </c>
      <c r="AP69" t="s">
        <v>101</v>
      </c>
      <c r="AS69" t="s">
        <v>102</v>
      </c>
      <c r="AT69">
        <v>16.399999999999999</v>
      </c>
      <c r="AU69" t="s">
        <v>114</v>
      </c>
      <c r="BA69">
        <v>1920</v>
      </c>
      <c r="BC69" t="s">
        <v>104</v>
      </c>
      <c r="BL69" t="s">
        <v>105</v>
      </c>
      <c r="BM69">
        <v>5100001312</v>
      </c>
      <c r="BN69">
        <v>7</v>
      </c>
      <c r="BO69">
        <v>0</v>
      </c>
      <c r="BP69" t="s">
        <v>110</v>
      </c>
      <c r="BT69">
        <v>2440.39</v>
      </c>
      <c r="BU69">
        <v>2040.17</v>
      </c>
      <c r="BV69">
        <v>17082.73</v>
      </c>
      <c r="BW69">
        <v>14281.16</v>
      </c>
      <c r="BX69">
        <v>14281.16</v>
      </c>
      <c r="BY69">
        <v>0</v>
      </c>
      <c r="BZ69" t="s">
        <v>107</v>
      </c>
      <c r="CA69" t="s">
        <v>108</v>
      </c>
      <c r="CB69">
        <v>3</v>
      </c>
      <c r="CC69">
        <v>1</v>
      </c>
    </row>
    <row r="70" spans="1:81" x14ac:dyDescent="0.25">
      <c r="A70">
        <v>10000065</v>
      </c>
      <c r="B70">
        <v>10000065</v>
      </c>
      <c r="D70">
        <v>1</v>
      </c>
      <c r="E70" t="s">
        <v>84</v>
      </c>
      <c r="F70">
        <v>2017</v>
      </c>
      <c r="G70" t="s">
        <v>85</v>
      </c>
      <c r="H70" t="s">
        <v>86</v>
      </c>
      <c r="I70">
        <v>1000003277</v>
      </c>
      <c r="J70">
        <v>1190</v>
      </c>
      <c r="K70">
        <v>4000021135</v>
      </c>
      <c r="L70" t="s">
        <v>181</v>
      </c>
      <c r="M70" t="s">
        <v>88</v>
      </c>
      <c r="N70" t="s">
        <v>89</v>
      </c>
      <c r="O70">
        <v>108448</v>
      </c>
      <c r="P70" t="s">
        <v>90</v>
      </c>
      <c r="Q70">
        <v>21</v>
      </c>
      <c r="R70" t="s">
        <v>91</v>
      </c>
      <c r="S70" t="s">
        <v>92</v>
      </c>
      <c r="T70" t="s">
        <v>93</v>
      </c>
      <c r="U70">
        <v>30007783</v>
      </c>
      <c r="V70" t="s">
        <v>94</v>
      </c>
      <c r="W70" t="s">
        <v>95</v>
      </c>
      <c r="X70" t="s">
        <v>96</v>
      </c>
      <c r="AA70">
        <v>80</v>
      </c>
      <c r="AB70" t="s">
        <v>97</v>
      </c>
      <c r="AE70" t="s">
        <v>98</v>
      </c>
      <c r="AG70" t="s">
        <v>99</v>
      </c>
      <c r="AH70">
        <v>1100001531</v>
      </c>
      <c r="AJ70" t="s">
        <v>123</v>
      </c>
      <c r="AL70">
        <v>7</v>
      </c>
      <c r="AM70">
        <v>581.09</v>
      </c>
      <c r="AN70">
        <v>101020201</v>
      </c>
      <c r="AO70">
        <v>1000</v>
      </c>
      <c r="AP70" t="s">
        <v>101</v>
      </c>
      <c r="AS70" t="s">
        <v>102</v>
      </c>
      <c r="AT70">
        <v>16.399999999999999</v>
      </c>
      <c r="AU70" t="s">
        <v>114</v>
      </c>
      <c r="BA70">
        <v>1920</v>
      </c>
      <c r="BC70" t="s">
        <v>104</v>
      </c>
      <c r="BL70" t="s">
        <v>105</v>
      </c>
      <c r="BM70">
        <v>5100001312</v>
      </c>
      <c r="BN70">
        <v>7</v>
      </c>
      <c r="BO70">
        <v>0</v>
      </c>
      <c r="BP70" t="s">
        <v>110</v>
      </c>
      <c r="BT70">
        <v>581.09</v>
      </c>
      <c r="BU70">
        <v>485.79</v>
      </c>
      <c r="BV70">
        <v>4067.63</v>
      </c>
      <c r="BW70">
        <v>3400.54</v>
      </c>
      <c r="BX70">
        <v>3400.54</v>
      </c>
      <c r="BY70">
        <v>0</v>
      </c>
      <c r="BZ70" t="s">
        <v>107</v>
      </c>
      <c r="CA70" t="s">
        <v>108</v>
      </c>
      <c r="CB70">
        <v>3</v>
      </c>
      <c r="CC70">
        <v>1</v>
      </c>
    </row>
    <row r="71" spans="1:81" x14ac:dyDescent="0.25">
      <c r="A71">
        <v>10000066</v>
      </c>
      <c r="B71">
        <v>10000066</v>
      </c>
      <c r="D71">
        <v>1</v>
      </c>
      <c r="E71" t="s">
        <v>84</v>
      </c>
      <c r="F71">
        <v>2017</v>
      </c>
      <c r="G71" t="s">
        <v>85</v>
      </c>
      <c r="H71" t="s">
        <v>86</v>
      </c>
      <c r="I71">
        <v>1000003277</v>
      </c>
      <c r="J71">
        <v>1200</v>
      </c>
      <c r="K71">
        <v>4000021135</v>
      </c>
      <c r="L71" t="s">
        <v>181</v>
      </c>
      <c r="M71" t="s">
        <v>88</v>
      </c>
      <c r="N71" t="s">
        <v>89</v>
      </c>
      <c r="O71">
        <v>108448</v>
      </c>
      <c r="P71" t="s">
        <v>90</v>
      </c>
      <c r="Q71">
        <v>21</v>
      </c>
      <c r="R71" t="s">
        <v>91</v>
      </c>
      <c r="S71" t="s">
        <v>92</v>
      </c>
      <c r="T71" t="s">
        <v>93</v>
      </c>
      <c r="U71">
        <v>30007783</v>
      </c>
      <c r="V71" t="s">
        <v>94</v>
      </c>
      <c r="W71" t="s">
        <v>95</v>
      </c>
      <c r="X71" t="s">
        <v>96</v>
      </c>
      <c r="AA71">
        <v>90</v>
      </c>
      <c r="AB71" t="s">
        <v>97</v>
      </c>
      <c r="AE71" t="s">
        <v>98</v>
      </c>
      <c r="AG71" t="s">
        <v>99</v>
      </c>
      <c r="AH71">
        <v>1100001531</v>
      </c>
      <c r="AJ71" t="s">
        <v>124</v>
      </c>
      <c r="AL71">
        <v>21</v>
      </c>
      <c r="AM71">
        <v>1697.56</v>
      </c>
      <c r="AN71">
        <v>101020201</v>
      </c>
      <c r="AO71">
        <v>1000</v>
      </c>
      <c r="AP71" t="s">
        <v>101</v>
      </c>
      <c r="AS71" t="s">
        <v>102</v>
      </c>
      <c r="AT71">
        <v>16.399999999999999</v>
      </c>
      <c r="AU71" t="s">
        <v>114</v>
      </c>
      <c r="BA71">
        <v>1920</v>
      </c>
      <c r="BC71" t="s">
        <v>104</v>
      </c>
      <c r="BL71" t="s">
        <v>105</v>
      </c>
      <c r="BM71">
        <v>5100001312</v>
      </c>
      <c r="BN71">
        <v>21</v>
      </c>
      <c r="BO71">
        <v>0</v>
      </c>
      <c r="BP71" t="s">
        <v>110</v>
      </c>
      <c r="BT71">
        <v>1697.56</v>
      </c>
      <c r="BU71">
        <v>1419.16</v>
      </c>
      <c r="BV71">
        <v>35648.76</v>
      </c>
      <c r="BW71">
        <v>29802.36</v>
      </c>
      <c r="BX71">
        <v>29802.36</v>
      </c>
      <c r="BY71">
        <v>0</v>
      </c>
      <c r="BZ71" t="s">
        <v>107</v>
      </c>
      <c r="CA71" t="s">
        <v>108</v>
      </c>
      <c r="CB71">
        <v>3</v>
      </c>
      <c r="CC71">
        <v>1</v>
      </c>
    </row>
    <row r="72" spans="1:81" x14ac:dyDescent="0.25">
      <c r="A72">
        <v>10000067</v>
      </c>
      <c r="B72">
        <v>10000067</v>
      </c>
      <c r="D72">
        <v>1</v>
      </c>
      <c r="E72" t="s">
        <v>84</v>
      </c>
      <c r="F72">
        <v>2017</v>
      </c>
      <c r="G72" t="s">
        <v>85</v>
      </c>
      <c r="H72" t="s">
        <v>86</v>
      </c>
      <c r="I72">
        <v>1000003277</v>
      </c>
      <c r="J72">
        <v>1210</v>
      </c>
      <c r="K72">
        <v>4000021135</v>
      </c>
      <c r="L72" t="s">
        <v>181</v>
      </c>
      <c r="M72" t="s">
        <v>88</v>
      </c>
      <c r="N72" t="s">
        <v>89</v>
      </c>
      <c r="O72">
        <v>108448</v>
      </c>
      <c r="P72" t="s">
        <v>90</v>
      </c>
      <c r="Q72">
        <v>21</v>
      </c>
      <c r="R72" t="s">
        <v>91</v>
      </c>
      <c r="S72" t="s">
        <v>92</v>
      </c>
      <c r="T72" t="s">
        <v>93</v>
      </c>
      <c r="U72">
        <v>30007783</v>
      </c>
      <c r="V72" t="s">
        <v>94</v>
      </c>
      <c r="W72" t="s">
        <v>95</v>
      </c>
      <c r="X72" t="s">
        <v>96</v>
      </c>
      <c r="AA72">
        <v>100</v>
      </c>
      <c r="AB72" t="s">
        <v>97</v>
      </c>
      <c r="AE72" t="s">
        <v>98</v>
      </c>
      <c r="AG72" t="s">
        <v>99</v>
      </c>
      <c r="AH72">
        <v>1200000321</v>
      </c>
      <c r="AJ72" t="s">
        <v>125</v>
      </c>
      <c r="AL72">
        <v>40</v>
      </c>
      <c r="AM72">
        <v>5346.6</v>
      </c>
      <c r="AN72">
        <v>101020202</v>
      </c>
      <c r="AO72">
        <v>1000</v>
      </c>
      <c r="AP72" t="s">
        <v>101</v>
      </c>
      <c r="AS72" t="s">
        <v>102</v>
      </c>
      <c r="AT72">
        <v>16.399999999999999</v>
      </c>
      <c r="AU72" t="s">
        <v>114</v>
      </c>
      <c r="BA72">
        <v>1920</v>
      </c>
      <c r="BC72" t="s">
        <v>104</v>
      </c>
      <c r="BL72" t="s">
        <v>105</v>
      </c>
      <c r="BM72">
        <v>5100001312</v>
      </c>
      <c r="BN72">
        <v>40</v>
      </c>
      <c r="BO72">
        <v>0</v>
      </c>
      <c r="BP72" t="s">
        <v>110</v>
      </c>
      <c r="BT72">
        <v>5346.6</v>
      </c>
      <c r="BU72">
        <v>4469.76</v>
      </c>
      <c r="BV72">
        <v>213864</v>
      </c>
      <c r="BW72">
        <v>178790.3</v>
      </c>
      <c r="BX72">
        <v>178790.3</v>
      </c>
      <c r="BY72">
        <v>0</v>
      </c>
      <c r="BZ72" t="s">
        <v>107</v>
      </c>
      <c r="CA72" t="s">
        <v>108</v>
      </c>
      <c r="CB72">
        <v>3</v>
      </c>
      <c r="CC72">
        <v>1</v>
      </c>
    </row>
    <row r="73" spans="1:81" x14ac:dyDescent="0.25">
      <c r="A73">
        <v>10000068</v>
      </c>
      <c r="B73">
        <v>10000068</v>
      </c>
      <c r="D73">
        <v>1</v>
      </c>
      <c r="E73" t="s">
        <v>84</v>
      </c>
      <c r="F73">
        <v>2017</v>
      </c>
      <c r="G73" t="s">
        <v>85</v>
      </c>
      <c r="H73" t="s">
        <v>86</v>
      </c>
      <c r="I73">
        <v>1000003277</v>
      </c>
      <c r="J73">
        <v>1220</v>
      </c>
      <c r="K73">
        <v>4000021135</v>
      </c>
      <c r="L73" t="s">
        <v>181</v>
      </c>
      <c r="M73" t="s">
        <v>88</v>
      </c>
      <c r="N73" t="s">
        <v>89</v>
      </c>
      <c r="O73">
        <v>108448</v>
      </c>
      <c r="P73" t="s">
        <v>90</v>
      </c>
      <c r="Q73">
        <v>21</v>
      </c>
      <c r="R73" t="s">
        <v>91</v>
      </c>
      <c r="S73" t="s">
        <v>92</v>
      </c>
      <c r="T73" t="s">
        <v>93</v>
      </c>
      <c r="U73">
        <v>30007783</v>
      </c>
      <c r="V73" t="s">
        <v>94</v>
      </c>
      <c r="W73" t="s">
        <v>95</v>
      </c>
      <c r="X73" t="s">
        <v>96</v>
      </c>
      <c r="AA73">
        <v>110</v>
      </c>
      <c r="AB73" t="s">
        <v>97</v>
      </c>
      <c r="AE73" t="s">
        <v>98</v>
      </c>
      <c r="AG73" t="s">
        <v>99</v>
      </c>
      <c r="AH73">
        <v>1100001382</v>
      </c>
      <c r="AJ73" t="s">
        <v>109</v>
      </c>
      <c r="AL73">
        <v>3</v>
      </c>
      <c r="AM73">
        <v>1927.87</v>
      </c>
      <c r="AN73">
        <v>101010205</v>
      </c>
      <c r="AO73">
        <v>1000</v>
      </c>
      <c r="AP73" t="s">
        <v>101</v>
      </c>
      <c r="AS73" t="s">
        <v>102</v>
      </c>
      <c r="AT73">
        <v>16.399999999999999</v>
      </c>
      <c r="AU73" t="s">
        <v>114</v>
      </c>
      <c r="BA73">
        <v>1920</v>
      </c>
      <c r="BC73" t="s">
        <v>104</v>
      </c>
      <c r="BL73" t="s">
        <v>105</v>
      </c>
      <c r="BM73">
        <v>5100001312</v>
      </c>
      <c r="BN73">
        <v>3</v>
      </c>
      <c r="BO73">
        <v>0</v>
      </c>
      <c r="BP73" t="s">
        <v>110</v>
      </c>
      <c r="BT73">
        <v>1927.87</v>
      </c>
      <c r="BU73">
        <v>1611.7</v>
      </c>
      <c r="BV73">
        <v>5783.61</v>
      </c>
      <c r="BW73">
        <v>4835.1000000000004</v>
      </c>
      <c r="BX73">
        <v>4835.1000000000004</v>
      </c>
      <c r="BY73">
        <v>0</v>
      </c>
      <c r="BZ73" t="s">
        <v>107</v>
      </c>
      <c r="CA73" t="s">
        <v>108</v>
      </c>
      <c r="CB73">
        <v>3</v>
      </c>
      <c r="CC73">
        <v>1</v>
      </c>
    </row>
    <row r="74" spans="1:81" x14ac:dyDescent="0.25">
      <c r="A74">
        <v>10000069</v>
      </c>
      <c r="B74">
        <v>10000069</v>
      </c>
      <c r="D74">
        <v>1</v>
      </c>
      <c r="E74" t="s">
        <v>84</v>
      </c>
      <c r="F74">
        <v>2017</v>
      </c>
      <c r="G74" t="s">
        <v>85</v>
      </c>
      <c r="H74" t="s">
        <v>86</v>
      </c>
      <c r="I74">
        <v>1000003277</v>
      </c>
      <c r="J74">
        <v>1230</v>
      </c>
      <c r="K74">
        <v>4000021135</v>
      </c>
      <c r="L74" t="s">
        <v>181</v>
      </c>
      <c r="M74" t="s">
        <v>88</v>
      </c>
      <c r="N74" t="s">
        <v>89</v>
      </c>
      <c r="O74">
        <v>108448</v>
      </c>
      <c r="P74" t="s">
        <v>90</v>
      </c>
      <c r="Q74">
        <v>21</v>
      </c>
      <c r="R74" t="s">
        <v>91</v>
      </c>
      <c r="S74" t="s">
        <v>92</v>
      </c>
      <c r="T74" t="s">
        <v>93</v>
      </c>
      <c r="U74">
        <v>30007783</v>
      </c>
      <c r="V74" t="s">
        <v>94</v>
      </c>
      <c r="W74" t="s">
        <v>95</v>
      </c>
      <c r="X74" t="s">
        <v>96</v>
      </c>
      <c r="AA74">
        <v>120</v>
      </c>
      <c r="AB74" t="s">
        <v>97</v>
      </c>
      <c r="AE74" t="s">
        <v>98</v>
      </c>
      <c r="AG74" t="s">
        <v>99</v>
      </c>
      <c r="AH74">
        <v>1100000673</v>
      </c>
      <c r="AJ74" t="s">
        <v>126</v>
      </c>
      <c r="AL74">
        <v>3</v>
      </c>
      <c r="AM74">
        <v>1485.61</v>
      </c>
      <c r="AN74">
        <v>101010101</v>
      </c>
      <c r="AO74">
        <v>1000</v>
      </c>
      <c r="AP74" t="s">
        <v>101</v>
      </c>
      <c r="AS74" t="s">
        <v>102</v>
      </c>
      <c r="AT74">
        <v>16.399999999999999</v>
      </c>
      <c r="AU74" t="s">
        <v>114</v>
      </c>
      <c r="BA74">
        <v>1920</v>
      </c>
      <c r="BC74" t="s">
        <v>104</v>
      </c>
      <c r="BL74" t="s">
        <v>105</v>
      </c>
      <c r="BM74">
        <v>5100001312</v>
      </c>
      <c r="BN74">
        <v>3</v>
      </c>
      <c r="BO74">
        <v>0</v>
      </c>
      <c r="BP74" t="s">
        <v>110</v>
      </c>
      <c r="BT74">
        <v>1485.61</v>
      </c>
      <c r="BU74">
        <v>1241.97</v>
      </c>
      <c r="BV74">
        <v>4456.83</v>
      </c>
      <c r="BW74">
        <v>3725.91</v>
      </c>
      <c r="BX74">
        <v>3725.91</v>
      </c>
      <c r="BY74">
        <v>0</v>
      </c>
      <c r="BZ74" t="s">
        <v>107</v>
      </c>
      <c r="CA74" t="s">
        <v>108</v>
      </c>
      <c r="CB74">
        <v>3</v>
      </c>
      <c r="CC74">
        <v>1</v>
      </c>
    </row>
    <row r="75" spans="1:81" x14ac:dyDescent="0.25">
      <c r="A75">
        <v>10000070</v>
      </c>
      <c r="B75">
        <v>10000070</v>
      </c>
      <c r="D75">
        <v>1</v>
      </c>
      <c r="E75" t="s">
        <v>84</v>
      </c>
      <c r="F75">
        <v>2017</v>
      </c>
      <c r="G75" t="s">
        <v>85</v>
      </c>
      <c r="H75" t="s">
        <v>111</v>
      </c>
      <c r="I75">
        <v>1000003277</v>
      </c>
      <c r="J75">
        <v>1240</v>
      </c>
      <c r="K75">
        <v>4000021136</v>
      </c>
      <c r="L75" t="s">
        <v>182</v>
      </c>
      <c r="M75" t="s">
        <v>88</v>
      </c>
      <c r="N75" t="s">
        <v>89</v>
      </c>
      <c r="O75">
        <v>108448</v>
      </c>
      <c r="P75" t="s">
        <v>90</v>
      </c>
      <c r="Q75">
        <v>21</v>
      </c>
      <c r="R75" t="s">
        <v>91</v>
      </c>
      <c r="S75" t="s">
        <v>92</v>
      </c>
      <c r="T75" t="s">
        <v>93</v>
      </c>
      <c r="U75">
        <v>30007783</v>
      </c>
      <c r="V75" t="s">
        <v>94</v>
      </c>
      <c r="W75" t="s">
        <v>95</v>
      </c>
      <c r="X75" t="s">
        <v>96</v>
      </c>
      <c r="AA75">
        <v>10</v>
      </c>
      <c r="AB75" t="s">
        <v>97</v>
      </c>
      <c r="AE75" t="s">
        <v>98</v>
      </c>
      <c r="AG75" t="s">
        <v>99</v>
      </c>
      <c r="AH75">
        <v>1200001103</v>
      </c>
      <c r="AJ75" t="s">
        <v>128</v>
      </c>
      <c r="AL75">
        <v>7</v>
      </c>
      <c r="AM75">
        <v>780705.94</v>
      </c>
      <c r="AN75">
        <v>101030102</v>
      </c>
      <c r="AO75">
        <v>1000</v>
      </c>
      <c r="AP75" t="s">
        <v>101</v>
      </c>
      <c r="AS75" t="s">
        <v>102</v>
      </c>
      <c r="AT75">
        <v>43</v>
      </c>
      <c r="AU75" t="s">
        <v>114</v>
      </c>
      <c r="BA75">
        <v>1920</v>
      </c>
      <c r="BC75" t="s">
        <v>104</v>
      </c>
      <c r="BL75" t="s">
        <v>105</v>
      </c>
      <c r="BM75">
        <v>5100001312</v>
      </c>
      <c r="BN75">
        <v>7</v>
      </c>
      <c r="BO75">
        <v>0</v>
      </c>
      <c r="BP75" t="s">
        <v>110</v>
      </c>
      <c r="BT75">
        <v>780705.94</v>
      </c>
      <c r="BU75">
        <v>445002.39</v>
      </c>
      <c r="BV75">
        <v>5464941.5800000001</v>
      </c>
      <c r="BW75">
        <v>3115016.7</v>
      </c>
      <c r="BX75">
        <v>3115016.7</v>
      </c>
      <c r="BY75">
        <v>0</v>
      </c>
      <c r="BZ75" t="s">
        <v>107</v>
      </c>
      <c r="CA75" t="s">
        <v>108</v>
      </c>
      <c r="CB75">
        <v>3</v>
      </c>
      <c r="CC75">
        <v>1</v>
      </c>
    </row>
    <row r="76" spans="1:81" x14ac:dyDescent="0.25">
      <c r="A76">
        <v>10000071</v>
      </c>
      <c r="B76">
        <v>10000071</v>
      </c>
      <c r="D76">
        <v>1</v>
      </c>
      <c r="E76" t="s">
        <v>84</v>
      </c>
      <c r="F76">
        <v>2017</v>
      </c>
      <c r="G76" t="s">
        <v>85</v>
      </c>
      <c r="H76" t="s">
        <v>130</v>
      </c>
      <c r="I76">
        <v>1000003277</v>
      </c>
      <c r="J76">
        <v>1250</v>
      </c>
      <c r="K76">
        <v>4000021137</v>
      </c>
      <c r="L76" t="s">
        <v>183</v>
      </c>
      <c r="M76" t="s">
        <v>88</v>
      </c>
      <c r="N76" t="s">
        <v>89</v>
      </c>
      <c r="O76">
        <v>108448</v>
      </c>
      <c r="P76" t="s">
        <v>132</v>
      </c>
      <c r="Q76">
        <v>21</v>
      </c>
      <c r="R76" t="s">
        <v>91</v>
      </c>
      <c r="S76" t="s">
        <v>92</v>
      </c>
      <c r="T76" t="s">
        <v>93</v>
      </c>
      <c r="U76">
        <v>30007783</v>
      </c>
      <c r="W76" t="s">
        <v>95</v>
      </c>
      <c r="X76" t="s">
        <v>96</v>
      </c>
      <c r="AA76">
        <v>10</v>
      </c>
      <c r="AB76" t="s">
        <v>97</v>
      </c>
      <c r="AE76" t="s">
        <v>98</v>
      </c>
      <c r="AG76" t="s">
        <v>99</v>
      </c>
      <c r="AH76">
        <v>1300000261</v>
      </c>
      <c r="AJ76" t="s">
        <v>133</v>
      </c>
      <c r="AL76">
        <v>1</v>
      </c>
      <c r="AM76">
        <v>217701.92</v>
      </c>
      <c r="AO76">
        <v>1000</v>
      </c>
      <c r="AP76" t="s">
        <v>101</v>
      </c>
      <c r="AU76" t="s">
        <v>114</v>
      </c>
      <c r="BA76">
        <v>1920</v>
      </c>
      <c r="BC76" t="s">
        <v>104</v>
      </c>
      <c r="BL76" t="s">
        <v>105</v>
      </c>
      <c r="BM76">
        <v>5100001312</v>
      </c>
      <c r="BN76">
        <v>1</v>
      </c>
      <c r="BO76">
        <v>0</v>
      </c>
      <c r="BP76" t="s">
        <v>110</v>
      </c>
      <c r="BT76">
        <v>217701.92</v>
      </c>
      <c r="BU76">
        <v>217701.92</v>
      </c>
      <c r="BV76">
        <v>217701.92</v>
      </c>
      <c r="BW76">
        <v>217701.92</v>
      </c>
      <c r="BX76">
        <v>217701.92</v>
      </c>
      <c r="BY76">
        <v>0</v>
      </c>
      <c r="BZ76" t="s">
        <v>107</v>
      </c>
      <c r="CA76" t="s">
        <v>108</v>
      </c>
      <c r="CB76">
        <v>3</v>
      </c>
      <c r="CC76">
        <v>1</v>
      </c>
    </row>
    <row r="77" spans="1:81" x14ac:dyDescent="0.25">
      <c r="A77">
        <v>10000072</v>
      </c>
      <c r="B77">
        <v>10000072</v>
      </c>
      <c r="D77">
        <v>1</v>
      </c>
      <c r="E77" t="s">
        <v>84</v>
      </c>
      <c r="F77">
        <v>2017</v>
      </c>
      <c r="G77" t="s">
        <v>85</v>
      </c>
      <c r="H77" t="s">
        <v>130</v>
      </c>
      <c r="I77">
        <v>1000003277</v>
      </c>
      <c r="J77">
        <v>1260</v>
      </c>
      <c r="K77">
        <v>4000021137</v>
      </c>
      <c r="L77" t="s">
        <v>183</v>
      </c>
      <c r="M77" t="s">
        <v>88</v>
      </c>
      <c r="N77" t="s">
        <v>89</v>
      </c>
      <c r="O77">
        <v>108448</v>
      </c>
      <c r="P77" t="s">
        <v>132</v>
      </c>
      <c r="Q77">
        <v>21</v>
      </c>
      <c r="R77" t="s">
        <v>91</v>
      </c>
      <c r="S77" t="s">
        <v>92</v>
      </c>
      <c r="T77" t="s">
        <v>93</v>
      </c>
      <c r="U77">
        <v>30007783</v>
      </c>
      <c r="W77" t="s">
        <v>95</v>
      </c>
      <c r="X77" t="s">
        <v>96</v>
      </c>
      <c r="AA77">
        <v>20</v>
      </c>
      <c r="AB77" t="s">
        <v>97</v>
      </c>
      <c r="AE77" t="s">
        <v>98</v>
      </c>
      <c r="AG77" t="s">
        <v>99</v>
      </c>
      <c r="AH77">
        <v>1300000725</v>
      </c>
      <c r="AJ77" t="s">
        <v>136</v>
      </c>
      <c r="AL77">
        <v>4</v>
      </c>
      <c r="AM77">
        <v>3436.94</v>
      </c>
      <c r="AO77">
        <v>1000</v>
      </c>
      <c r="AP77" t="s">
        <v>101</v>
      </c>
      <c r="AU77" t="s">
        <v>114</v>
      </c>
      <c r="BA77">
        <v>1920</v>
      </c>
      <c r="BC77" t="s">
        <v>104</v>
      </c>
      <c r="BL77" t="s">
        <v>105</v>
      </c>
      <c r="BM77">
        <v>5100001312</v>
      </c>
      <c r="BN77">
        <v>4</v>
      </c>
      <c r="BO77">
        <v>0</v>
      </c>
      <c r="BP77" t="s">
        <v>110</v>
      </c>
      <c r="BT77">
        <v>3436.94</v>
      </c>
      <c r="BU77">
        <v>3436.94</v>
      </c>
      <c r="BV77">
        <v>13747.76</v>
      </c>
      <c r="BW77">
        <v>13747.76</v>
      </c>
      <c r="BX77">
        <v>13747.76</v>
      </c>
      <c r="BY77">
        <v>0</v>
      </c>
      <c r="BZ77" t="s">
        <v>107</v>
      </c>
      <c r="CA77" t="s">
        <v>108</v>
      </c>
      <c r="CB77">
        <v>3</v>
      </c>
      <c r="CC77">
        <v>1</v>
      </c>
    </row>
    <row r="78" spans="1:81" x14ac:dyDescent="0.25">
      <c r="A78">
        <v>10000073</v>
      </c>
      <c r="B78">
        <v>10000073</v>
      </c>
      <c r="D78">
        <v>1</v>
      </c>
      <c r="E78" t="s">
        <v>84</v>
      </c>
      <c r="F78">
        <v>2017</v>
      </c>
      <c r="G78" t="s">
        <v>85</v>
      </c>
      <c r="H78" t="s">
        <v>130</v>
      </c>
      <c r="I78">
        <v>1000003277</v>
      </c>
      <c r="J78">
        <v>1270</v>
      </c>
      <c r="K78">
        <v>4000021137</v>
      </c>
      <c r="L78" t="s">
        <v>183</v>
      </c>
      <c r="M78" t="s">
        <v>88</v>
      </c>
      <c r="N78" t="s">
        <v>89</v>
      </c>
      <c r="O78">
        <v>108448</v>
      </c>
      <c r="P78" t="s">
        <v>132</v>
      </c>
      <c r="Q78">
        <v>21</v>
      </c>
      <c r="R78" t="s">
        <v>91</v>
      </c>
      <c r="S78" t="s">
        <v>92</v>
      </c>
      <c r="T78" t="s">
        <v>93</v>
      </c>
      <c r="U78">
        <v>30007783</v>
      </c>
      <c r="W78" t="s">
        <v>95</v>
      </c>
      <c r="X78" t="s">
        <v>96</v>
      </c>
      <c r="AA78">
        <v>30</v>
      </c>
      <c r="AB78" t="s">
        <v>97</v>
      </c>
      <c r="AE78" t="s">
        <v>98</v>
      </c>
      <c r="AG78" t="s">
        <v>99</v>
      </c>
      <c r="AH78">
        <v>1300000725</v>
      </c>
      <c r="AJ78" t="s">
        <v>137</v>
      </c>
      <c r="AL78">
        <v>2</v>
      </c>
      <c r="AM78">
        <v>3939.24</v>
      </c>
      <c r="AO78">
        <v>1000</v>
      </c>
      <c r="AP78" t="s">
        <v>101</v>
      </c>
      <c r="AU78" t="s">
        <v>114</v>
      </c>
      <c r="BA78">
        <v>1920</v>
      </c>
      <c r="BC78" t="s">
        <v>104</v>
      </c>
      <c r="BL78" t="s">
        <v>105</v>
      </c>
      <c r="BM78">
        <v>5100001312</v>
      </c>
      <c r="BN78">
        <v>2</v>
      </c>
      <c r="BO78">
        <v>0</v>
      </c>
      <c r="BP78" t="s">
        <v>110</v>
      </c>
      <c r="BT78">
        <v>3939.24</v>
      </c>
      <c r="BU78">
        <v>3939.24</v>
      </c>
      <c r="BV78">
        <v>7878.48</v>
      </c>
      <c r="BW78">
        <v>7878.48</v>
      </c>
      <c r="BX78">
        <v>7878.48</v>
      </c>
      <c r="BY78">
        <v>0</v>
      </c>
      <c r="BZ78" t="s">
        <v>107</v>
      </c>
      <c r="CA78" t="s">
        <v>108</v>
      </c>
      <c r="CB78">
        <v>3</v>
      </c>
      <c r="CC78">
        <v>1</v>
      </c>
    </row>
    <row r="79" spans="1:81" x14ac:dyDescent="0.25">
      <c r="A79">
        <v>10000074</v>
      </c>
      <c r="B79">
        <v>10000074</v>
      </c>
      <c r="D79">
        <v>1</v>
      </c>
      <c r="E79" t="s">
        <v>84</v>
      </c>
      <c r="F79">
        <v>2017</v>
      </c>
      <c r="G79" t="s">
        <v>85</v>
      </c>
      <c r="H79" t="s">
        <v>130</v>
      </c>
      <c r="I79">
        <v>1000003277</v>
      </c>
      <c r="J79">
        <v>1280</v>
      </c>
      <c r="K79">
        <v>4000021137</v>
      </c>
      <c r="L79" t="s">
        <v>183</v>
      </c>
      <c r="M79" t="s">
        <v>88</v>
      </c>
      <c r="N79" t="s">
        <v>89</v>
      </c>
      <c r="O79">
        <v>108448</v>
      </c>
      <c r="P79" t="s">
        <v>132</v>
      </c>
      <c r="Q79">
        <v>21</v>
      </c>
      <c r="R79" t="s">
        <v>91</v>
      </c>
      <c r="S79" t="s">
        <v>92</v>
      </c>
      <c r="T79" t="s">
        <v>93</v>
      </c>
      <c r="U79">
        <v>30007783</v>
      </c>
      <c r="W79" t="s">
        <v>95</v>
      </c>
      <c r="X79" t="s">
        <v>96</v>
      </c>
      <c r="AA79">
        <v>40</v>
      </c>
      <c r="AB79" t="s">
        <v>97</v>
      </c>
      <c r="AE79" t="s">
        <v>98</v>
      </c>
      <c r="AG79" t="s">
        <v>99</v>
      </c>
      <c r="AH79">
        <v>1300000098</v>
      </c>
      <c r="AJ79" t="s">
        <v>184</v>
      </c>
      <c r="AL79">
        <v>1</v>
      </c>
      <c r="AM79">
        <v>3900.87</v>
      </c>
      <c r="AO79">
        <v>1000</v>
      </c>
      <c r="AP79" t="s">
        <v>101</v>
      </c>
      <c r="AU79" t="s">
        <v>114</v>
      </c>
      <c r="BA79">
        <v>1920</v>
      </c>
      <c r="BC79" t="s">
        <v>104</v>
      </c>
      <c r="BL79" t="s">
        <v>105</v>
      </c>
      <c r="BM79">
        <v>5100001312</v>
      </c>
      <c r="BN79">
        <v>1</v>
      </c>
      <c r="BO79">
        <v>0</v>
      </c>
      <c r="BP79" t="s">
        <v>110</v>
      </c>
      <c r="BT79">
        <v>3900.87</v>
      </c>
      <c r="BU79">
        <v>3900.87</v>
      </c>
      <c r="BV79">
        <v>3900.87</v>
      </c>
      <c r="BW79">
        <v>3900.87</v>
      </c>
      <c r="BX79">
        <v>3900.87</v>
      </c>
      <c r="BY79">
        <v>0</v>
      </c>
      <c r="BZ79" t="s">
        <v>107</v>
      </c>
      <c r="CA79" t="s">
        <v>108</v>
      </c>
      <c r="CB79">
        <v>3</v>
      </c>
      <c r="CC79">
        <v>1</v>
      </c>
    </row>
    <row r="80" spans="1:81" x14ac:dyDescent="0.25">
      <c r="A80">
        <v>10000075</v>
      </c>
      <c r="B80">
        <v>10000075</v>
      </c>
      <c r="D80">
        <v>1</v>
      </c>
      <c r="E80" t="s">
        <v>84</v>
      </c>
      <c r="F80">
        <v>2017</v>
      </c>
      <c r="G80" t="s">
        <v>85</v>
      </c>
      <c r="H80" t="s">
        <v>130</v>
      </c>
      <c r="I80">
        <v>1000003277</v>
      </c>
      <c r="J80">
        <v>1290</v>
      </c>
      <c r="K80">
        <v>4000021137</v>
      </c>
      <c r="L80" t="s">
        <v>183</v>
      </c>
      <c r="M80" t="s">
        <v>88</v>
      </c>
      <c r="N80" t="s">
        <v>89</v>
      </c>
      <c r="O80">
        <v>108448</v>
      </c>
      <c r="P80" t="s">
        <v>132</v>
      </c>
      <c r="Q80">
        <v>21</v>
      </c>
      <c r="R80" t="s">
        <v>91</v>
      </c>
      <c r="S80" t="s">
        <v>92</v>
      </c>
      <c r="T80" t="s">
        <v>93</v>
      </c>
      <c r="U80">
        <v>30007783</v>
      </c>
      <c r="W80" t="s">
        <v>95</v>
      </c>
      <c r="X80" t="s">
        <v>96</v>
      </c>
      <c r="AA80">
        <v>50</v>
      </c>
      <c r="AB80" t="s">
        <v>97</v>
      </c>
      <c r="AE80" t="s">
        <v>98</v>
      </c>
      <c r="AG80" t="s">
        <v>99</v>
      </c>
      <c r="AH80">
        <v>1300000098</v>
      </c>
      <c r="AJ80" t="s">
        <v>185</v>
      </c>
      <c r="AL80">
        <v>4</v>
      </c>
      <c r="AM80">
        <v>6072.89</v>
      </c>
      <c r="AO80">
        <v>1000</v>
      </c>
      <c r="AP80" t="s">
        <v>101</v>
      </c>
      <c r="AU80" t="s">
        <v>114</v>
      </c>
      <c r="BA80">
        <v>1920</v>
      </c>
      <c r="BC80" t="s">
        <v>104</v>
      </c>
      <c r="BL80" t="s">
        <v>105</v>
      </c>
      <c r="BM80">
        <v>5100001312</v>
      </c>
      <c r="BN80">
        <v>4</v>
      </c>
      <c r="BO80">
        <v>0</v>
      </c>
      <c r="BP80" t="s">
        <v>110</v>
      </c>
      <c r="BT80">
        <v>6072.89</v>
      </c>
      <c r="BU80">
        <v>6072.89</v>
      </c>
      <c r="BV80">
        <v>24291.56</v>
      </c>
      <c r="BW80">
        <v>24291.56</v>
      </c>
      <c r="BX80">
        <v>24291.56</v>
      </c>
      <c r="BY80">
        <v>0</v>
      </c>
      <c r="BZ80" t="s">
        <v>107</v>
      </c>
      <c r="CA80" t="s">
        <v>108</v>
      </c>
      <c r="CB80">
        <v>3</v>
      </c>
      <c r="CC80">
        <v>1</v>
      </c>
    </row>
    <row r="81" spans="1:81" x14ac:dyDescent="0.25">
      <c r="A81">
        <v>10000076</v>
      </c>
      <c r="B81">
        <v>10000076</v>
      </c>
      <c r="D81">
        <v>1</v>
      </c>
      <c r="E81" t="s">
        <v>84</v>
      </c>
      <c r="F81">
        <v>2017</v>
      </c>
      <c r="G81" t="s">
        <v>85</v>
      </c>
      <c r="H81" t="s">
        <v>130</v>
      </c>
      <c r="I81">
        <v>1000003277</v>
      </c>
      <c r="J81">
        <v>1300</v>
      </c>
      <c r="K81">
        <v>4000021138</v>
      </c>
      <c r="L81" t="s">
        <v>183</v>
      </c>
      <c r="M81" t="s">
        <v>88</v>
      </c>
      <c r="N81" t="s">
        <v>89</v>
      </c>
      <c r="O81">
        <v>108448</v>
      </c>
      <c r="P81" t="s">
        <v>132</v>
      </c>
      <c r="Q81">
        <v>21</v>
      </c>
      <c r="R81" t="s">
        <v>91</v>
      </c>
      <c r="S81" t="s">
        <v>139</v>
      </c>
      <c r="T81" t="s">
        <v>93</v>
      </c>
      <c r="U81">
        <v>30007783</v>
      </c>
      <c r="W81" t="s">
        <v>95</v>
      </c>
      <c r="X81" t="s">
        <v>96</v>
      </c>
      <c r="AA81">
        <v>10</v>
      </c>
      <c r="AB81" t="s">
        <v>97</v>
      </c>
      <c r="AE81" t="s">
        <v>98</v>
      </c>
      <c r="AG81" t="s">
        <v>99</v>
      </c>
      <c r="AH81">
        <v>1300000765</v>
      </c>
      <c r="AJ81" t="s">
        <v>140</v>
      </c>
      <c r="AL81">
        <v>9</v>
      </c>
      <c r="AM81">
        <v>31658.11</v>
      </c>
      <c r="AO81">
        <v>1000</v>
      </c>
      <c r="AP81" t="s">
        <v>101</v>
      </c>
      <c r="AU81" t="s">
        <v>103</v>
      </c>
      <c r="BA81">
        <v>1920</v>
      </c>
      <c r="BC81" t="s">
        <v>104</v>
      </c>
      <c r="BL81" t="s">
        <v>105</v>
      </c>
      <c r="BM81">
        <v>5100001312</v>
      </c>
      <c r="BN81">
        <v>9</v>
      </c>
      <c r="BO81">
        <v>0</v>
      </c>
      <c r="BP81" t="s">
        <v>110</v>
      </c>
      <c r="BT81">
        <v>31658.11</v>
      </c>
      <c r="BU81">
        <v>31658.11</v>
      </c>
      <c r="BV81">
        <v>284922.99</v>
      </c>
      <c r="BW81">
        <v>284922.99</v>
      </c>
      <c r="BX81">
        <v>284922.99</v>
      </c>
      <c r="BY81">
        <v>0</v>
      </c>
      <c r="BZ81" t="s">
        <v>107</v>
      </c>
      <c r="CA81" t="s">
        <v>108</v>
      </c>
      <c r="CB81">
        <v>3</v>
      </c>
      <c r="CC81">
        <v>1</v>
      </c>
    </row>
    <row r="82" spans="1:81" x14ac:dyDescent="0.25">
      <c r="A82">
        <v>10000077</v>
      </c>
      <c r="B82">
        <v>10000077</v>
      </c>
      <c r="D82">
        <v>1</v>
      </c>
      <c r="E82" t="s">
        <v>84</v>
      </c>
      <c r="F82">
        <v>2017</v>
      </c>
      <c r="G82" t="s">
        <v>85</v>
      </c>
      <c r="H82" t="s">
        <v>141</v>
      </c>
      <c r="I82">
        <v>1000003277</v>
      </c>
      <c r="J82">
        <v>1310</v>
      </c>
      <c r="K82">
        <v>4000021139</v>
      </c>
      <c r="L82" t="s">
        <v>186</v>
      </c>
      <c r="M82" t="s">
        <v>88</v>
      </c>
      <c r="N82" t="s">
        <v>89</v>
      </c>
      <c r="O82">
        <v>108448</v>
      </c>
      <c r="P82" t="s">
        <v>132</v>
      </c>
      <c r="Q82">
        <v>21</v>
      </c>
      <c r="R82" t="s">
        <v>91</v>
      </c>
      <c r="S82" t="s">
        <v>139</v>
      </c>
      <c r="T82" t="s">
        <v>93</v>
      </c>
      <c r="U82">
        <v>30007783</v>
      </c>
      <c r="W82" t="s">
        <v>95</v>
      </c>
      <c r="X82" t="s">
        <v>96</v>
      </c>
      <c r="AA82">
        <v>10</v>
      </c>
      <c r="AB82" t="s">
        <v>97</v>
      </c>
      <c r="AE82" t="s">
        <v>143</v>
      </c>
      <c r="AF82" t="s">
        <v>144</v>
      </c>
      <c r="AG82" t="s">
        <v>99</v>
      </c>
      <c r="AH82">
        <v>4100003164</v>
      </c>
      <c r="AI82" t="s">
        <v>187</v>
      </c>
      <c r="AJ82" t="s">
        <v>146</v>
      </c>
      <c r="AL82">
        <v>1</v>
      </c>
      <c r="AM82">
        <v>265427.42</v>
      </c>
      <c r="AO82">
        <v>1000</v>
      </c>
      <c r="AP82" t="s">
        <v>101</v>
      </c>
      <c r="AU82" t="s">
        <v>114</v>
      </c>
      <c r="AV82">
        <v>10</v>
      </c>
      <c r="AW82">
        <v>4100003164</v>
      </c>
      <c r="AX82">
        <v>1</v>
      </c>
      <c r="AY82">
        <v>265427.42</v>
      </c>
      <c r="BA82">
        <v>1920</v>
      </c>
      <c r="BF82">
        <v>1000197364</v>
      </c>
      <c r="BG82">
        <v>10</v>
      </c>
      <c r="BL82" t="s">
        <v>105</v>
      </c>
      <c r="BM82">
        <v>5100001312</v>
      </c>
      <c r="BN82">
        <v>1</v>
      </c>
      <c r="BO82">
        <v>0</v>
      </c>
      <c r="BP82" t="s">
        <v>110</v>
      </c>
      <c r="BT82">
        <v>265427.42</v>
      </c>
      <c r="BU82">
        <v>265427.42</v>
      </c>
      <c r="BV82">
        <v>265427.42</v>
      </c>
      <c r="BW82">
        <v>265427.42</v>
      </c>
      <c r="BX82">
        <v>265427.42</v>
      </c>
      <c r="BY82">
        <v>0</v>
      </c>
      <c r="BZ82" t="s">
        <v>107</v>
      </c>
      <c r="CA82" t="s">
        <v>108</v>
      </c>
      <c r="CB82">
        <v>3</v>
      </c>
      <c r="CC82">
        <v>1</v>
      </c>
    </row>
    <row r="83" spans="1:81" x14ac:dyDescent="0.25">
      <c r="A83">
        <v>10000078</v>
      </c>
      <c r="B83">
        <v>10000078</v>
      </c>
      <c r="D83">
        <v>1</v>
      </c>
      <c r="E83" t="s">
        <v>84</v>
      </c>
      <c r="F83">
        <v>2017</v>
      </c>
      <c r="G83" t="s">
        <v>85</v>
      </c>
      <c r="H83" t="s">
        <v>141</v>
      </c>
      <c r="I83">
        <v>1000003277</v>
      </c>
      <c r="J83">
        <v>1320</v>
      </c>
      <c r="K83">
        <v>4000021139</v>
      </c>
      <c r="L83" t="s">
        <v>186</v>
      </c>
      <c r="M83" t="s">
        <v>88</v>
      </c>
      <c r="N83" t="s">
        <v>89</v>
      </c>
      <c r="O83">
        <v>108448</v>
      </c>
      <c r="P83" t="s">
        <v>132</v>
      </c>
      <c r="Q83">
        <v>21</v>
      </c>
      <c r="R83" t="s">
        <v>91</v>
      </c>
      <c r="S83" t="s">
        <v>139</v>
      </c>
      <c r="T83" t="s">
        <v>93</v>
      </c>
      <c r="U83">
        <v>30007783</v>
      </c>
      <c r="W83" t="s">
        <v>95</v>
      </c>
      <c r="X83" t="s">
        <v>96</v>
      </c>
      <c r="AA83">
        <v>20</v>
      </c>
      <c r="AB83" t="s">
        <v>97</v>
      </c>
      <c r="AE83" t="s">
        <v>143</v>
      </c>
      <c r="AF83" t="s">
        <v>144</v>
      </c>
      <c r="AG83" t="s">
        <v>99</v>
      </c>
      <c r="AH83">
        <v>4100003164</v>
      </c>
      <c r="AI83" t="s">
        <v>188</v>
      </c>
      <c r="AJ83" t="s">
        <v>146</v>
      </c>
      <c r="AL83">
        <v>1</v>
      </c>
      <c r="AM83">
        <v>265427.42</v>
      </c>
      <c r="AO83">
        <v>1000</v>
      </c>
      <c r="AP83" t="s">
        <v>101</v>
      </c>
      <c r="AU83" t="s">
        <v>114</v>
      </c>
      <c r="AV83">
        <v>20</v>
      </c>
      <c r="AW83">
        <v>4100003164</v>
      </c>
      <c r="AX83">
        <v>1</v>
      </c>
      <c r="AY83">
        <v>265427.42</v>
      </c>
      <c r="BA83">
        <v>1920</v>
      </c>
      <c r="BF83">
        <v>1000197365</v>
      </c>
      <c r="BG83">
        <v>10</v>
      </c>
      <c r="BL83" t="s">
        <v>105</v>
      </c>
      <c r="BM83">
        <v>5100001312</v>
      </c>
      <c r="BN83">
        <v>1</v>
      </c>
      <c r="BO83">
        <v>0</v>
      </c>
      <c r="BP83" t="s">
        <v>110</v>
      </c>
      <c r="BT83">
        <v>265427.42</v>
      </c>
      <c r="BU83">
        <v>265427.42</v>
      </c>
      <c r="BV83">
        <v>265427.42</v>
      </c>
      <c r="BW83">
        <v>265427.42</v>
      </c>
      <c r="BX83">
        <v>265427.42</v>
      </c>
      <c r="BY83">
        <v>0</v>
      </c>
      <c r="BZ83" t="s">
        <v>107</v>
      </c>
      <c r="CA83" t="s">
        <v>108</v>
      </c>
      <c r="CB83">
        <v>3</v>
      </c>
      <c r="CC83">
        <v>1</v>
      </c>
    </row>
    <row r="84" spans="1:81" x14ac:dyDescent="0.25">
      <c r="A84">
        <v>10000079</v>
      </c>
      <c r="B84">
        <v>10000079</v>
      </c>
      <c r="D84">
        <v>1</v>
      </c>
      <c r="E84" t="s">
        <v>84</v>
      </c>
      <c r="F84">
        <v>2017</v>
      </c>
      <c r="G84" t="s">
        <v>85</v>
      </c>
      <c r="H84" t="s">
        <v>141</v>
      </c>
      <c r="I84">
        <v>1000003277</v>
      </c>
      <c r="J84">
        <v>1330</v>
      </c>
      <c r="K84">
        <v>4000021139</v>
      </c>
      <c r="L84" t="s">
        <v>186</v>
      </c>
      <c r="M84" t="s">
        <v>88</v>
      </c>
      <c r="N84" t="s">
        <v>89</v>
      </c>
      <c r="O84">
        <v>108448</v>
      </c>
      <c r="P84" t="s">
        <v>132</v>
      </c>
      <c r="Q84">
        <v>21</v>
      </c>
      <c r="R84" t="s">
        <v>91</v>
      </c>
      <c r="S84" t="s">
        <v>139</v>
      </c>
      <c r="T84" t="s">
        <v>93</v>
      </c>
      <c r="U84">
        <v>30007783</v>
      </c>
      <c r="W84" t="s">
        <v>95</v>
      </c>
      <c r="X84" t="s">
        <v>96</v>
      </c>
      <c r="AA84">
        <v>30</v>
      </c>
      <c r="AB84" t="s">
        <v>97</v>
      </c>
      <c r="AE84" t="s">
        <v>143</v>
      </c>
      <c r="AF84" t="s">
        <v>144</v>
      </c>
      <c r="AG84" t="s">
        <v>99</v>
      </c>
      <c r="AH84">
        <v>4100003164</v>
      </c>
      <c r="AI84" t="s">
        <v>189</v>
      </c>
      <c r="AJ84" t="s">
        <v>146</v>
      </c>
      <c r="AL84">
        <v>1</v>
      </c>
      <c r="AM84">
        <v>265427.42</v>
      </c>
      <c r="AO84">
        <v>1000</v>
      </c>
      <c r="AP84" t="s">
        <v>101</v>
      </c>
      <c r="AU84" t="s">
        <v>114</v>
      </c>
      <c r="AV84">
        <v>30</v>
      </c>
      <c r="AW84">
        <v>4100003164</v>
      </c>
      <c r="AX84">
        <v>1</v>
      </c>
      <c r="AY84">
        <v>265427.42</v>
      </c>
      <c r="BA84">
        <v>1920</v>
      </c>
      <c r="BF84">
        <v>1000197366</v>
      </c>
      <c r="BG84">
        <v>10</v>
      </c>
      <c r="BL84" t="s">
        <v>105</v>
      </c>
      <c r="BM84">
        <v>5100001312</v>
      </c>
      <c r="BN84">
        <v>1</v>
      </c>
      <c r="BO84">
        <v>0</v>
      </c>
      <c r="BP84" t="s">
        <v>110</v>
      </c>
      <c r="BT84">
        <v>265427.42</v>
      </c>
      <c r="BU84">
        <v>265427.42</v>
      </c>
      <c r="BV84">
        <v>265427.42</v>
      </c>
      <c r="BW84">
        <v>265427.42</v>
      </c>
      <c r="BX84">
        <v>265427.42</v>
      </c>
      <c r="BY84">
        <v>0</v>
      </c>
      <c r="BZ84" t="s">
        <v>107</v>
      </c>
      <c r="CA84" t="s">
        <v>108</v>
      </c>
      <c r="CB84">
        <v>3</v>
      </c>
      <c r="CC84">
        <v>1</v>
      </c>
    </row>
    <row r="85" spans="1:81" x14ac:dyDescent="0.25">
      <c r="A85">
        <v>10000080</v>
      </c>
      <c r="B85">
        <v>10000080</v>
      </c>
      <c r="D85">
        <v>1</v>
      </c>
      <c r="E85" t="s">
        <v>84</v>
      </c>
      <c r="F85">
        <v>2017</v>
      </c>
      <c r="G85" t="s">
        <v>85</v>
      </c>
      <c r="H85" t="s">
        <v>141</v>
      </c>
      <c r="I85">
        <v>1000003277</v>
      </c>
      <c r="J85">
        <v>1340</v>
      </c>
      <c r="K85">
        <v>4000021139</v>
      </c>
      <c r="L85" t="s">
        <v>186</v>
      </c>
      <c r="M85" t="s">
        <v>88</v>
      </c>
      <c r="N85" t="s">
        <v>89</v>
      </c>
      <c r="O85">
        <v>108448</v>
      </c>
      <c r="P85" t="s">
        <v>132</v>
      </c>
      <c r="Q85">
        <v>21</v>
      </c>
      <c r="R85" t="s">
        <v>91</v>
      </c>
      <c r="S85" t="s">
        <v>139</v>
      </c>
      <c r="T85" t="s">
        <v>93</v>
      </c>
      <c r="U85">
        <v>30007783</v>
      </c>
      <c r="W85" t="s">
        <v>95</v>
      </c>
      <c r="X85" t="s">
        <v>96</v>
      </c>
      <c r="AA85">
        <v>40</v>
      </c>
      <c r="AB85" t="s">
        <v>97</v>
      </c>
      <c r="AE85" t="s">
        <v>143</v>
      </c>
      <c r="AF85" t="s">
        <v>144</v>
      </c>
      <c r="AG85" t="s">
        <v>99</v>
      </c>
      <c r="AH85">
        <v>4100003164</v>
      </c>
      <c r="AI85" t="s">
        <v>190</v>
      </c>
      <c r="AJ85" t="s">
        <v>153</v>
      </c>
      <c r="AL85">
        <v>1</v>
      </c>
      <c r="AM85">
        <v>3750</v>
      </c>
      <c r="AO85">
        <v>1000</v>
      </c>
      <c r="AP85" t="s">
        <v>101</v>
      </c>
      <c r="AU85" t="s">
        <v>114</v>
      </c>
      <c r="AV85">
        <v>40</v>
      </c>
      <c r="AW85">
        <v>4100003164</v>
      </c>
      <c r="AX85">
        <v>1</v>
      </c>
      <c r="AY85">
        <v>3750</v>
      </c>
      <c r="BA85">
        <v>1920</v>
      </c>
      <c r="BF85">
        <v>1000197367</v>
      </c>
      <c r="BG85">
        <v>10</v>
      </c>
      <c r="BL85" t="s">
        <v>105</v>
      </c>
      <c r="BM85">
        <v>5100001312</v>
      </c>
      <c r="BN85">
        <v>1</v>
      </c>
      <c r="BO85">
        <v>0</v>
      </c>
      <c r="BP85" t="s">
        <v>110</v>
      </c>
      <c r="BT85">
        <v>3750</v>
      </c>
      <c r="BU85">
        <v>3750</v>
      </c>
      <c r="BV85">
        <v>3750</v>
      </c>
      <c r="BW85">
        <v>3750</v>
      </c>
      <c r="BX85">
        <v>3750</v>
      </c>
      <c r="BY85">
        <v>0</v>
      </c>
      <c r="BZ85" t="s">
        <v>107</v>
      </c>
      <c r="CA85" t="s">
        <v>108</v>
      </c>
      <c r="CB85">
        <v>3</v>
      </c>
      <c r="CC85">
        <v>1</v>
      </c>
    </row>
    <row r="86" spans="1:81" x14ac:dyDescent="0.25">
      <c r="A86">
        <v>10000081</v>
      </c>
      <c r="B86">
        <v>10000081</v>
      </c>
      <c r="D86">
        <v>1</v>
      </c>
      <c r="E86" t="s">
        <v>84</v>
      </c>
      <c r="F86">
        <v>2017</v>
      </c>
      <c r="G86" t="s">
        <v>85</v>
      </c>
      <c r="H86" t="s">
        <v>141</v>
      </c>
      <c r="I86">
        <v>1000003277</v>
      </c>
      <c r="J86">
        <v>1340</v>
      </c>
      <c r="K86">
        <v>4000021139</v>
      </c>
      <c r="L86" t="s">
        <v>186</v>
      </c>
      <c r="M86" t="s">
        <v>88</v>
      </c>
      <c r="N86" t="s">
        <v>89</v>
      </c>
      <c r="O86">
        <v>108448</v>
      </c>
      <c r="P86" t="s">
        <v>132</v>
      </c>
      <c r="Q86">
        <v>21</v>
      </c>
      <c r="R86" t="s">
        <v>91</v>
      </c>
      <c r="S86" t="s">
        <v>139</v>
      </c>
      <c r="T86" t="s">
        <v>93</v>
      </c>
      <c r="U86">
        <v>30007783</v>
      </c>
      <c r="W86" t="s">
        <v>95</v>
      </c>
      <c r="X86" t="s">
        <v>96</v>
      </c>
      <c r="AA86">
        <v>40</v>
      </c>
      <c r="AB86" t="s">
        <v>97</v>
      </c>
      <c r="AE86" t="s">
        <v>143</v>
      </c>
      <c r="AF86" t="s">
        <v>144</v>
      </c>
      <c r="AG86" t="s">
        <v>99</v>
      </c>
      <c r="AH86">
        <v>4100003164</v>
      </c>
      <c r="AI86" t="s">
        <v>190</v>
      </c>
      <c r="AJ86" t="s">
        <v>191</v>
      </c>
      <c r="AL86">
        <v>1</v>
      </c>
      <c r="AM86">
        <v>410343.79</v>
      </c>
      <c r="AO86">
        <v>1000</v>
      </c>
      <c r="AP86" t="s">
        <v>101</v>
      </c>
      <c r="AU86" t="s">
        <v>114</v>
      </c>
      <c r="AV86">
        <v>40</v>
      </c>
      <c r="AW86">
        <v>4100003164</v>
      </c>
      <c r="AX86">
        <v>1</v>
      </c>
      <c r="AY86">
        <v>410343.79</v>
      </c>
      <c r="BA86">
        <v>1920</v>
      </c>
      <c r="BF86">
        <v>1000197367</v>
      </c>
      <c r="BG86">
        <v>10</v>
      </c>
      <c r="BL86" t="s">
        <v>105</v>
      </c>
      <c r="BM86">
        <v>5100001312</v>
      </c>
      <c r="BN86">
        <v>1</v>
      </c>
      <c r="BO86">
        <v>0</v>
      </c>
      <c r="BP86" t="s">
        <v>110</v>
      </c>
      <c r="BT86">
        <v>410343.79</v>
      </c>
      <c r="BU86">
        <v>410343.79</v>
      </c>
      <c r="BV86">
        <v>410343.79</v>
      </c>
      <c r="BW86">
        <v>410343.79</v>
      </c>
      <c r="BX86">
        <v>410343.79</v>
      </c>
      <c r="BY86">
        <v>0</v>
      </c>
      <c r="BZ86" t="s">
        <v>107</v>
      </c>
      <c r="CA86" t="s">
        <v>108</v>
      </c>
      <c r="CB86">
        <v>3</v>
      </c>
      <c r="CC86">
        <v>1</v>
      </c>
    </row>
    <row r="87" spans="1:81" x14ac:dyDescent="0.25">
      <c r="A87">
        <v>10000082</v>
      </c>
      <c r="B87">
        <v>10000082</v>
      </c>
      <c r="D87">
        <v>1</v>
      </c>
      <c r="E87" t="s">
        <v>84</v>
      </c>
      <c r="F87">
        <v>2017</v>
      </c>
      <c r="G87" t="s">
        <v>85</v>
      </c>
      <c r="H87" t="s">
        <v>141</v>
      </c>
      <c r="I87">
        <v>1000003277</v>
      </c>
      <c r="J87">
        <v>1350</v>
      </c>
      <c r="K87">
        <v>4000021139</v>
      </c>
      <c r="L87" t="s">
        <v>186</v>
      </c>
      <c r="M87" t="s">
        <v>88</v>
      </c>
      <c r="N87" t="s">
        <v>89</v>
      </c>
      <c r="O87">
        <v>108448</v>
      </c>
      <c r="P87" t="s">
        <v>132</v>
      </c>
      <c r="Q87">
        <v>21</v>
      </c>
      <c r="R87" t="s">
        <v>91</v>
      </c>
      <c r="S87" t="s">
        <v>139</v>
      </c>
      <c r="T87" t="s">
        <v>93</v>
      </c>
      <c r="U87">
        <v>30007783</v>
      </c>
      <c r="W87" t="s">
        <v>95</v>
      </c>
      <c r="X87" t="s">
        <v>96</v>
      </c>
      <c r="AA87">
        <v>50</v>
      </c>
      <c r="AB87" t="s">
        <v>97</v>
      </c>
      <c r="AE87" t="s">
        <v>143</v>
      </c>
      <c r="AF87" t="s">
        <v>144</v>
      </c>
      <c r="AG87" t="s">
        <v>99</v>
      </c>
      <c r="AH87">
        <v>4100003164</v>
      </c>
      <c r="AI87" t="s">
        <v>192</v>
      </c>
      <c r="AJ87" t="s">
        <v>146</v>
      </c>
      <c r="AL87">
        <v>1</v>
      </c>
      <c r="AM87">
        <v>265427.42</v>
      </c>
      <c r="AO87">
        <v>1000</v>
      </c>
      <c r="AP87" t="s">
        <v>101</v>
      </c>
      <c r="AU87" t="s">
        <v>114</v>
      </c>
      <c r="AV87">
        <v>50</v>
      </c>
      <c r="AW87">
        <v>4100003164</v>
      </c>
      <c r="AX87">
        <v>1</v>
      </c>
      <c r="AY87">
        <v>265427.42</v>
      </c>
      <c r="BA87">
        <v>1920</v>
      </c>
      <c r="BF87">
        <v>1000197369</v>
      </c>
      <c r="BG87">
        <v>10</v>
      </c>
      <c r="BL87" t="s">
        <v>105</v>
      </c>
      <c r="BM87">
        <v>5100001312</v>
      </c>
      <c r="BN87">
        <v>1</v>
      </c>
      <c r="BO87">
        <v>0</v>
      </c>
      <c r="BP87" t="s">
        <v>110</v>
      </c>
      <c r="BT87">
        <v>265427.42</v>
      </c>
      <c r="BU87">
        <v>265427.42</v>
      </c>
      <c r="BV87">
        <v>265427.42</v>
      </c>
      <c r="BW87">
        <v>265427.42</v>
      </c>
      <c r="BX87">
        <v>265427.42</v>
      </c>
      <c r="BY87">
        <v>0</v>
      </c>
      <c r="BZ87" t="s">
        <v>107</v>
      </c>
      <c r="CA87" t="s">
        <v>108</v>
      </c>
      <c r="CB87">
        <v>3</v>
      </c>
      <c r="CC87">
        <v>1</v>
      </c>
    </row>
    <row r="88" spans="1:81" x14ac:dyDescent="0.25">
      <c r="A88">
        <v>10000083</v>
      </c>
      <c r="B88">
        <v>10000083</v>
      </c>
      <c r="D88">
        <v>1</v>
      </c>
      <c r="E88" t="s">
        <v>84</v>
      </c>
      <c r="F88">
        <v>2017</v>
      </c>
      <c r="G88" t="s">
        <v>85</v>
      </c>
      <c r="H88" t="s">
        <v>141</v>
      </c>
      <c r="I88">
        <v>1000003277</v>
      </c>
      <c r="J88">
        <v>1360</v>
      </c>
      <c r="K88">
        <v>4000021139</v>
      </c>
      <c r="L88" t="s">
        <v>186</v>
      </c>
      <c r="M88" t="s">
        <v>88</v>
      </c>
      <c r="N88" t="s">
        <v>89</v>
      </c>
      <c r="O88">
        <v>108448</v>
      </c>
      <c r="P88" t="s">
        <v>132</v>
      </c>
      <c r="Q88">
        <v>21</v>
      </c>
      <c r="R88" t="s">
        <v>91</v>
      </c>
      <c r="S88" t="s">
        <v>139</v>
      </c>
      <c r="T88" t="s">
        <v>93</v>
      </c>
      <c r="U88">
        <v>30007783</v>
      </c>
      <c r="W88" t="s">
        <v>95</v>
      </c>
      <c r="X88" t="s">
        <v>96</v>
      </c>
      <c r="AA88">
        <v>60</v>
      </c>
      <c r="AB88" t="s">
        <v>97</v>
      </c>
      <c r="AE88" t="s">
        <v>143</v>
      </c>
      <c r="AF88" t="s">
        <v>144</v>
      </c>
      <c r="AG88" t="s">
        <v>99</v>
      </c>
      <c r="AH88">
        <v>4100003164</v>
      </c>
      <c r="AI88" t="s">
        <v>193</v>
      </c>
      <c r="AJ88" t="s">
        <v>146</v>
      </c>
      <c r="AL88">
        <v>1</v>
      </c>
      <c r="AM88">
        <v>265427.42</v>
      </c>
      <c r="AO88">
        <v>1000</v>
      </c>
      <c r="AP88" t="s">
        <v>101</v>
      </c>
      <c r="AU88" t="s">
        <v>103</v>
      </c>
      <c r="AV88">
        <v>60</v>
      </c>
      <c r="AW88">
        <v>4100003164</v>
      </c>
      <c r="AX88">
        <v>1</v>
      </c>
      <c r="AY88">
        <v>265427.42</v>
      </c>
      <c r="BA88">
        <v>1920</v>
      </c>
      <c r="BF88">
        <v>1000197370</v>
      </c>
      <c r="BG88">
        <v>10</v>
      </c>
      <c r="BL88" t="s">
        <v>105</v>
      </c>
      <c r="BM88">
        <v>5100001312</v>
      </c>
      <c r="BN88">
        <v>1</v>
      </c>
      <c r="BO88">
        <v>0</v>
      </c>
      <c r="BP88" t="s">
        <v>110</v>
      </c>
      <c r="BT88">
        <v>265427.42</v>
      </c>
      <c r="BU88">
        <v>265427.42</v>
      </c>
      <c r="BV88">
        <v>265427.42</v>
      </c>
      <c r="BW88">
        <v>265427.42</v>
      </c>
      <c r="BX88">
        <v>265427.42</v>
      </c>
      <c r="BY88">
        <v>0</v>
      </c>
      <c r="BZ88" t="s">
        <v>107</v>
      </c>
      <c r="CA88" t="s">
        <v>108</v>
      </c>
      <c r="CB88">
        <v>3</v>
      </c>
      <c r="CC88">
        <v>1</v>
      </c>
    </row>
    <row r="89" spans="1:81" x14ac:dyDescent="0.25">
      <c r="A89">
        <v>10000084</v>
      </c>
      <c r="B89">
        <v>10000084</v>
      </c>
      <c r="D89">
        <v>1</v>
      </c>
      <c r="E89" t="s">
        <v>84</v>
      </c>
      <c r="F89">
        <v>2017</v>
      </c>
      <c r="G89" t="s">
        <v>85</v>
      </c>
      <c r="H89" t="s">
        <v>141</v>
      </c>
      <c r="I89">
        <v>1000003277</v>
      </c>
      <c r="J89">
        <v>1370</v>
      </c>
      <c r="K89">
        <v>4000021139</v>
      </c>
      <c r="L89" t="s">
        <v>186</v>
      </c>
      <c r="M89" t="s">
        <v>88</v>
      </c>
      <c r="N89" t="s">
        <v>89</v>
      </c>
      <c r="O89">
        <v>108448</v>
      </c>
      <c r="P89" t="s">
        <v>132</v>
      </c>
      <c r="Q89">
        <v>21</v>
      </c>
      <c r="R89" t="s">
        <v>91</v>
      </c>
      <c r="S89" t="s">
        <v>139</v>
      </c>
      <c r="T89" t="s">
        <v>93</v>
      </c>
      <c r="U89">
        <v>30007783</v>
      </c>
      <c r="W89" t="s">
        <v>95</v>
      </c>
      <c r="X89" t="s">
        <v>96</v>
      </c>
      <c r="AA89">
        <v>70</v>
      </c>
      <c r="AB89" t="s">
        <v>97</v>
      </c>
      <c r="AE89" t="s">
        <v>143</v>
      </c>
      <c r="AF89" t="s">
        <v>144</v>
      </c>
      <c r="AG89" t="s">
        <v>99</v>
      </c>
      <c r="AH89">
        <v>4100003164</v>
      </c>
      <c r="AI89" t="s">
        <v>194</v>
      </c>
      <c r="AJ89" t="s">
        <v>146</v>
      </c>
      <c r="AL89">
        <v>1</v>
      </c>
      <c r="AM89">
        <v>265427.42</v>
      </c>
      <c r="AO89">
        <v>1000</v>
      </c>
      <c r="AP89" t="s">
        <v>101</v>
      </c>
      <c r="AU89" t="s">
        <v>114</v>
      </c>
      <c r="AV89">
        <v>70</v>
      </c>
      <c r="AW89">
        <v>4100003164</v>
      </c>
      <c r="AX89">
        <v>1</v>
      </c>
      <c r="AY89">
        <v>265427.42</v>
      </c>
      <c r="BA89">
        <v>1920</v>
      </c>
      <c r="BF89">
        <v>1000197371</v>
      </c>
      <c r="BG89">
        <v>10</v>
      </c>
      <c r="BL89" t="s">
        <v>105</v>
      </c>
      <c r="BM89">
        <v>5100001312</v>
      </c>
      <c r="BN89">
        <v>1</v>
      </c>
      <c r="BO89">
        <v>0</v>
      </c>
      <c r="BP89" t="s">
        <v>110</v>
      </c>
      <c r="BT89">
        <v>265427.42</v>
      </c>
      <c r="BU89">
        <v>265427.42</v>
      </c>
      <c r="BV89">
        <v>265427.42</v>
      </c>
      <c r="BW89">
        <v>265427.42</v>
      </c>
      <c r="BX89">
        <v>265427.42</v>
      </c>
      <c r="BY89">
        <v>0</v>
      </c>
      <c r="BZ89" t="s">
        <v>107</v>
      </c>
      <c r="CA89" t="s">
        <v>108</v>
      </c>
      <c r="CB89">
        <v>3</v>
      </c>
      <c r="CC89">
        <v>1</v>
      </c>
    </row>
    <row r="90" spans="1:81" x14ac:dyDescent="0.25">
      <c r="A90">
        <v>10000085</v>
      </c>
      <c r="B90">
        <v>10000085</v>
      </c>
      <c r="D90">
        <v>1</v>
      </c>
      <c r="E90" t="s">
        <v>84</v>
      </c>
      <c r="F90">
        <v>2017</v>
      </c>
      <c r="G90" t="s">
        <v>85</v>
      </c>
      <c r="H90" t="s">
        <v>141</v>
      </c>
      <c r="I90">
        <v>1000003277</v>
      </c>
      <c r="J90">
        <v>1380</v>
      </c>
      <c r="K90">
        <v>4000021139</v>
      </c>
      <c r="L90" t="s">
        <v>186</v>
      </c>
      <c r="M90" t="s">
        <v>88</v>
      </c>
      <c r="N90" t="s">
        <v>89</v>
      </c>
      <c r="O90">
        <v>108448</v>
      </c>
      <c r="P90" t="s">
        <v>132</v>
      </c>
      <c r="Q90">
        <v>21</v>
      </c>
      <c r="R90" t="s">
        <v>91</v>
      </c>
      <c r="S90" t="s">
        <v>139</v>
      </c>
      <c r="T90" t="s">
        <v>93</v>
      </c>
      <c r="U90">
        <v>30007783</v>
      </c>
      <c r="W90" t="s">
        <v>95</v>
      </c>
      <c r="X90" t="s">
        <v>96</v>
      </c>
      <c r="AA90">
        <v>80</v>
      </c>
      <c r="AB90" t="s">
        <v>97</v>
      </c>
      <c r="AE90" t="s">
        <v>143</v>
      </c>
      <c r="AF90" t="s">
        <v>144</v>
      </c>
      <c r="AG90" t="s">
        <v>99</v>
      </c>
      <c r="AH90">
        <v>4100003164</v>
      </c>
      <c r="AI90" t="s">
        <v>195</v>
      </c>
      <c r="AJ90" t="s">
        <v>146</v>
      </c>
      <c r="AL90">
        <v>1</v>
      </c>
      <c r="AM90">
        <v>265427.42</v>
      </c>
      <c r="AO90">
        <v>1000</v>
      </c>
      <c r="AP90" t="s">
        <v>101</v>
      </c>
      <c r="AU90" t="s">
        <v>114</v>
      </c>
      <c r="AV90">
        <v>80</v>
      </c>
      <c r="AW90">
        <v>4100003164</v>
      </c>
      <c r="AX90">
        <v>1</v>
      </c>
      <c r="AY90">
        <v>265427.42</v>
      </c>
      <c r="BA90">
        <v>1920</v>
      </c>
      <c r="BF90">
        <v>1000197372</v>
      </c>
      <c r="BG90">
        <v>10</v>
      </c>
      <c r="BL90" t="s">
        <v>105</v>
      </c>
      <c r="BM90">
        <v>5100001312</v>
      </c>
      <c r="BN90">
        <v>1</v>
      </c>
      <c r="BO90">
        <v>0</v>
      </c>
      <c r="BP90" t="s">
        <v>110</v>
      </c>
      <c r="BT90">
        <v>265427.42</v>
      </c>
      <c r="BU90">
        <v>265427.42</v>
      </c>
      <c r="BV90">
        <v>265427.42</v>
      </c>
      <c r="BW90">
        <v>265427.42</v>
      </c>
      <c r="BX90">
        <v>265427.42</v>
      </c>
      <c r="BY90">
        <v>0</v>
      </c>
      <c r="BZ90" t="s">
        <v>107</v>
      </c>
      <c r="CA90" t="s">
        <v>108</v>
      </c>
      <c r="CB90">
        <v>3</v>
      </c>
      <c r="CC90">
        <v>1</v>
      </c>
    </row>
    <row r="91" spans="1:81" x14ac:dyDescent="0.25">
      <c r="A91">
        <v>10000086</v>
      </c>
      <c r="B91">
        <v>10000086</v>
      </c>
      <c r="D91">
        <v>1</v>
      </c>
      <c r="E91" t="s">
        <v>84</v>
      </c>
      <c r="F91">
        <v>2017</v>
      </c>
      <c r="G91" t="s">
        <v>85</v>
      </c>
      <c r="H91" t="s">
        <v>141</v>
      </c>
      <c r="I91">
        <v>1000003277</v>
      </c>
      <c r="J91">
        <v>1390</v>
      </c>
      <c r="K91">
        <v>4000021139</v>
      </c>
      <c r="L91" t="s">
        <v>186</v>
      </c>
      <c r="M91" t="s">
        <v>88</v>
      </c>
      <c r="N91" t="s">
        <v>89</v>
      </c>
      <c r="O91">
        <v>108448</v>
      </c>
      <c r="P91" t="s">
        <v>132</v>
      </c>
      <c r="Q91">
        <v>21</v>
      </c>
      <c r="R91" t="s">
        <v>91</v>
      </c>
      <c r="S91" t="s">
        <v>139</v>
      </c>
      <c r="T91" t="s">
        <v>93</v>
      </c>
      <c r="U91">
        <v>30007783</v>
      </c>
      <c r="W91" t="s">
        <v>95</v>
      </c>
      <c r="X91" t="s">
        <v>96</v>
      </c>
      <c r="AA91">
        <v>90</v>
      </c>
      <c r="AB91" t="s">
        <v>97</v>
      </c>
      <c r="AE91" t="s">
        <v>143</v>
      </c>
      <c r="AF91" t="s">
        <v>144</v>
      </c>
      <c r="AG91" t="s">
        <v>99</v>
      </c>
      <c r="AH91">
        <v>4100003164</v>
      </c>
      <c r="AI91" t="s">
        <v>196</v>
      </c>
      <c r="AJ91" t="s">
        <v>146</v>
      </c>
      <c r="AL91">
        <v>1</v>
      </c>
      <c r="AM91">
        <v>265427.42</v>
      </c>
      <c r="AO91">
        <v>1000</v>
      </c>
      <c r="AP91" t="s">
        <v>101</v>
      </c>
      <c r="AU91" t="s">
        <v>103</v>
      </c>
      <c r="AV91">
        <v>90</v>
      </c>
      <c r="AW91">
        <v>4100003164</v>
      </c>
      <c r="AX91">
        <v>1</v>
      </c>
      <c r="AY91">
        <v>265427.42</v>
      </c>
      <c r="BA91">
        <v>1920</v>
      </c>
      <c r="BF91">
        <v>1000197373</v>
      </c>
      <c r="BG91">
        <v>10</v>
      </c>
      <c r="BL91" t="s">
        <v>105</v>
      </c>
      <c r="BM91">
        <v>5100001312</v>
      </c>
      <c r="BN91">
        <v>1</v>
      </c>
      <c r="BO91">
        <v>0</v>
      </c>
      <c r="BP91" t="s">
        <v>110</v>
      </c>
      <c r="BT91">
        <v>265427.42</v>
      </c>
      <c r="BU91">
        <v>265427.42</v>
      </c>
      <c r="BV91">
        <v>265427.42</v>
      </c>
      <c r="BW91">
        <v>265427.42</v>
      </c>
      <c r="BX91">
        <v>265427.42</v>
      </c>
      <c r="BY91">
        <v>0</v>
      </c>
      <c r="BZ91" t="s">
        <v>107</v>
      </c>
      <c r="CA91" t="s">
        <v>108</v>
      </c>
      <c r="CB91">
        <v>3</v>
      </c>
      <c r="CC91">
        <v>1</v>
      </c>
    </row>
    <row r="92" spans="1:81" x14ac:dyDescent="0.25">
      <c r="A92">
        <v>10000087</v>
      </c>
      <c r="B92">
        <v>10000087</v>
      </c>
      <c r="D92">
        <v>1</v>
      </c>
      <c r="E92" t="s">
        <v>174</v>
      </c>
      <c r="F92">
        <v>2017</v>
      </c>
      <c r="G92" t="s">
        <v>175</v>
      </c>
      <c r="H92" t="s">
        <v>176</v>
      </c>
      <c r="I92">
        <v>1000003277</v>
      </c>
      <c r="J92">
        <v>1400</v>
      </c>
      <c r="K92">
        <v>4000021140</v>
      </c>
      <c r="L92" t="s">
        <v>197</v>
      </c>
      <c r="M92" t="s">
        <v>88</v>
      </c>
      <c r="N92" t="s">
        <v>89</v>
      </c>
      <c r="O92">
        <v>108448</v>
      </c>
      <c r="P92" t="s">
        <v>132</v>
      </c>
      <c r="Q92">
        <v>21</v>
      </c>
      <c r="R92" t="s">
        <v>91</v>
      </c>
      <c r="S92" t="s">
        <v>92</v>
      </c>
      <c r="T92" t="s">
        <v>93</v>
      </c>
      <c r="U92">
        <v>30007783</v>
      </c>
      <c r="W92" t="s">
        <v>95</v>
      </c>
      <c r="X92" t="s">
        <v>96</v>
      </c>
      <c r="AA92">
        <v>10</v>
      </c>
      <c r="AB92" t="s">
        <v>97</v>
      </c>
      <c r="AE92" t="s">
        <v>143</v>
      </c>
      <c r="AF92" t="s">
        <v>144</v>
      </c>
      <c r="AG92" t="s">
        <v>99</v>
      </c>
      <c r="AH92">
        <v>4100000979</v>
      </c>
      <c r="AI92" t="s">
        <v>190</v>
      </c>
      <c r="AJ92" t="s">
        <v>178</v>
      </c>
      <c r="AL92">
        <v>1</v>
      </c>
      <c r="AM92">
        <v>66545</v>
      </c>
      <c r="AO92">
        <v>1000</v>
      </c>
      <c r="AP92" t="s">
        <v>101</v>
      </c>
      <c r="AU92" t="s">
        <v>114</v>
      </c>
      <c r="AV92">
        <v>10</v>
      </c>
      <c r="AW92">
        <v>4100000979</v>
      </c>
      <c r="AX92">
        <v>1</v>
      </c>
      <c r="AY92">
        <v>66545</v>
      </c>
      <c r="BA92">
        <v>1920</v>
      </c>
      <c r="BF92">
        <v>1000197368</v>
      </c>
      <c r="BG92">
        <v>10</v>
      </c>
      <c r="BM92">
        <v>5100001312</v>
      </c>
      <c r="BN92">
        <v>1</v>
      </c>
      <c r="BO92">
        <v>0</v>
      </c>
      <c r="BP92" t="s">
        <v>110</v>
      </c>
      <c r="BT92">
        <v>66545</v>
      </c>
      <c r="BU92">
        <v>66545</v>
      </c>
      <c r="BV92">
        <v>66545</v>
      </c>
      <c r="BW92">
        <v>66545</v>
      </c>
      <c r="BX92">
        <v>66545</v>
      </c>
      <c r="BY92">
        <v>0</v>
      </c>
      <c r="BZ92" t="s">
        <v>107</v>
      </c>
      <c r="CA92" t="s">
        <v>108</v>
      </c>
      <c r="CB92">
        <v>3</v>
      </c>
      <c r="CC92">
        <v>1</v>
      </c>
    </row>
    <row r="93" spans="1:81" x14ac:dyDescent="0.25">
      <c r="A93">
        <v>10000088</v>
      </c>
      <c r="B93">
        <v>10000088</v>
      </c>
      <c r="D93">
        <v>1</v>
      </c>
      <c r="E93" t="s">
        <v>198</v>
      </c>
      <c r="F93">
        <v>2017</v>
      </c>
      <c r="G93" t="s">
        <v>199</v>
      </c>
      <c r="H93" t="s">
        <v>200</v>
      </c>
      <c r="I93">
        <v>1000003277</v>
      </c>
      <c r="J93">
        <v>1410</v>
      </c>
      <c r="K93">
        <v>4000021141</v>
      </c>
      <c r="L93" t="s">
        <v>201</v>
      </c>
      <c r="M93" t="s">
        <v>202</v>
      </c>
      <c r="N93" t="s">
        <v>89</v>
      </c>
      <c r="O93">
        <v>108448</v>
      </c>
      <c r="P93" t="s">
        <v>132</v>
      </c>
      <c r="Q93">
        <v>21</v>
      </c>
      <c r="R93" t="s">
        <v>91</v>
      </c>
      <c r="S93" t="s">
        <v>139</v>
      </c>
      <c r="T93" t="s">
        <v>93</v>
      </c>
      <c r="W93" t="s">
        <v>203</v>
      </c>
      <c r="AA93">
        <v>10</v>
      </c>
      <c r="AB93" t="s">
        <v>97</v>
      </c>
      <c r="AE93" t="s">
        <v>143</v>
      </c>
      <c r="AF93" t="s">
        <v>144</v>
      </c>
      <c r="AG93" t="s">
        <v>99</v>
      </c>
      <c r="AH93">
        <v>4100001041</v>
      </c>
      <c r="AI93" t="s">
        <v>204</v>
      </c>
      <c r="AJ93" t="s">
        <v>205</v>
      </c>
      <c r="AL93">
        <v>33</v>
      </c>
      <c r="AM93">
        <v>42414.04</v>
      </c>
      <c r="AO93">
        <v>1000</v>
      </c>
      <c r="AP93" t="s">
        <v>206</v>
      </c>
      <c r="AU93" t="s">
        <v>114</v>
      </c>
      <c r="AV93">
        <v>10</v>
      </c>
      <c r="AW93">
        <v>4100001041</v>
      </c>
      <c r="AX93">
        <v>33</v>
      </c>
      <c r="AY93">
        <v>42414.04</v>
      </c>
      <c r="BA93">
        <v>1920</v>
      </c>
      <c r="BF93">
        <v>1000197572</v>
      </c>
      <c r="BG93">
        <v>10</v>
      </c>
      <c r="BL93" t="s">
        <v>105</v>
      </c>
      <c r="BM93">
        <v>5100001312</v>
      </c>
      <c r="BN93">
        <v>33</v>
      </c>
      <c r="BO93">
        <v>0</v>
      </c>
      <c r="BP93" t="s">
        <v>110</v>
      </c>
      <c r="BT93">
        <v>42414.04</v>
      </c>
      <c r="BU93">
        <v>42414.04</v>
      </c>
      <c r="BV93">
        <v>1399663.32</v>
      </c>
      <c r="BW93">
        <v>1399663.32</v>
      </c>
      <c r="BX93">
        <v>1399663.32</v>
      </c>
      <c r="BY93">
        <v>0</v>
      </c>
      <c r="BZ93" t="s">
        <v>107</v>
      </c>
      <c r="CA93" t="s">
        <v>108</v>
      </c>
      <c r="CB93">
        <v>3</v>
      </c>
      <c r="CC93">
        <v>1</v>
      </c>
    </row>
    <row r="94" spans="1:81" x14ac:dyDescent="0.25">
      <c r="A94">
        <v>10000089</v>
      </c>
      <c r="B94">
        <v>10000089</v>
      </c>
      <c r="D94">
        <v>1</v>
      </c>
      <c r="E94" t="s">
        <v>198</v>
      </c>
      <c r="F94">
        <v>2017</v>
      </c>
      <c r="G94" t="s">
        <v>199</v>
      </c>
      <c r="H94" t="s">
        <v>200</v>
      </c>
      <c r="I94">
        <v>1000003277</v>
      </c>
      <c r="J94">
        <v>1420</v>
      </c>
      <c r="K94">
        <v>4000021142</v>
      </c>
      <c r="L94" t="s">
        <v>201</v>
      </c>
      <c r="M94" t="s">
        <v>202</v>
      </c>
      <c r="N94" t="s">
        <v>89</v>
      </c>
      <c r="O94">
        <v>108448</v>
      </c>
      <c r="P94" t="s">
        <v>132</v>
      </c>
      <c r="Q94">
        <v>21</v>
      </c>
      <c r="R94" t="s">
        <v>91</v>
      </c>
      <c r="S94" t="s">
        <v>139</v>
      </c>
      <c r="T94" t="s">
        <v>93</v>
      </c>
      <c r="W94" t="s">
        <v>203</v>
      </c>
      <c r="AA94">
        <v>10</v>
      </c>
      <c r="AB94" t="s">
        <v>97</v>
      </c>
      <c r="AE94" t="s">
        <v>143</v>
      </c>
      <c r="AF94" t="s">
        <v>144</v>
      </c>
      <c r="AG94" t="s">
        <v>99</v>
      </c>
      <c r="AH94">
        <v>4100001041</v>
      </c>
      <c r="AI94" t="s">
        <v>204</v>
      </c>
      <c r="AJ94" t="s">
        <v>207</v>
      </c>
      <c r="AL94">
        <v>33</v>
      </c>
      <c r="AM94">
        <v>15178.22</v>
      </c>
      <c r="AO94">
        <v>1000</v>
      </c>
      <c r="AP94" t="s">
        <v>206</v>
      </c>
      <c r="AU94" t="s">
        <v>114</v>
      </c>
      <c r="AV94">
        <v>10</v>
      </c>
      <c r="AW94">
        <v>4100001041</v>
      </c>
      <c r="AX94">
        <v>33</v>
      </c>
      <c r="AY94">
        <v>15178.22</v>
      </c>
      <c r="BA94">
        <v>1920</v>
      </c>
      <c r="BF94">
        <v>1000197573</v>
      </c>
      <c r="BG94">
        <v>10</v>
      </c>
      <c r="BL94" t="s">
        <v>105</v>
      </c>
      <c r="BM94">
        <v>5100001312</v>
      </c>
      <c r="BN94">
        <v>33</v>
      </c>
      <c r="BO94">
        <v>0</v>
      </c>
      <c r="BP94" t="s">
        <v>110</v>
      </c>
      <c r="BT94">
        <v>15178.22</v>
      </c>
      <c r="BU94">
        <v>15178.22</v>
      </c>
      <c r="BV94">
        <v>500881.26</v>
      </c>
      <c r="BW94">
        <v>500881.26</v>
      </c>
      <c r="BX94">
        <v>500881.26</v>
      </c>
      <c r="BY94">
        <v>0</v>
      </c>
      <c r="BZ94" t="s">
        <v>107</v>
      </c>
      <c r="CA94" t="s">
        <v>108</v>
      </c>
      <c r="CB94">
        <v>3</v>
      </c>
      <c r="CC94">
        <v>1</v>
      </c>
    </row>
    <row r="95" spans="1:81" x14ac:dyDescent="0.25">
      <c r="A95">
        <v>10000090</v>
      </c>
      <c r="B95">
        <v>10000090</v>
      </c>
      <c r="D95">
        <v>1</v>
      </c>
      <c r="E95" t="s">
        <v>84</v>
      </c>
      <c r="F95">
        <v>2017</v>
      </c>
      <c r="G95" t="s">
        <v>85</v>
      </c>
      <c r="H95" t="s">
        <v>86</v>
      </c>
      <c r="I95">
        <v>1000003277</v>
      </c>
      <c r="J95">
        <v>640</v>
      </c>
      <c r="K95">
        <v>4000021125</v>
      </c>
      <c r="L95" t="s">
        <v>115</v>
      </c>
      <c r="M95" t="s">
        <v>88</v>
      </c>
      <c r="N95" t="s">
        <v>89</v>
      </c>
      <c r="O95">
        <v>108448</v>
      </c>
      <c r="P95" t="s">
        <v>90</v>
      </c>
      <c r="Q95">
        <v>21</v>
      </c>
      <c r="R95" t="s">
        <v>91</v>
      </c>
      <c r="S95" t="s">
        <v>92</v>
      </c>
      <c r="T95" t="s">
        <v>93</v>
      </c>
      <c r="U95">
        <v>30007783</v>
      </c>
      <c r="V95" t="s">
        <v>94</v>
      </c>
      <c r="W95" t="s">
        <v>95</v>
      </c>
      <c r="X95" t="s">
        <v>96</v>
      </c>
      <c r="AA95">
        <v>50</v>
      </c>
      <c r="AB95" t="s">
        <v>97</v>
      </c>
      <c r="AE95" t="s">
        <v>98</v>
      </c>
      <c r="AG95" t="s">
        <v>99</v>
      </c>
      <c r="AH95">
        <v>1100000308</v>
      </c>
      <c r="AJ95" t="s">
        <v>120</v>
      </c>
      <c r="AL95">
        <v>0</v>
      </c>
      <c r="AM95">
        <v>319.76</v>
      </c>
      <c r="AN95">
        <v>101010101</v>
      </c>
      <c r="AO95">
        <v>1000</v>
      </c>
      <c r="AP95" t="s">
        <v>101</v>
      </c>
      <c r="AS95" t="s">
        <v>102</v>
      </c>
      <c r="AT95">
        <v>16.399999999999999</v>
      </c>
      <c r="AU95" t="s">
        <v>114</v>
      </c>
      <c r="BA95">
        <v>1920</v>
      </c>
      <c r="BC95" t="s">
        <v>104</v>
      </c>
      <c r="BL95" t="s">
        <v>105</v>
      </c>
      <c r="BM95">
        <v>5100001312</v>
      </c>
      <c r="BN95">
        <v>10</v>
      </c>
      <c r="BO95">
        <v>-10</v>
      </c>
      <c r="BP95" t="s">
        <v>208</v>
      </c>
      <c r="BQ95" t="s">
        <v>209</v>
      </c>
      <c r="BR95" t="s">
        <v>210</v>
      </c>
      <c r="BS95" t="s">
        <v>211</v>
      </c>
      <c r="BT95">
        <v>319.76</v>
      </c>
      <c r="BU95">
        <v>267.32</v>
      </c>
      <c r="BV95">
        <v>0</v>
      </c>
      <c r="BW95">
        <v>0</v>
      </c>
      <c r="BX95">
        <v>2673.19</v>
      </c>
      <c r="BY95">
        <v>-2673.19</v>
      </c>
      <c r="BZ95" t="s">
        <v>107</v>
      </c>
      <c r="CA95" t="s">
        <v>108</v>
      </c>
      <c r="CB95">
        <v>3</v>
      </c>
      <c r="CC95">
        <v>1</v>
      </c>
    </row>
    <row r="96" spans="1:81" x14ac:dyDescent="0.25">
      <c r="A96">
        <v>10000091</v>
      </c>
      <c r="B96">
        <v>10000091</v>
      </c>
      <c r="D96">
        <v>1</v>
      </c>
      <c r="E96" t="s">
        <v>84</v>
      </c>
      <c r="F96">
        <v>2017</v>
      </c>
      <c r="G96" t="s">
        <v>85</v>
      </c>
      <c r="H96" t="s">
        <v>86</v>
      </c>
      <c r="I96">
        <v>1000003277</v>
      </c>
      <c r="J96">
        <v>1100</v>
      </c>
      <c r="K96">
        <v>4000021133</v>
      </c>
      <c r="L96" t="s">
        <v>179</v>
      </c>
      <c r="M96" t="s">
        <v>88</v>
      </c>
      <c r="N96" t="s">
        <v>89</v>
      </c>
      <c r="O96">
        <v>108448</v>
      </c>
      <c r="P96" t="s">
        <v>90</v>
      </c>
      <c r="Q96">
        <v>21</v>
      </c>
      <c r="R96" t="s">
        <v>91</v>
      </c>
      <c r="S96" t="s">
        <v>92</v>
      </c>
      <c r="T96" t="s">
        <v>93</v>
      </c>
      <c r="U96">
        <v>30007783</v>
      </c>
      <c r="V96" t="s">
        <v>94</v>
      </c>
      <c r="W96" t="s">
        <v>95</v>
      </c>
      <c r="X96" t="s">
        <v>96</v>
      </c>
      <c r="AA96">
        <v>20</v>
      </c>
      <c r="AB96" t="s">
        <v>97</v>
      </c>
      <c r="AE96" t="s">
        <v>98</v>
      </c>
      <c r="AG96" t="s">
        <v>99</v>
      </c>
      <c r="AH96">
        <v>1100001382</v>
      </c>
      <c r="AJ96" t="s">
        <v>109</v>
      </c>
      <c r="AL96">
        <v>0</v>
      </c>
      <c r="AM96">
        <v>1927.87</v>
      </c>
      <c r="AN96">
        <v>101010205</v>
      </c>
      <c r="AO96">
        <v>1000</v>
      </c>
      <c r="AP96" t="s">
        <v>101</v>
      </c>
      <c r="AS96" t="s">
        <v>102</v>
      </c>
      <c r="AT96">
        <v>11.5</v>
      </c>
      <c r="AU96" t="s">
        <v>103</v>
      </c>
      <c r="BA96">
        <v>1920</v>
      </c>
      <c r="BC96" t="s">
        <v>104</v>
      </c>
      <c r="BL96" t="s">
        <v>105</v>
      </c>
      <c r="BM96">
        <v>5100001312</v>
      </c>
      <c r="BN96">
        <v>1</v>
      </c>
      <c r="BO96">
        <v>-1</v>
      </c>
      <c r="BP96" t="s">
        <v>208</v>
      </c>
      <c r="BQ96" t="s">
        <v>209</v>
      </c>
      <c r="BR96" t="s">
        <v>210</v>
      </c>
      <c r="BS96" t="s">
        <v>211</v>
      </c>
      <c r="BT96">
        <v>1927.87</v>
      </c>
      <c r="BU96">
        <v>1706.16</v>
      </c>
      <c r="BV96">
        <v>0</v>
      </c>
      <c r="BW96">
        <v>0</v>
      </c>
      <c r="BX96">
        <v>1706.16</v>
      </c>
      <c r="BY96">
        <v>-1706.16</v>
      </c>
      <c r="BZ96" t="s">
        <v>107</v>
      </c>
      <c r="CA96" t="s">
        <v>108</v>
      </c>
      <c r="CB96">
        <v>3</v>
      </c>
      <c r="CC96">
        <v>1</v>
      </c>
    </row>
    <row r="97" spans="1:81" x14ac:dyDescent="0.25">
      <c r="A97">
        <v>10000092</v>
      </c>
      <c r="B97">
        <v>10000092</v>
      </c>
      <c r="D97">
        <v>1</v>
      </c>
      <c r="E97" t="s">
        <v>84</v>
      </c>
      <c r="F97">
        <v>2017</v>
      </c>
      <c r="G97" t="s">
        <v>85</v>
      </c>
      <c r="H97" t="s">
        <v>86</v>
      </c>
      <c r="I97">
        <v>1000003277</v>
      </c>
      <c r="J97">
        <v>1100</v>
      </c>
      <c r="K97">
        <v>4000021133</v>
      </c>
      <c r="L97" t="s">
        <v>179</v>
      </c>
      <c r="M97" t="s">
        <v>88</v>
      </c>
      <c r="N97" t="s">
        <v>89</v>
      </c>
      <c r="O97">
        <v>108448</v>
      </c>
      <c r="P97" t="s">
        <v>90</v>
      </c>
      <c r="Q97">
        <v>21</v>
      </c>
      <c r="R97" t="s">
        <v>91</v>
      </c>
      <c r="S97" t="s">
        <v>92</v>
      </c>
      <c r="T97" t="s">
        <v>93</v>
      </c>
      <c r="U97">
        <v>30007783</v>
      </c>
      <c r="V97" t="s">
        <v>94</v>
      </c>
      <c r="W97" t="s">
        <v>95</v>
      </c>
      <c r="X97" t="s">
        <v>96</v>
      </c>
      <c r="AA97">
        <v>30</v>
      </c>
      <c r="AB97" t="s">
        <v>97</v>
      </c>
      <c r="AE97" t="s">
        <v>98</v>
      </c>
      <c r="AG97" t="s">
        <v>99</v>
      </c>
      <c r="AH97">
        <v>1100001382</v>
      </c>
      <c r="AJ97" t="s">
        <v>212</v>
      </c>
      <c r="AL97">
        <v>0</v>
      </c>
      <c r="AM97">
        <v>475.27</v>
      </c>
      <c r="AN97">
        <v>101010205</v>
      </c>
      <c r="AO97">
        <v>1000</v>
      </c>
      <c r="AP97" t="s">
        <v>101</v>
      </c>
      <c r="AS97" t="s">
        <v>102</v>
      </c>
      <c r="AT97">
        <v>11.5</v>
      </c>
      <c r="AU97" t="s">
        <v>103</v>
      </c>
      <c r="BA97">
        <v>1920</v>
      </c>
      <c r="BC97" t="s">
        <v>104</v>
      </c>
      <c r="BL97" t="s">
        <v>105</v>
      </c>
      <c r="BM97">
        <v>5100001312</v>
      </c>
      <c r="BN97">
        <v>1</v>
      </c>
      <c r="BO97">
        <v>-1</v>
      </c>
      <c r="BP97" t="s">
        <v>208</v>
      </c>
      <c r="BQ97" t="s">
        <v>209</v>
      </c>
      <c r="BR97" t="s">
        <v>210</v>
      </c>
      <c r="BS97" t="s">
        <v>211</v>
      </c>
      <c r="BT97">
        <v>475.27</v>
      </c>
      <c r="BU97">
        <v>420.61</v>
      </c>
      <c r="BV97">
        <v>0</v>
      </c>
      <c r="BW97">
        <v>0</v>
      </c>
      <c r="BX97">
        <v>420.61</v>
      </c>
      <c r="BY97">
        <v>-420.61</v>
      </c>
      <c r="BZ97" t="s">
        <v>107</v>
      </c>
      <c r="CA97" t="s">
        <v>108</v>
      </c>
      <c r="CB97">
        <v>3</v>
      </c>
      <c r="CC97">
        <v>1</v>
      </c>
    </row>
    <row r="98" spans="1:81" x14ac:dyDescent="0.25">
      <c r="A98">
        <v>10000093</v>
      </c>
      <c r="B98">
        <v>10000093</v>
      </c>
      <c r="D98">
        <v>1</v>
      </c>
      <c r="E98" t="s">
        <v>84</v>
      </c>
      <c r="F98">
        <v>2017</v>
      </c>
      <c r="G98" t="s">
        <v>85</v>
      </c>
      <c r="H98" t="s">
        <v>111</v>
      </c>
      <c r="I98">
        <v>1000003277</v>
      </c>
      <c r="J98">
        <v>1110</v>
      </c>
      <c r="K98">
        <v>4000021134</v>
      </c>
      <c r="L98" t="s">
        <v>180</v>
      </c>
      <c r="M98" t="s">
        <v>88</v>
      </c>
      <c r="N98" t="s">
        <v>89</v>
      </c>
      <c r="O98">
        <v>108448</v>
      </c>
      <c r="P98" t="s">
        <v>90</v>
      </c>
      <c r="Q98">
        <v>21</v>
      </c>
      <c r="R98" t="s">
        <v>91</v>
      </c>
      <c r="S98" t="s">
        <v>92</v>
      </c>
      <c r="T98" t="s">
        <v>93</v>
      </c>
      <c r="U98">
        <v>30007783</v>
      </c>
      <c r="V98" t="s">
        <v>94</v>
      </c>
      <c r="W98" t="s">
        <v>95</v>
      </c>
      <c r="X98" t="s">
        <v>96</v>
      </c>
      <c r="AA98">
        <v>10</v>
      </c>
      <c r="AB98" t="s">
        <v>97</v>
      </c>
      <c r="AE98" t="s">
        <v>98</v>
      </c>
      <c r="AG98" t="s">
        <v>99</v>
      </c>
      <c r="AH98">
        <v>1200000202</v>
      </c>
      <c r="AJ98" t="s">
        <v>113</v>
      </c>
      <c r="AL98">
        <v>0</v>
      </c>
      <c r="AM98">
        <v>4786.25</v>
      </c>
      <c r="AN98">
        <v>101010102</v>
      </c>
      <c r="AO98">
        <v>1000</v>
      </c>
      <c r="AP98" t="s">
        <v>101</v>
      </c>
      <c r="AS98" t="s">
        <v>102</v>
      </c>
      <c r="AU98" t="s">
        <v>114</v>
      </c>
      <c r="BA98">
        <v>1920</v>
      </c>
      <c r="BC98" t="s">
        <v>104</v>
      </c>
      <c r="BL98" t="s">
        <v>105</v>
      </c>
      <c r="BM98">
        <v>5100001312</v>
      </c>
      <c r="BN98">
        <v>54</v>
      </c>
      <c r="BO98">
        <v>-54</v>
      </c>
      <c r="BP98" t="s">
        <v>208</v>
      </c>
      <c r="BQ98" t="s">
        <v>209</v>
      </c>
      <c r="BR98" t="s">
        <v>210</v>
      </c>
      <c r="BS98" t="s">
        <v>211</v>
      </c>
      <c r="BT98">
        <v>4786.25</v>
      </c>
      <c r="BU98">
        <v>4786.25</v>
      </c>
      <c r="BV98">
        <v>0</v>
      </c>
      <c r="BW98">
        <v>0</v>
      </c>
      <c r="BX98">
        <v>258457.5</v>
      </c>
      <c r="BY98">
        <v>-258457.5</v>
      </c>
      <c r="BZ98" t="s">
        <v>107</v>
      </c>
      <c r="CA98" t="s">
        <v>108</v>
      </c>
      <c r="CB98">
        <v>3</v>
      </c>
      <c r="CC98">
        <v>1</v>
      </c>
    </row>
    <row r="99" spans="1:81" x14ac:dyDescent="0.25">
      <c r="A99">
        <v>10000094</v>
      </c>
      <c r="B99">
        <v>10000094</v>
      </c>
      <c r="D99">
        <v>1</v>
      </c>
      <c r="E99" t="s">
        <v>84</v>
      </c>
      <c r="F99">
        <v>2017</v>
      </c>
      <c r="G99" t="s">
        <v>85</v>
      </c>
      <c r="H99" t="s">
        <v>86</v>
      </c>
      <c r="I99">
        <v>1000003277</v>
      </c>
      <c r="J99">
        <v>1120</v>
      </c>
      <c r="K99">
        <v>4000021135</v>
      </c>
      <c r="L99" t="s">
        <v>181</v>
      </c>
      <c r="M99" t="s">
        <v>88</v>
      </c>
      <c r="N99" t="s">
        <v>89</v>
      </c>
      <c r="O99">
        <v>108448</v>
      </c>
      <c r="P99" t="s">
        <v>90</v>
      </c>
      <c r="Q99">
        <v>21</v>
      </c>
      <c r="R99" t="s">
        <v>91</v>
      </c>
      <c r="S99" t="s">
        <v>92</v>
      </c>
      <c r="T99" t="s">
        <v>93</v>
      </c>
      <c r="U99">
        <v>30007783</v>
      </c>
      <c r="V99" t="s">
        <v>94</v>
      </c>
      <c r="W99" t="s">
        <v>95</v>
      </c>
      <c r="X99" t="s">
        <v>96</v>
      </c>
      <c r="AA99">
        <v>10</v>
      </c>
      <c r="AB99" t="s">
        <v>97</v>
      </c>
      <c r="AE99" t="s">
        <v>98</v>
      </c>
      <c r="AG99" t="s">
        <v>99</v>
      </c>
      <c r="AH99">
        <v>1100000124</v>
      </c>
      <c r="AJ99" t="s">
        <v>116</v>
      </c>
      <c r="AL99">
        <v>0</v>
      </c>
      <c r="AM99">
        <v>87658.72</v>
      </c>
      <c r="AN99">
        <v>101010101</v>
      </c>
      <c r="AO99">
        <v>1000</v>
      </c>
      <c r="AP99" t="s">
        <v>101</v>
      </c>
      <c r="AS99" t="s">
        <v>102</v>
      </c>
      <c r="AT99">
        <v>16.399999999999999</v>
      </c>
      <c r="AU99" t="s">
        <v>114</v>
      </c>
      <c r="BA99">
        <v>1920</v>
      </c>
      <c r="BC99" t="s">
        <v>104</v>
      </c>
      <c r="BL99" t="s">
        <v>105</v>
      </c>
      <c r="BM99">
        <v>5100001312</v>
      </c>
      <c r="BN99">
        <v>6</v>
      </c>
      <c r="BO99">
        <v>-6</v>
      </c>
      <c r="BP99" t="s">
        <v>208</v>
      </c>
      <c r="BQ99" t="s">
        <v>209</v>
      </c>
      <c r="BR99" t="s">
        <v>210</v>
      </c>
      <c r="BS99" t="s">
        <v>211</v>
      </c>
      <c r="BT99">
        <v>87658.72</v>
      </c>
      <c r="BU99">
        <v>73282.69</v>
      </c>
      <c r="BV99">
        <v>0</v>
      </c>
      <c r="BW99">
        <v>0</v>
      </c>
      <c r="BX99">
        <v>439696.14</v>
      </c>
      <c r="BY99">
        <v>-439696.14</v>
      </c>
      <c r="BZ99" t="s">
        <v>107</v>
      </c>
      <c r="CA99" t="s">
        <v>108</v>
      </c>
      <c r="CB99">
        <v>3</v>
      </c>
      <c r="CC99">
        <v>1</v>
      </c>
    </row>
    <row r="100" spans="1:81" x14ac:dyDescent="0.25">
      <c r="A100">
        <v>10000095</v>
      </c>
      <c r="B100">
        <v>10000095</v>
      </c>
      <c r="D100">
        <v>1</v>
      </c>
      <c r="E100" t="s">
        <v>84</v>
      </c>
      <c r="F100">
        <v>2017</v>
      </c>
      <c r="G100" t="s">
        <v>85</v>
      </c>
      <c r="H100" t="s">
        <v>86</v>
      </c>
      <c r="I100">
        <v>1000003277</v>
      </c>
      <c r="J100">
        <v>1130</v>
      </c>
      <c r="K100">
        <v>4000021135</v>
      </c>
      <c r="L100" t="s">
        <v>181</v>
      </c>
      <c r="M100" t="s">
        <v>88</v>
      </c>
      <c r="N100" t="s">
        <v>89</v>
      </c>
      <c r="O100">
        <v>108448</v>
      </c>
      <c r="P100" t="s">
        <v>90</v>
      </c>
      <c r="Q100">
        <v>21</v>
      </c>
      <c r="R100" t="s">
        <v>91</v>
      </c>
      <c r="S100" t="s">
        <v>92</v>
      </c>
      <c r="T100" t="s">
        <v>93</v>
      </c>
      <c r="U100">
        <v>30007783</v>
      </c>
      <c r="V100" t="s">
        <v>94</v>
      </c>
      <c r="W100" t="s">
        <v>95</v>
      </c>
      <c r="X100" t="s">
        <v>96</v>
      </c>
      <c r="AA100">
        <v>20</v>
      </c>
      <c r="AB100" t="s">
        <v>97</v>
      </c>
      <c r="AE100" t="s">
        <v>98</v>
      </c>
      <c r="AG100" t="s">
        <v>99</v>
      </c>
      <c r="AH100">
        <v>1100001034</v>
      </c>
      <c r="AJ100" t="s">
        <v>117</v>
      </c>
      <c r="AL100">
        <v>0</v>
      </c>
      <c r="AM100">
        <v>5666.69</v>
      </c>
      <c r="AN100">
        <v>101020304</v>
      </c>
      <c r="AO100">
        <v>1000</v>
      </c>
      <c r="AP100" t="s">
        <v>101</v>
      </c>
      <c r="AS100" t="s">
        <v>102</v>
      </c>
      <c r="AT100">
        <v>16.399999999999999</v>
      </c>
      <c r="AU100" t="s">
        <v>114</v>
      </c>
      <c r="BA100">
        <v>1920</v>
      </c>
      <c r="BC100" t="s">
        <v>104</v>
      </c>
      <c r="BL100" t="s">
        <v>105</v>
      </c>
      <c r="BM100">
        <v>5100001312</v>
      </c>
      <c r="BN100">
        <v>42</v>
      </c>
      <c r="BO100">
        <v>-42</v>
      </c>
      <c r="BP100" t="s">
        <v>208</v>
      </c>
      <c r="BQ100" t="s">
        <v>209</v>
      </c>
      <c r="BR100" t="s">
        <v>210</v>
      </c>
      <c r="BS100" t="s">
        <v>211</v>
      </c>
      <c r="BT100">
        <v>5666.69</v>
      </c>
      <c r="BU100">
        <v>4737.3500000000004</v>
      </c>
      <c r="BV100">
        <v>0</v>
      </c>
      <c r="BW100">
        <v>0</v>
      </c>
      <c r="BX100">
        <v>198968.82</v>
      </c>
      <c r="BY100">
        <v>-198968.82</v>
      </c>
      <c r="BZ100" t="s">
        <v>107</v>
      </c>
      <c r="CA100" t="s">
        <v>108</v>
      </c>
      <c r="CB100">
        <v>3</v>
      </c>
      <c r="CC100">
        <v>1</v>
      </c>
    </row>
    <row r="101" spans="1:81" x14ac:dyDescent="0.25">
      <c r="A101">
        <v>10000096</v>
      </c>
      <c r="B101">
        <v>10000096</v>
      </c>
      <c r="D101">
        <v>1</v>
      </c>
      <c r="E101" t="s">
        <v>84</v>
      </c>
      <c r="F101">
        <v>2017</v>
      </c>
      <c r="G101" t="s">
        <v>85</v>
      </c>
      <c r="H101" t="s">
        <v>86</v>
      </c>
      <c r="I101">
        <v>1000003277</v>
      </c>
      <c r="J101">
        <v>1140</v>
      </c>
      <c r="K101">
        <v>4000021135</v>
      </c>
      <c r="L101" t="s">
        <v>181</v>
      </c>
      <c r="M101" t="s">
        <v>88</v>
      </c>
      <c r="N101" t="s">
        <v>89</v>
      </c>
      <c r="O101">
        <v>108448</v>
      </c>
      <c r="P101" t="s">
        <v>90</v>
      </c>
      <c r="Q101">
        <v>21</v>
      </c>
      <c r="R101" t="s">
        <v>91</v>
      </c>
      <c r="S101" t="s">
        <v>92</v>
      </c>
      <c r="T101" t="s">
        <v>93</v>
      </c>
      <c r="U101">
        <v>30007783</v>
      </c>
      <c r="V101" t="s">
        <v>94</v>
      </c>
      <c r="W101" t="s">
        <v>95</v>
      </c>
      <c r="X101" t="s">
        <v>96</v>
      </c>
      <c r="AA101">
        <v>30</v>
      </c>
      <c r="AB101" t="s">
        <v>97</v>
      </c>
      <c r="AE101" t="s">
        <v>98</v>
      </c>
      <c r="AG101" t="s">
        <v>99</v>
      </c>
      <c r="AH101">
        <v>1100001034</v>
      </c>
      <c r="AJ101" t="s">
        <v>118</v>
      </c>
      <c r="AL101">
        <v>0</v>
      </c>
      <c r="AM101">
        <v>2202.21</v>
      </c>
      <c r="AN101">
        <v>101020304</v>
      </c>
      <c r="AO101">
        <v>1000</v>
      </c>
      <c r="AP101" t="s">
        <v>101</v>
      </c>
      <c r="AS101" t="s">
        <v>102</v>
      </c>
      <c r="AT101">
        <v>16.399999999999999</v>
      </c>
      <c r="AU101" t="s">
        <v>114</v>
      </c>
      <c r="BA101">
        <v>1920</v>
      </c>
      <c r="BC101" t="s">
        <v>104</v>
      </c>
      <c r="BL101" t="s">
        <v>105</v>
      </c>
      <c r="BM101">
        <v>5100001312</v>
      </c>
      <c r="BN101">
        <v>12</v>
      </c>
      <c r="BO101">
        <v>-12</v>
      </c>
      <c r="BP101" t="s">
        <v>208</v>
      </c>
      <c r="BQ101" t="s">
        <v>209</v>
      </c>
      <c r="BR101" t="s">
        <v>210</v>
      </c>
      <c r="BS101" t="s">
        <v>211</v>
      </c>
      <c r="BT101">
        <v>2202.21</v>
      </c>
      <c r="BU101">
        <v>1841.05</v>
      </c>
      <c r="BV101">
        <v>0</v>
      </c>
      <c r="BW101">
        <v>0</v>
      </c>
      <c r="BX101">
        <v>22092.57</v>
      </c>
      <c r="BY101">
        <v>-22092.57</v>
      </c>
      <c r="BZ101" t="s">
        <v>107</v>
      </c>
      <c r="CA101" t="s">
        <v>108</v>
      </c>
      <c r="CB101">
        <v>3</v>
      </c>
      <c r="CC101">
        <v>1</v>
      </c>
    </row>
    <row r="102" spans="1:81" x14ac:dyDescent="0.25">
      <c r="A102">
        <v>10000097</v>
      </c>
      <c r="B102">
        <v>10000097</v>
      </c>
      <c r="D102">
        <v>1</v>
      </c>
      <c r="E102" t="s">
        <v>84</v>
      </c>
      <c r="F102">
        <v>2017</v>
      </c>
      <c r="G102" t="s">
        <v>85</v>
      </c>
      <c r="H102" t="s">
        <v>86</v>
      </c>
      <c r="I102">
        <v>1000003277</v>
      </c>
      <c r="J102">
        <v>1150</v>
      </c>
      <c r="K102">
        <v>4000021135</v>
      </c>
      <c r="L102" t="s">
        <v>181</v>
      </c>
      <c r="M102" t="s">
        <v>88</v>
      </c>
      <c r="N102" t="s">
        <v>89</v>
      </c>
      <c r="O102">
        <v>108448</v>
      </c>
      <c r="P102" t="s">
        <v>90</v>
      </c>
      <c r="Q102">
        <v>21</v>
      </c>
      <c r="R102" t="s">
        <v>91</v>
      </c>
      <c r="S102" t="s">
        <v>92</v>
      </c>
      <c r="T102" t="s">
        <v>93</v>
      </c>
      <c r="U102">
        <v>30007783</v>
      </c>
      <c r="V102" t="s">
        <v>94</v>
      </c>
      <c r="W102" t="s">
        <v>95</v>
      </c>
      <c r="X102" t="s">
        <v>96</v>
      </c>
      <c r="AA102">
        <v>40</v>
      </c>
      <c r="AB102" t="s">
        <v>97</v>
      </c>
      <c r="AE102" t="s">
        <v>98</v>
      </c>
      <c r="AG102" t="s">
        <v>99</v>
      </c>
      <c r="AH102">
        <v>1100001382</v>
      </c>
      <c r="AJ102" t="s">
        <v>119</v>
      </c>
      <c r="AL102">
        <v>0</v>
      </c>
      <c r="AM102">
        <v>489.27</v>
      </c>
      <c r="AN102">
        <v>101010205</v>
      </c>
      <c r="AO102">
        <v>1000</v>
      </c>
      <c r="AP102" t="s">
        <v>101</v>
      </c>
      <c r="AS102" t="s">
        <v>102</v>
      </c>
      <c r="AT102">
        <v>16.399999999999999</v>
      </c>
      <c r="AU102" t="s">
        <v>114</v>
      </c>
      <c r="BA102">
        <v>1920</v>
      </c>
      <c r="BC102" t="s">
        <v>104</v>
      </c>
      <c r="BL102" t="s">
        <v>105</v>
      </c>
      <c r="BM102">
        <v>5100001312</v>
      </c>
      <c r="BN102">
        <v>3</v>
      </c>
      <c r="BO102">
        <v>-3</v>
      </c>
      <c r="BP102" t="s">
        <v>208</v>
      </c>
      <c r="BQ102" t="s">
        <v>209</v>
      </c>
      <c r="BR102" t="s">
        <v>210</v>
      </c>
      <c r="BS102" t="s">
        <v>211</v>
      </c>
      <c r="BT102">
        <v>489.27</v>
      </c>
      <c r="BU102">
        <v>409.03</v>
      </c>
      <c r="BV102">
        <v>0</v>
      </c>
      <c r="BW102">
        <v>0</v>
      </c>
      <c r="BX102">
        <v>1227.0899999999999</v>
      </c>
      <c r="BY102">
        <v>-1227.0899999999999</v>
      </c>
      <c r="BZ102" t="s">
        <v>107</v>
      </c>
      <c r="CA102" t="s">
        <v>108</v>
      </c>
      <c r="CB102">
        <v>3</v>
      </c>
      <c r="CC102">
        <v>1</v>
      </c>
    </row>
    <row r="103" spans="1:81" x14ac:dyDescent="0.25">
      <c r="A103">
        <v>10000098</v>
      </c>
      <c r="B103">
        <v>10000098</v>
      </c>
      <c r="D103">
        <v>1</v>
      </c>
      <c r="E103" t="s">
        <v>84</v>
      </c>
      <c r="F103">
        <v>2017</v>
      </c>
      <c r="G103" t="s">
        <v>85</v>
      </c>
      <c r="H103" t="s">
        <v>86</v>
      </c>
      <c r="I103">
        <v>1000003277</v>
      </c>
      <c r="J103">
        <v>1160</v>
      </c>
      <c r="K103">
        <v>4000021135</v>
      </c>
      <c r="L103" t="s">
        <v>181</v>
      </c>
      <c r="M103" t="s">
        <v>88</v>
      </c>
      <c r="N103" t="s">
        <v>89</v>
      </c>
      <c r="O103">
        <v>108448</v>
      </c>
      <c r="P103" t="s">
        <v>90</v>
      </c>
      <c r="Q103">
        <v>21</v>
      </c>
      <c r="R103" t="s">
        <v>91</v>
      </c>
      <c r="S103" t="s">
        <v>92</v>
      </c>
      <c r="T103" t="s">
        <v>93</v>
      </c>
      <c r="U103">
        <v>30007783</v>
      </c>
      <c r="V103" t="s">
        <v>94</v>
      </c>
      <c r="W103" t="s">
        <v>95</v>
      </c>
      <c r="X103" t="s">
        <v>96</v>
      </c>
      <c r="AA103">
        <v>50</v>
      </c>
      <c r="AB103" t="s">
        <v>97</v>
      </c>
      <c r="AE103" t="s">
        <v>98</v>
      </c>
      <c r="AG103" t="s">
        <v>99</v>
      </c>
      <c r="AH103">
        <v>1100000308</v>
      </c>
      <c r="AJ103" t="s">
        <v>120</v>
      </c>
      <c r="AL103">
        <v>0</v>
      </c>
      <c r="AM103">
        <v>319.76</v>
      </c>
      <c r="AN103">
        <v>101010101</v>
      </c>
      <c r="AO103">
        <v>1000</v>
      </c>
      <c r="AP103" t="s">
        <v>101</v>
      </c>
      <c r="AS103" t="s">
        <v>102</v>
      </c>
      <c r="AT103">
        <v>16.399999999999999</v>
      </c>
      <c r="AU103" t="s">
        <v>114</v>
      </c>
      <c r="BA103">
        <v>1920</v>
      </c>
      <c r="BC103" t="s">
        <v>104</v>
      </c>
      <c r="BL103" t="s">
        <v>105</v>
      </c>
      <c r="BM103">
        <v>5100001312</v>
      </c>
      <c r="BN103">
        <v>18</v>
      </c>
      <c r="BO103">
        <v>-18</v>
      </c>
      <c r="BP103" t="s">
        <v>208</v>
      </c>
      <c r="BQ103" t="s">
        <v>209</v>
      </c>
      <c r="BR103" t="s">
        <v>210</v>
      </c>
      <c r="BS103" t="s">
        <v>211</v>
      </c>
      <c r="BT103">
        <v>319.76</v>
      </c>
      <c r="BU103">
        <v>267.32</v>
      </c>
      <c r="BV103">
        <v>0</v>
      </c>
      <c r="BW103">
        <v>0</v>
      </c>
      <c r="BX103">
        <v>4811.75</v>
      </c>
      <c r="BY103">
        <v>-4811.75</v>
      </c>
      <c r="BZ103" t="s">
        <v>107</v>
      </c>
      <c r="CA103" t="s">
        <v>108</v>
      </c>
      <c r="CB103">
        <v>3</v>
      </c>
      <c r="CC103">
        <v>1</v>
      </c>
    </row>
    <row r="104" spans="1:81" x14ac:dyDescent="0.25">
      <c r="A104">
        <v>10000099</v>
      </c>
      <c r="B104">
        <v>10000099</v>
      </c>
      <c r="D104">
        <v>1</v>
      </c>
      <c r="E104" t="s">
        <v>84</v>
      </c>
      <c r="F104">
        <v>2017</v>
      </c>
      <c r="G104" t="s">
        <v>85</v>
      </c>
      <c r="H104" t="s">
        <v>86</v>
      </c>
      <c r="I104">
        <v>1000003277</v>
      </c>
      <c r="J104">
        <v>1170</v>
      </c>
      <c r="K104">
        <v>4000021135</v>
      </c>
      <c r="L104" t="s">
        <v>181</v>
      </c>
      <c r="M104" t="s">
        <v>88</v>
      </c>
      <c r="N104" t="s">
        <v>89</v>
      </c>
      <c r="O104">
        <v>108448</v>
      </c>
      <c r="P104" t="s">
        <v>90</v>
      </c>
      <c r="Q104">
        <v>21</v>
      </c>
      <c r="R104" t="s">
        <v>91</v>
      </c>
      <c r="S104" t="s">
        <v>92</v>
      </c>
      <c r="T104" t="s">
        <v>93</v>
      </c>
      <c r="U104">
        <v>30007783</v>
      </c>
      <c r="V104" t="s">
        <v>94</v>
      </c>
      <c r="W104" t="s">
        <v>95</v>
      </c>
      <c r="X104" t="s">
        <v>96</v>
      </c>
      <c r="AA104">
        <v>60</v>
      </c>
      <c r="AB104" t="s">
        <v>97</v>
      </c>
      <c r="AE104" t="s">
        <v>98</v>
      </c>
      <c r="AG104" t="s">
        <v>99</v>
      </c>
      <c r="AH104">
        <v>1100000300</v>
      </c>
      <c r="AJ104" t="s">
        <v>121</v>
      </c>
      <c r="AL104">
        <v>0</v>
      </c>
      <c r="AM104">
        <v>798.56</v>
      </c>
      <c r="AN104">
        <v>101010101</v>
      </c>
      <c r="AO104">
        <v>1000</v>
      </c>
      <c r="AP104" t="s">
        <v>101</v>
      </c>
      <c r="AS104" t="s">
        <v>102</v>
      </c>
      <c r="AT104">
        <v>16.399999999999999</v>
      </c>
      <c r="AU104" t="s">
        <v>114</v>
      </c>
      <c r="BA104">
        <v>1920</v>
      </c>
      <c r="BC104" t="s">
        <v>104</v>
      </c>
      <c r="BL104" t="s">
        <v>105</v>
      </c>
      <c r="BM104">
        <v>5100001312</v>
      </c>
      <c r="BN104">
        <v>6</v>
      </c>
      <c r="BO104">
        <v>-6</v>
      </c>
      <c r="BP104" t="s">
        <v>208</v>
      </c>
      <c r="BQ104" t="s">
        <v>209</v>
      </c>
      <c r="BR104" t="s">
        <v>210</v>
      </c>
      <c r="BS104" t="s">
        <v>211</v>
      </c>
      <c r="BT104">
        <v>798.56</v>
      </c>
      <c r="BU104">
        <v>667.6</v>
      </c>
      <c r="BV104">
        <v>0</v>
      </c>
      <c r="BW104">
        <v>0</v>
      </c>
      <c r="BX104">
        <v>4005.58</v>
      </c>
      <c r="BY104">
        <v>-4005.58</v>
      </c>
      <c r="BZ104" t="s">
        <v>107</v>
      </c>
      <c r="CA104" t="s">
        <v>108</v>
      </c>
      <c r="CB104">
        <v>3</v>
      </c>
      <c r="CC104">
        <v>1</v>
      </c>
    </row>
    <row r="105" spans="1:81" x14ac:dyDescent="0.25">
      <c r="A105">
        <v>10000100</v>
      </c>
      <c r="B105">
        <v>10000100</v>
      </c>
      <c r="D105">
        <v>1</v>
      </c>
      <c r="E105" t="s">
        <v>84</v>
      </c>
      <c r="F105">
        <v>2017</v>
      </c>
      <c r="G105" t="s">
        <v>85</v>
      </c>
      <c r="H105" t="s">
        <v>86</v>
      </c>
      <c r="I105">
        <v>1000003277</v>
      </c>
      <c r="J105">
        <v>1180</v>
      </c>
      <c r="K105">
        <v>4000021135</v>
      </c>
      <c r="L105" t="s">
        <v>181</v>
      </c>
      <c r="M105" t="s">
        <v>88</v>
      </c>
      <c r="N105" t="s">
        <v>89</v>
      </c>
      <c r="O105">
        <v>108448</v>
      </c>
      <c r="P105" t="s">
        <v>90</v>
      </c>
      <c r="Q105">
        <v>21</v>
      </c>
      <c r="R105" t="s">
        <v>91</v>
      </c>
      <c r="S105" t="s">
        <v>92</v>
      </c>
      <c r="T105" t="s">
        <v>93</v>
      </c>
      <c r="U105">
        <v>30007783</v>
      </c>
      <c r="V105" t="s">
        <v>94</v>
      </c>
      <c r="W105" t="s">
        <v>95</v>
      </c>
      <c r="X105" t="s">
        <v>96</v>
      </c>
      <c r="AA105">
        <v>70</v>
      </c>
      <c r="AB105" t="s">
        <v>97</v>
      </c>
      <c r="AE105" t="s">
        <v>98</v>
      </c>
      <c r="AG105" t="s">
        <v>99</v>
      </c>
      <c r="AH105">
        <v>1100000300</v>
      </c>
      <c r="AJ105" t="s">
        <v>122</v>
      </c>
      <c r="AL105">
        <v>0</v>
      </c>
      <c r="AM105">
        <v>2440.39</v>
      </c>
      <c r="AN105">
        <v>101010101</v>
      </c>
      <c r="AO105">
        <v>1000</v>
      </c>
      <c r="AP105" t="s">
        <v>101</v>
      </c>
      <c r="AS105" t="s">
        <v>102</v>
      </c>
      <c r="AT105">
        <v>16.399999999999999</v>
      </c>
      <c r="AU105" t="s">
        <v>114</v>
      </c>
      <c r="BA105">
        <v>1920</v>
      </c>
      <c r="BC105" t="s">
        <v>104</v>
      </c>
      <c r="BL105" t="s">
        <v>105</v>
      </c>
      <c r="BM105">
        <v>5100001312</v>
      </c>
      <c r="BN105">
        <v>6</v>
      </c>
      <c r="BO105">
        <v>-6</v>
      </c>
      <c r="BP105" t="s">
        <v>208</v>
      </c>
      <c r="BQ105" t="s">
        <v>209</v>
      </c>
      <c r="BR105" t="s">
        <v>210</v>
      </c>
      <c r="BS105" t="s">
        <v>211</v>
      </c>
      <c r="BT105">
        <v>2440.39</v>
      </c>
      <c r="BU105">
        <v>2040.17</v>
      </c>
      <c r="BV105">
        <v>0</v>
      </c>
      <c r="BW105">
        <v>0</v>
      </c>
      <c r="BX105">
        <v>12241</v>
      </c>
      <c r="BY105">
        <v>-12241</v>
      </c>
      <c r="BZ105" t="s">
        <v>107</v>
      </c>
      <c r="CA105" t="s">
        <v>108</v>
      </c>
      <c r="CB105">
        <v>3</v>
      </c>
      <c r="CC105">
        <v>1</v>
      </c>
    </row>
    <row r="106" spans="1:81" x14ac:dyDescent="0.25">
      <c r="A106">
        <v>10000101</v>
      </c>
      <c r="B106">
        <v>10000101</v>
      </c>
      <c r="D106">
        <v>1</v>
      </c>
      <c r="E106" t="s">
        <v>84</v>
      </c>
      <c r="F106">
        <v>2017</v>
      </c>
      <c r="G106" t="s">
        <v>85</v>
      </c>
      <c r="H106" t="s">
        <v>86</v>
      </c>
      <c r="I106">
        <v>1000003277</v>
      </c>
      <c r="J106">
        <v>1190</v>
      </c>
      <c r="K106">
        <v>4000021135</v>
      </c>
      <c r="L106" t="s">
        <v>181</v>
      </c>
      <c r="M106" t="s">
        <v>88</v>
      </c>
      <c r="N106" t="s">
        <v>89</v>
      </c>
      <c r="O106">
        <v>108448</v>
      </c>
      <c r="P106" t="s">
        <v>90</v>
      </c>
      <c r="Q106">
        <v>21</v>
      </c>
      <c r="R106" t="s">
        <v>91</v>
      </c>
      <c r="S106" t="s">
        <v>92</v>
      </c>
      <c r="T106" t="s">
        <v>93</v>
      </c>
      <c r="U106">
        <v>30007783</v>
      </c>
      <c r="V106" t="s">
        <v>94</v>
      </c>
      <c r="W106" t="s">
        <v>95</v>
      </c>
      <c r="X106" t="s">
        <v>96</v>
      </c>
      <c r="AA106">
        <v>80</v>
      </c>
      <c r="AB106" t="s">
        <v>97</v>
      </c>
      <c r="AE106" t="s">
        <v>98</v>
      </c>
      <c r="AG106" t="s">
        <v>99</v>
      </c>
      <c r="AH106">
        <v>1100001531</v>
      </c>
      <c r="AJ106" t="s">
        <v>123</v>
      </c>
      <c r="AL106">
        <v>0</v>
      </c>
      <c r="AM106">
        <v>581.09</v>
      </c>
      <c r="AN106">
        <v>101020201</v>
      </c>
      <c r="AO106">
        <v>1000</v>
      </c>
      <c r="AP106" t="s">
        <v>101</v>
      </c>
      <c r="AS106" t="s">
        <v>102</v>
      </c>
      <c r="AT106">
        <v>16.399999999999999</v>
      </c>
      <c r="AU106" t="s">
        <v>114</v>
      </c>
      <c r="BA106">
        <v>1920</v>
      </c>
      <c r="BC106" t="s">
        <v>104</v>
      </c>
      <c r="BL106" t="s">
        <v>105</v>
      </c>
      <c r="BM106">
        <v>5100001312</v>
      </c>
      <c r="BN106">
        <v>6</v>
      </c>
      <c r="BO106">
        <v>-6</v>
      </c>
      <c r="BP106" t="s">
        <v>208</v>
      </c>
      <c r="BQ106" t="s">
        <v>209</v>
      </c>
      <c r="BR106" t="s">
        <v>210</v>
      </c>
      <c r="BS106" t="s">
        <v>211</v>
      </c>
      <c r="BT106">
        <v>581.09</v>
      </c>
      <c r="BU106">
        <v>485.79</v>
      </c>
      <c r="BV106">
        <v>0</v>
      </c>
      <c r="BW106">
        <v>0</v>
      </c>
      <c r="BX106">
        <v>2914.75</v>
      </c>
      <c r="BY106">
        <v>-2914.75</v>
      </c>
      <c r="BZ106" t="s">
        <v>107</v>
      </c>
      <c r="CA106" t="s">
        <v>108</v>
      </c>
      <c r="CB106">
        <v>3</v>
      </c>
      <c r="CC106">
        <v>1</v>
      </c>
    </row>
    <row r="107" spans="1:81" x14ac:dyDescent="0.25">
      <c r="A107">
        <v>10000102</v>
      </c>
      <c r="B107">
        <v>10000102</v>
      </c>
      <c r="D107">
        <v>1</v>
      </c>
      <c r="E107" t="s">
        <v>84</v>
      </c>
      <c r="F107">
        <v>2017</v>
      </c>
      <c r="G107" t="s">
        <v>85</v>
      </c>
      <c r="H107" t="s">
        <v>86</v>
      </c>
      <c r="I107">
        <v>1000003277</v>
      </c>
      <c r="J107">
        <v>1200</v>
      </c>
      <c r="K107">
        <v>4000021135</v>
      </c>
      <c r="L107" t="s">
        <v>181</v>
      </c>
      <c r="M107" t="s">
        <v>88</v>
      </c>
      <c r="N107" t="s">
        <v>89</v>
      </c>
      <c r="O107">
        <v>108448</v>
      </c>
      <c r="P107" t="s">
        <v>90</v>
      </c>
      <c r="Q107">
        <v>21</v>
      </c>
      <c r="R107" t="s">
        <v>91</v>
      </c>
      <c r="S107" t="s">
        <v>92</v>
      </c>
      <c r="T107" t="s">
        <v>93</v>
      </c>
      <c r="U107">
        <v>30007783</v>
      </c>
      <c r="V107" t="s">
        <v>94</v>
      </c>
      <c r="W107" t="s">
        <v>95</v>
      </c>
      <c r="X107" t="s">
        <v>96</v>
      </c>
      <c r="AA107">
        <v>90</v>
      </c>
      <c r="AB107" t="s">
        <v>97</v>
      </c>
      <c r="AE107" t="s">
        <v>98</v>
      </c>
      <c r="AG107" t="s">
        <v>99</v>
      </c>
      <c r="AH107">
        <v>1100001531</v>
      </c>
      <c r="AJ107" t="s">
        <v>124</v>
      </c>
      <c r="AL107">
        <v>0</v>
      </c>
      <c r="AM107">
        <v>1697.56</v>
      </c>
      <c r="AN107">
        <v>101020201</v>
      </c>
      <c r="AO107">
        <v>1000</v>
      </c>
      <c r="AP107" t="s">
        <v>101</v>
      </c>
      <c r="AS107" t="s">
        <v>102</v>
      </c>
      <c r="AT107">
        <v>16.399999999999999</v>
      </c>
      <c r="AU107" t="s">
        <v>114</v>
      </c>
      <c r="BA107">
        <v>1920</v>
      </c>
      <c r="BC107" t="s">
        <v>104</v>
      </c>
      <c r="BL107" t="s">
        <v>105</v>
      </c>
      <c r="BM107">
        <v>5100001312</v>
      </c>
      <c r="BN107">
        <v>14</v>
      </c>
      <c r="BO107">
        <v>-14</v>
      </c>
      <c r="BP107" t="s">
        <v>208</v>
      </c>
      <c r="BQ107" t="s">
        <v>209</v>
      </c>
      <c r="BR107" t="s">
        <v>210</v>
      </c>
      <c r="BS107" t="s">
        <v>211</v>
      </c>
      <c r="BT107">
        <v>1697.56</v>
      </c>
      <c r="BU107">
        <v>1419.16</v>
      </c>
      <c r="BV107">
        <v>0</v>
      </c>
      <c r="BW107">
        <v>0</v>
      </c>
      <c r="BX107">
        <v>19868.240000000002</v>
      </c>
      <c r="BY107">
        <v>-19868.240000000002</v>
      </c>
      <c r="BZ107" t="s">
        <v>107</v>
      </c>
      <c r="CA107" t="s">
        <v>108</v>
      </c>
      <c r="CB107">
        <v>3</v>
      </c>
      <c r="CC107">
        <v>1</v>
      </c>
    </row>
    <row r="108" spans="1:81" x14ac:dyDescent="0.25">
      <c r="A108">
        <v>10000103</v>
      </c>
      <c r="B108">
        <v>10000103</v>
      </c>
      <c r="D108">
        <v>1</v>
      </c>
      <c r="E108" t="s">
        <v>84</v>
      </c>
      <c r="F108">
        <v>2017</v>
      </c>
      <c r="G108" t="s">
        <v>85</v>
      </c>
      <c r="H108" t="s">
        <v>86</v>
      </c>
      <c r="I108">
        <v>1000003277</v>
      </c>
      <c r="J108">
        <v>1210</v>
      </c>
      <c r="K108">
        <v>4000021135</v>
      </c>
      <c r="L108" t="s">
        <v>181</v>
      </c>
      <c r="M108" t="s">
        <v>88</v>
      </c>
      <c r="N108" t="s">
        <v>89</v>
      </c>
      <c r="O108">
        <v>108448</v>
      </c>
      <c r="P108" t="s">
        <v>90</v>
      </c>
      <c r="Q108">
        <v>21</v>
      </c>
      <c r="R108" t="s">
        <v>91</v>
      </c>
      <c r="S108" t="s">
        <v>92</v>
      </c>
      <c r="T108" t="s">
        <v>93</v>
      </c>
      <c r="U108">
        <v>30007783</v>
      </c>
      <c r="V108" t="s">
        <v>94</v>
      </c>
      <c r="W108" t="s">
        <v>95</v>
      </c>
      <c r="X108" t="s">
        <v>96</v>
      </c>
      <c r="AA108">
        <v>100</v>
      </c>
      <c r="AB108" t="s">
        <v>97</v>
      </c>
      <c r="AE108" t="s">
        <v>98</v>
      </c>
      <c r="AG108" t="s">
        <v>99</v>
      </c>
      <c r="AH108">
        <v>1200000321</v>
      </c>
      <c r="AJ108" t="s">
        <v>125</v>
      </c>
      <c r="AL108">
        <v>0</v>
      </c>
      <c r="AM108">
        <v>5346.6</v>
      </c>
      <c r="AN108">
        <v>101020202</v>
      </c>
      <c r="AO108">
        <v>1000</v>
      </c>
      <c r="AP108" t="s">
        <v>101</v>
      </c>
      <c r="AS108" t="s">
        <v>102</v>
      </c>
      <c r="AT108">
        <v>16.399999999999999</v>
      </c>
      <c r="AU108" t="s">
        <v>114</v>
      </c>
      <c r="BA108">
        <v>1920</v>
      </c>
      <c r="BC108" t="s">
        <v>104</v>
      </c>
      <c r="BL108" t="s">
        <v>105</v>
      </c>
      <c r="BM108">
        <v>5100001312</v>
      </c>
      <c r="BN108">
        <v>38</v>
      </c>
      <c r="BO108">
        <v>-38</v>
      </c>
      <c r="BP108" t="s">
        <v>208</v>
      </c>
      <c r="BQ108" t="s">
        <v>209</v>
      </c>
      <c r="BR108" t="s">
        <v>210</v>
      </c>
      <c r="BS108" t="s">
        <v>211</v>
      </c>
      <c r="BT108">
        <v>5346.6</v>
      </c>
      <c r="BU108">
        <v>4469.76</v>
      </c>
      <c r="BV108">
        <v>0</v>
      </c>
      <c r="BW108">
        <v>0</v>
      </c>
      <c r="BX108">
        <v>169850.79</v>
      </c>
      <c r="BY108">
        <v>-169850.79</v>
      </c>
      <c r="BZ108" t="s">
        <v>107</v>
      </c>
      <c r="CA108" t="s">
        <v>108</v>
      </c>
      <c r="CB108">
        <v>3</v>
      </c>
      <c r="CC108">
        <v>1</v>
      </c>
    </row>
    <row r="109" spans="1:81" x14ac:dyDescent="0.25">
      <c r="A109">
        <v>10000104</v>
      </c>
      <c r="B109">
        <v>10000104</v>
      </c>
      <c r="D109">
        <v>1</v>
      </c>
      <c r="E109" t="s">
        <v>84</v>
      </c>
      <c r="F109">
        <v>2017</v>
      </c>
      <c r="G109" t="s">
        <v>85</v>
      </c>
      <c r="H109" t="s">
        <v>86</v>
      </c>
      <c r="I109">
        <v>1000003277</v>
      </c>
      <c r="J109">
        <v>1220</v>
      </c>
      <c r="K109">
        <v>4000021135</v>
      </c>
      <c r="L109" t="s">
        <v>181</v>
      </c>
      <c r="M109" t="s">
        <v>88</v>
      </c>
      <c r="N109" t="s">
        <v>89</v>
      </c>
      <c r="O109">
        <v>108448</v>
      </c>
      <c r="P109" t="s">
        <v>90</v>
      </c>
      <c r="Q109">
        <v>21</v>
      </c>
      <c r="R109" t="s">
        <v>91</v>
      </c>
      <c r="S109" t="s">
        <v>92</v>
      </c>
      <c r="T109" t="s">
        <v>93</v>
      </c>
      <c r="U109">
        <v>30007783</v>
      </c>
      <c r="V109" t="s">
        <v>94</v>
      </c>
      <c r="W109" t="s">
        <v>95</v>
      </c>
      <c r="X109" t="s">
        <v>96</v>
      </c>
      <c r="AA109">
        <v>110</v>
      </c>
      <c r="AB109" t="s">
        <v>97</v>
      </c>
      <c r="AE109" t="s">
        <v>98</v>
      </c>
      <c r="AG109" t="s">
        <v>99</v>
      </c>
      <c r="AH109">
        <v>1100001382</v>
      </c>
      <c r="AJ109" t="s">
        <v>109</v>
      </c>
      <c r="AL109">
        <v>0</v>
      </c>
      <c r="AM109">
        <v>1927.87</v>
      </c>
      <c r="AN109">
        <v>101010205</v>
      </c>
      <c r="AO109">
        <v>1000</v>
      </c>
      <c r="AP109" t="s">
        <v>101</v>
      </c>
      <c r="AS109" t="s">
        <v>102</v>
      </c>
      <c r="AT109">
        <v>16.399999999999999</v>
      </c>
      <c r="AU109" t="s">
        <v>114</v>
      </c>
      <c r="BA109">
        <v>1920</v>
      </c>
      <c r="BC109" t="s">
        <v>104</v>
      </c>
      <c r="BL109" t="s">
        <v>105</v>
      </c>
      <c r="BM109">
        <v>5100001312</v>
      </c>
      <c r="BN109">
        <v>3</v>
      </c>
      <c r="BO109">
        <v>-3</v>
      </c>
      <c r="BP109" t="s">
        <v>208</v>
      </c>
      <c r="BQ109" t="s">
        <v>209</v>
      </c>
      <c r="BR109" t="s">
        <v>210</v>
      </c>
      <c r="BS109" t="s">
        <v>211</v>
      </c>
      <c r="BT109">
        <v>1927.87</v>
      </c>
      <c r="BU109">
        <v>1611.7</v>
      </c>
      <c r="BV109">
        <v>0</v>
      </c>
      <c r="BW109">
        <v>0</v>
      </c>
      <c r="BX109">
        <v>4835.1000000000004</v>
      </c>
      <c r="BY109">
        <v>-4835.1000000000004</v>
      </c>
      <c r="BZ109" t="s">
        <v>107</v>
      </c>
      <c r="CA109" t="s">
        <v>108</v>
      </c>
      <c r="CB109">
        <v>3</v>
      </c>
      <c r="CC109">
        <v>1</v>
      </c>
    </row>
    <row r="110" spans="1:81" x14ac:dyDescent="0.25">
      <c r="A110">
        <v>10000105</v>
      </c>
      <c r="B110">
        <v>10000105</v>
      </c>
      <c r="D110">
        <v>1</v>
      </c>
      <c r="E110" t="s">
        <v>84</v>
      </c>
      <c r="F110">
        <v>2017</v>
      </c>
      <c r="G110" t="s">
        <v>85</v>
      </c>
      <c r="H110" t="s">
        <v>86</v>
      </c>
      <c r="I110">
        <v>1000003277</v>
      </c>
      <c r="J110">
        <v>1230</v>
      </c>
      <c r="K110">
        <v>4000021135</v>
      </c>
      <c r="L110" t="s">
        <v>181</v>
      </c>
      <c r="M110" t="s">
        <v>88</v>
      </c>
      <c r="N110" t="s">
        <v>89</v>
      </c>
      <c r="O110">
        <v>108448</v>
      </c>
      <c r="P110" t="s">
        <v>90</v>
      </c>
      <c r="Q110">
        <v>21</v>
      </c>
      <c r="R110" t="s">
        <v>91</v>
      </c>
      <c r="S110" t="s">
        <v>92</v>
      </c>
      <c r="T110" t="s">
        <v>93</v>
      </c>
      <c r="U110">
        <v>30007783</v>
      </c>
      <c r="V110" t="s">
        <v>94</v>
      </c>
      <c r="W110" t="s">
        <v>95</v>
      </c>
      <c r="X110" t="s">
        <v>96</v>
      </c>
      <c r="AA110">
        <v>120</v>
      </c>
      <c r="AB110" t="s">
        <v>97</v>
      </c>
      <c r="AE110" t="s">
        <v>98</v>
      </c>
      <c r="AG110" t="s">
        <v>99</v>
      </c>
      <c r="AH110">
        <v>1100000673</v>
      </c>
      <c r="AJ110" t="s">
        <v>126</v>
      </c>
      <c r="AL110">
        <v>0</v>
      </c>
      <c r="AM110">
        <v>1485.61</v>
      </c>
      <c r="AN110">
        <v>101010101</v>
      </c>
      <c r="AO110">
        <v>1000</v>
      </c>
      <c r="AP110" t="s">
        <v>101</v>
      </c>
      <c r="AS110" t="s">
        <v>102</v>
      </c>
      <c r="AT110">
        <v>16.399999999999999</v>
      </c>
      <c r="AU110" t="s">
        <v>114</v>
      </c>
      <c r="BA110">
        <v>1920</v>
      </c>
      <c r="BC110" t="s">
        <v>104</v>
      </c>
      <c r="BL110" t="s">
        <v>105</v>
      </c>
      <c r="BM110">
        <v>5100001312</v>
      </c>
      <c r="BN110">
        <v>9</v>
      </c>
      <c r="BO110">
        <v>-9</v>
      </c>
      <c r="BP110" t="s">
        <v>208</v>
      </c>
      <c r="BQ110" t="s">
        <v>209</v>
      </c>
      <c r="BR110" t="s">
        <v>210</v>
      </c>
      <c r="BS110" t="s">
        <v>211</v>
      </c>
      <c r="BT110">
        <v>1485.61</v>
      </c>
      <c r="BU110">
        <v>1241.97</v>
      </c>
      <c r="BV110">
        <v>0</v>
      </c>
      <c r="BW110">
        <v>0</v>
      </c>
      <c r="BX110">
        <v>11177.73</v>
      </c>
      <c r="BY110">
        <v>-11177.73</v>
      </c>
      <c r="BZ110" t="s">
        <v>107</v>
      </c>
      <c r="CA110" t="s">
        <v>108</v>
      </c>
      <c r="CB110">
        <v>3</v>
      </c>
      <c r="CC110">
        <v>1</v>
      </c>
    </row>
    <row r="111" spans="1:81" x14ac:dyDescent="0.25">
      <c r="A111">
        <v>10000106</v>
      </c>
      <c r="B111">
        <v>10000106</v>
      </c>
      <c r="D111">
        <v>1</v>
      </c>
      <c r="E111" t="s">
        <v>84</v>
      </c>
      <c r="F111">
        <v>2017</v>
      </c>
      <c r="G111" t="s">
        <v>85</v>
      </c>
      <c r="H111" t="s">
        <v>111</v>
      </c>
      <c r="I111">
        <v>1000003277</v>
      </c>
      <c r="J111">
        <v>1240</v>
      </c>
      <c r="K111">
        <v>4000021136</v>
      </c>
      <c r="L111" t="s">
        <v>182</v>
      </c>
      <c r="M111" t="s">
        <v>88</v>
      </c>
      <c r="N111" t="s">
        <v>89</v>
      </c>
      <c r="O111">
        <v>108448</v>
      </c>
      <c r="P111" t="s">
        <v>90</v>
      </c>
      <c r="Q111">
        <v>21</v>
      </c>
      <c r="R111" t="s">
        <v>91</v>
      </c>
      <c r="S111" t="s">
        <v>92</v>
      </c>
      <c r="T111" t="s">
        <v>93</v>
      </c>
      <c r="U111">
        <v>30007783</v>
      </c>
      <c r="V111" t="s">
        <v>94</v>
      </c>
      <c r="W111" t="s">
        <v>95</v>
      </c>
      <c r="X111" t="s">
        <v>96</v>
      </c>
      <c r="AA111">
        <v>10</v>
      </c>
      <c r="AB111" t="s">
        <v>97</v>
      </c>
      <c r="AE111" t="s">
        <v>98</v>
      </c>
      <c r="AG111" t="s">
        <v>99</v>
      </c>
      <c r="AH111">
        <v>1200001103</v>
      </c>
      <c r="AJ111" t="s">
        <v>128</v>
      </c>
      <c r="AL111">
        <v>0</v>
      </c>
      <c r="AM111">
        <v>780705.94</v>
      </c>
      <c r="AN111">
        <v>101030102</v>
      </c>
      <c r="AO111">
        <v>1000</v>
      </c>
      <c r="AP111" t="s">
        <v>101</v>
      </c>
      <c r="AS111" t="s">
        <v>102</v>
      </c>
      <c r="AT111">
        <v>43</v>
      </c>
      <c r="AU111" t="s">
        <v>114</v>
      </c>
      <c r="BA111">
        <v>1920</v>
      </c>
      <c r="BC111" t="s">
        <v>104</v>
      </c>
      <c r="BL111" t="s">
        <v>105</v>
      </c>
      <c r="BM111">
        <v>5100001312</v>
      </c>
      <c r="BN111">
        <v>6</v>
      </c>
      <c r="BO111">
        <v>-6</v>
      </c>
      <c r="BP111" t="s">
        <v>208</v>
      </c>
      <c r="BQ111" t="s">
        <v>209</v>
      </c>
      <c r="BR111" t="s">
        <v>210</v>
      </c>
      <c r="BS111" t="s">
        <v>211</v>
      </c>
      <c r="BT111">
        <v>780705.94</v>
      </c>
      <c r="BU111">
        <v>445002.39</v>
      </c>
      <c r="BV111">
        <v>0</v>
      </c>
      <c r="BW111">
        <v>0</v>
      </c>
      <c r="BX111">
        <v>2670014.31</v>
      </c>
      <c r="BY111">
        <v>-2670014.31</v>
      </c>
      <c r="BZ111" t="s">
        <v>107</v>
      </c>
      <c r="CA111" t="s">
        <v>108</v>
      </c>
      <c r="CB111">
        <v>3</v>
      </c>
      <c r="CC111">
        <v>1</v>
      </c>
    </row>
    <row r="112" spans="1:81" x14ac:dyDescent="0.25">
      <c r="A112">
        <v>10000107</v>
      </c>
      <c r="B112">
        <v>10000107</v>
      </c>
      <c r="D112">
        <v>1</v>
      </c>
      <c r="E112" t="s">
        <v>84</v>
      </c>
      <c r="F112">
        <v>2017</v>
      </c>
      <c r="G112" t="s">
        <v>85</v>
      </c>
      <c r="H112" t="s">
        <v>130</v>
      </c>
      <c r="I112">
        <v>1000003277</v>
      </c>
      <c r="J112">
        <v>1290</v>
      </c>
      <c r="K112">
        <v>4000021137</v>
      </c>
      <c r="L112" t="s">
        <v>183</v>
      </c>
      <c r="M112" t="s">
        <v>88</v>
      </c>
      <c r="N112" t="s">
        <v>89</v>
      </c>
      <c r="O112">
        <v>108448</v>
      </c>
      <c r="P112" t="s">
        <v>132</v>
      </c>
      <c r="Q112">
        <v>21</v>
      </c>
      <c r="R112" t="s">
        <v>91</v>
      </c>
      <c r="S112" t="s">
        <v>92</v>
      </c>
      <c r="T112" t="s">
        <v>93</v>
      </c>
      <c r="U112">
        <v>30007783</v>
      </c>
      <c r="W112" t="s">
        <v>95</v>
      </c>
      <c r="X112" t="s">
        <v>96</v>
      </c>
      <c r="AA112">
        <v>50</v>
      </c>
      <c r="AB112" t="s">
        <v>97</v>
      </c>
      <c r="AE112" t="s">
        <v>98</v>
      </c>
      <c r="AG112" t="s">
        <v>99</v>
      </c>
      <c r="AH112">
        <v>1300000098</v>
      </c>
      <c r="AJ112" t="s">
        <v>185</v>
      </c>
      <c r="AL112">
        <v>0</v>
      </c>
      <c r="AM112">
        <v>6072.89</v>
      </c>
      <c r="AO112">
        <v>1000</v>
      </c>
      <c r="AP112" t="s">
        <v>101</v>
      </c>
      <c r="AU112" t="s">
        <v>114</v>
      </c>
      <c r="BA112">
        <v>1920</v>
      </c>
      <c r="BC112" t="s">
        <v>104</v>
      </c>
      <c r="BL112" t="s">
        <v>105</v>
      </c>
      <c r="BM112">
        <v>5100001312</v>
      </c>
      <c r="BN112">
        <v>4</v>
      </c>
      <c r="BO112">
        <v>-4</v>
      </c>
      <c r="BP112" t="s">
        <v>208</v>
      </c>
      <c r="BQ112" t="s">
        <v>209</v>
      </c>
      <c r="BR112" t="s">
        <v>210</v>
      </c>
      <c r="BS112" t="s">
        <v>211</v>
      </c>
      <c r="BT112">
        <v>6072.89</v>
      </c>
      <c r="BU112">
        <v>6072.89</v>
      </c>
      <c r="BV112">
        <v>0</v>
      </c>
      <c r="BW112">
        <v>0</v>
      </c>
      <c r="BX112">
        <v>24291.56</v>
      </c>
      <c r="BY112">
        <v>-24291.56</v>
      </c>
      <c r="BZ112" t="s">
        <v>107</v>
      </c>
      <c r="CA112" t="s">
        <v>108</v>
      </c>
      <c r="CB112">
        <v>3</v>
      </c>
      <c r="CC11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2016-12-28T23:49:47Z</dcterms:created>
  <dcterms:modified xsi:type="dcterms:W3CDTF">2017-01-26T00:06:02Z</dcterms:modified>
  <cp:category/>
</cp:coreProperties>
</file>