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Box\IoTテクノロジ研究室\高木\20201111_user\Aさん\"/>
    </mc:Choice>
  </mc:AlternateContent>
  <xr:revisionPtr revIDLastSave="0" documentId="13_ncr:1_{1FE92C08-85F6-49DE-A11B-A412010C09C9}" xr6:coauthVersionLast="46" xr6:coauthVersionMax="46" xr10:uidLastSave="{00000000-0000-0000-0000-000000000000}"/>
  <bookViews>
    <workbookView xWindow="-3990" yWindow="930" windowWidth="21600" windowHeight="11385" xr2:uid="{00000000-000D-0000-FFFF-FFFF00000000}"/>
  </bookViews>
  <sheets>
    <sheet name="emotion_A_20201111_1_k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8" i="1"/>
  <c r="G9" i="1"/>
  <c r="G10" i="1"/>
  <c r="G11" i="1"/>
  <c r="G12" i="1"/>
  <c r="G13" i="1"/>
  <c r="G14" i="1"/>
  <c r="G20" i="1"/>
  <c r="G21" i="1"/>
  <c r="G22" i="1"/>
  <c r="G23" i="1"/>
  <c r="G24" i="1"/>
  <c r="G25" i="1"/>
  <c r="G26" i="1"/>
  <c r="G31" i="1"/>
  <c r="F9" i="1"/>
  <c r="F10" i="1"/>
  <c r="F11" i="1"/>
  <c r="F12" i="1"/>
  <c r="F13" i="1"/>
  <c r="F14" i="1"/>
  <c r="F3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2" i="1"/>
  <c r="E2" i="1" s="1"/>
  <c r="F25" i="1" l="1"/>
  <c r="G19" i="1"/>
  <c r="G7" i="1"/>
  <c r="G2" i="1"/>
  <c r="F24" i="1"/>
  <c r="G30" i="1"/>
  <c r="G18" i="1"/>
  <c r="G6" i="1"/>
  <c r="F26" i="1"/>
  <c r="F23" i="1"/>
  <c r="G29" i="1"/>
  <c r="G17" i="1"/>
  <c r="G5" i="1"/>
  <c r="F22" i="1"/>
  <c r="G28" i="1"/>
  <c r="G16" i="1"/>
  <c r="G4" i="1"/>
  <c r="F21" i="1"/>
  <c r="G27" i="1"/>
  <c r="G15" i="1"/>
  <c r="G3" i="1"/>
  <c r="F8" i="1"/>
  <c r="F2" i="1"/>
  <c r="F19" i="1"/>
  <c r="F7" i="1"/>
  <c r="F30" i="1"/>
  <c r="F18" i="1"/>
  <c r="F6" i="1"/>
  <c r="F29" i="1"/>
  <c r="F17" i="1"/>
  <c r="F5" i="1"/>
  <c r="F20" i="1"/>
  <c r="F28" i="1"/>
  <c r="F16" i="1"/>
  <c r="F4" i="1"/>
  <c r="F27" i="1"/>
  <c r="F15" i="1"/>
  <c r="F3" i="1"/>
</calcChain>
</file>

<file path=xl/sharedStrings.xml><?xml version="1.0" encoding="utf-8"?>
<sst xmlns="http://schemas.openxmlformats.org/spreadsheetml/2006/main" count="43" uniqueCount="17">
  <si>
    <t>timeHMS</t>
  </si>
  <si>
    <t>start_time</t>
  </si>
  <si>
    <t>finish_time</t>
  </si>
  <si>
    <t>utterance time</t>
  </si>
  <si>
    <t>utterance time*0.5</t>
  </si>
  <si>
    <t>emotion_level</t>
  </si>
  <si>
    <t>subject</t>
  </si>
  <si>
    <t>D</t>
  </si>
  <si>
    <t>B</t>
  </si>
  <si>
    <t>C</t>
  </si>
  <si>
    <t>emotion_startime_0.5</t>
    <phoneticPr fontId="18"/>
  </si>
  <si>
    <t>utterance time*0.6</t>
    <phoneticPr fontId="18"/>
  </si>
  <si>
    <t>utterance time*0.7</t>
    <phoneticPr fontId="18"/>
  </si>
  <si>
    <t>utterance time*0.8</t>
    <phoneticPr fontId="18"/>
  </si>
  <si>
    <t>emotion_startime_0.6</t>
    <phoneticPr fontId="18"/>
  </si>
  <si>
    <t>emotion_startime_0.7</t>
    <phoneticPr fontId="18"/>
  </si>
  <si>
    <t>emotion_startime_0.8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</si>
</sst>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124" zoomScaleNormal="124" workbookViewId="0">
      <selection activeCell="A4" sqref="A4"/>
    </sheetView>
  </sheetViews>
  <sheetFormatPr defaultRowHeight="18.75" x14ac:dyDescent="0.4"/>
  <cols>
    <col min="1" max="1" width="9.5" bestFit="1" customWidth="1"/>
    <col min="3" max="3" width="11.25" bestFit="1" customWidth="1"/>
    <col min="4" max="4" width="14.25" bestFit="1" customWidth="1"/>
    <col min="5" max="8" width="18" bestFit="1" customWidth="1"/>
    <col min="9" max="11" width="21" bestFit="1" customWidth="1"/>
    <col min="12" max="12" width="21.5" customWidth="1"/>
    <col min="13" max="13" width="13.625" bestFit="1" customWidth="1"/>
    <col min="14" max="14" width="7.8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10</v>
      </c>
      <c r="J1" t="s">
        <v>14</v>
      </c>
      <c r="K1" t="s">
        <v>15</v>
      </c>
      <c r="L1" t="s">
        <v>16</v>
      </c>
      <c r="M1" t="s">
        <v>5</v>
      </c>
      <c r="N1" t="s">
        <v>6</v>
      </c>
    </row>
    <row r="2" spans="1:14" x14ac:dyDescent="0.4">
      <c r="A2" s="1">
        <v>0.24097222222222223</v>
      </c>
      <c r="B2" s="1">
        <v>0.24097222222222223</v>
      </c>
      <c r="C2" s="1">
        <v>0.24236111111111111</v>
      </c>
      <c r="D2" s="1">
        <f>C2-B2</f>
        <v>1.388888888888884E-3</v>
      </c>
      <c r="E2" s="1">
        <f>D2*0.5</f>
        <v>6.9444444444444198E-4</v>
      </c>
      <c r="F2" s="1">
        <f>D2*0.6</f>
        <v>8.3333333333333035E-4</v>
      </c>
      <c r="G2" s="1">
        <f>D2*0.7</f>
        <v>9.7222222222221872E-4</v>
      </c>
      <c r="H2" s="1">
        <f>D2*0.8</f>
        <v>1.1111111111111072E-3</v>
      </c>
      <c r="I2" s="1">
        <f>B2+E2</f>
        <v>0.24166666666666667</v>
      </c>
      <c r="J2" s="1">
        <f>B2+F2</f>
        <v>0.24180555555555555</v>
      </c>
      <c r="K2" s="1">
        <f>B2+G2</f>
        <v>0.24194444444444443</v>
      </c>
      <c r="L2" s="1">
        <f>B2+H2</f>
        <v>0.24208333333333334</v>
      </c>
      <c r="M2">
        <v>1</v>
      </c>
      <c r="N2" t="s">
        <v>7</v>
      </c>
    </row>
    <row r="3" spans="1:14" x14ac:dyDescent="0.4">
      <c r="A3" s="1">
        <v>0.24374999999999999</v>
      </c>
      <c r="B3" s="1">
        <v>0.24374999999999999</v>
      </c>
      <c r="C3" s="1">
        <v>0.24374999999999999</v>
      </c>
      <c r="D3" s="1">
        <f t="shared" ref="D3:D30" si="0">C3-B3</f>
        <v>0</v>
      </c>
      <c r="E3" s="1">
        <f t="shared" ref="E3:E30" si="1">D3*0.5</f>
        <v>0</v>
      </c>
      <c r="F3" s="1">
        <f t="shared" ref="F3:F31" si="2">D3*0.6</f>
        <v>0</v>
      </c>
      <c r="G3" s="1">
        <f t="shared" ref="G3:G31" si="3">D3*0.7</f>
        <v>0</v>
      </c>
      <c r="H3" s="1">
        <f t="shared" ref="H3:H31" si="4">D3*0.8</f>
        <v>0</v>
      </c>
      <c r="I3" s="1">
        <f t="shared" ref="I3:I30" si="5">B3+E3</f>
        <v>0.24374999999999999</v>
      </c>
      <c r="J3" s="1">
        <f>B3+F3</f>
        <v>0.24374999999999999</v>
      </c>
      <c r="K3" s="1">
        <f t="shared" ref="K3:K31" si="6">B3+G3</f>
        <v>0.24374999999999999</v>
      </c>
      <c r="L3" s="1">
        <f t="shared" ref="L3:L31" si="7">B3+H3</f>
        <v>0.24374999999999999</v>
      </c>
      <c r="M3">
        <v>1</v>
      </c>
      <c r="N3" t="s">
        <v>8</v>
      </c>
    </row>
    <row r="4" spans="1:14" x14ac:dyDescent="0.4">
      <c r="A4" s="1">
        <v>0.24861111111111112</v>
      </c>
      <c r="B4" s="1">
        <v>0.24861111111111112</v>
      </c>
      <c r="C4" s="1">
        <v>0.25347222222222221</v>
      </c>
      <c r="D4" s="1">
        <f t="shared" si="0"/>
        <v>4.8611111111110938E-3</v>
      </c>
      <c r="E4" s="1">
        <f t="shared" si="1"/>
        <v>2.4305555555555469E-3</v>
      </c>
      <c r="F4" s="1">
        <f t="shared" si="2"/>
        <v>2.9166666666666564E-3</v>
      </c>
      <c r="G4" s="1">
        <f t="shared" si="3"/>
        <v>3.4027777777777654E-3</v>
      </c>
      <c r="H4" s="1">
        <f t="shared" si="4"/>
        <v>3.8888888888888753E-3</v>
      </c>
      <c r="I4" s="1">
        <f t="shared" si="5"/>
        <v>0.25104166666666666</v>
      </c>
      <c r="J4" s="1">
        <f t="shared" ref="J4:J31" si="8">B4+F4</f>
        <v>0.25152777777777779</v>
      </c>
      <c r="K4" s="1">
        <f t="shared" si="6"/>
        <v>0.25201388888888887</v>
      </c>
      <c r="L4" s="1">
        <f t="shared" si="7"/>
        <v>0.2525</v>
      </c>
      <c r="M4">
        <v>2</v>
      </c>
      <c r="N4" t="s">
        <v>9</v>
      </c>
    </row>
    <row r="5" spans="1:14" x14ac:dyDescent="0.4">
      <c r="A5" s="1">
        <v>0.25486111111111109</v>
      </c>
      <c r="B5" s="1">
        <v>0.25486111111111109</v>
      </c>
      <c r="C5" s="1">
        <v>0.25833333333333336</v>
      </c>
      <c r="D5" s="1">
        <f t="shared" si="0"/>
        <v>3.4722222222222654E-3</v>
      </c>
      <c r="E5" s="1">
        <f t="shared" si="1"/>
        <v>1.7361111111111327E-3</v>
      </c>
      <c r="F5" s="1">
        <f t="shared" si="2"/>
        <v>2.0833333333333593E-3</v>
      </c>
      <c r="G5" s="1">
        <f t="shared" si="3"/>
        <v>2.4305555555555855E-3</v>
      </c>
      <c r="H5" s="1">
        <f t="shared" si="4"/>
        <v>2.7777777777778126E-3</v>
      </c>
      <c r="I5" s="1">
        <f t="shared" si="5"/>
        <v>0.25659722222222225</v>
      </c>
      <c r="J5" s="1">
        <f t="shared" si="8"/>
        <v>0.25694444444444448</v>
      </c>
      <c r="K5" s="1">
        <f t="shared" si="6"/>
        <v>0.2572916666666667</v>
      </c>
      <c r="L5" s="1">
        <f t="shared" si="7"/>
        <v>0.25763888888888892</v>
      </c>
      <c r="M5">
        <v>1</v>
      </c>
      <c r="N5" t="s">
        <v>8</v>
      </c>
    </row>
    <row r="6" spans="1:14" x14ac:dyDescent="0.4">
      <c r="A6" s="1">
        <v>0.26666666666666666</v>
      </c>
      <c r="B6" s="1">
        <v>0.26666666666666666</v>
      </c>
      <c r="C6" s="1">
        <v>0.2722222222222222</v>
      </c>
      <c r="D6" s="1">
        <f t="shared" si="0"/>
        <v>5.5555555555555358E-3</v>
      </c>
      <c r="E6" s="1">
        <f t="shared" si="1"/>
        <v>2.7777777777777679E-3</v>
      </c>
      <c r="F6" s="1">
        <f t="shared" si="2"/>
        <v>3.3333333333333214E-3</v>
      </c>
      <c r="G6" s="1">
        <f t="shared" si="3"/>
        <v>3.8888888888888749E-3</v>
      </c>
      <c r="H6" s="1">
        <f t="shared" si="4"/>
        <v>4.4444444444444288E-3</v>
      </c>
      <c r="I6" s="1">
        <f t="shared" si="5"/>
        <v>0.26944444444444443</v>
      </c>
      <c r="J6" s="1">
        <f t="shared" si="8"/>
        <v>0.26999999999999996</v>
      </c>
      <c r="K6" s="1">
        <f t="shared" si="6"/>
        <v>0.27055555555555555</v>
      </c>
      <c r="L6" s="1">
        <f t="shared" si="7"/>
        <v>0.27111111111111108</v>
      </c>
      <c r="M6">
        <v>0</v>
      </c>
      <c r="N6" t="s">
        <v>8</v>
      </c>
    </row>
    <row r="7" spans="1:14" x14ac:dyDescent="0.4">
      <c r="A7" s="1">
        <v>0.27361111111111108</v>
      </c>
      <c r="B7" s="1">
        <v>0.27361111111111108</v>
      </c>
      <c r="C7" s="1">
        <v>0.27777777777777779</v>
      </c>
      <c r="D7" s="1">
        <f t="shared" si="0"/>
        <v>4.1666666666667074E-3</v>
      </c>
      <c r="E7" s="1">
        <f t="shared" si="1"/>
        <v>2.0833333333333537E-3</v>
      </c>
      <c r="F7" s="1">
        <f t="shared" si="2"/>
        <v>2.5000000000000243E-3</v>
      </c>
      <c r="G7" s="1">
        <f t="shared" si="3"/>
        <v>2.916666666666695E-3</v>
      </c>
      <c r="H7" s="1">
        <f t="shared" si="4"/>
        <v>3.3333333333333661E-3</v>
      </c>
      <c r="I7" s="1">
        <f t="shared" si="5"/>
        <v>0.27569444444444446</v>
      </c>
      <c r="J7" s="1">
        <f t="shared" si="8"/>
        <v>0.27611111111111108</v>
      </c>
      <c r="K7" s="1">
        <f t="shared" si="6"/>
        <v>0.27652777777777776</v>
      </c>
      <c r="L7" s="1">
        <f t="shared" si="7"/>
        <v>0.27694444444444444</v>
      </c>
      <c r="M7">
        <v>3</v>
      </c>
      <c r="N7" t="s">
        <v>7</v>
      </c>
    </row>
    <row r="8" spans="1:14" x14ac:dyDescent="0.4">
      <c r="A8" s="1">
        <v>0.28958333333333336</v>
      </c>
      <c r="B8" s="1">
        <v>0.28958333333333336</v>
      </c>
      <c r="C8" s="1">
        <v>0.29375000000000001</v>
      </c>
      <c r="D8" s="1">
        <f t="shared" si="0"/>
        <v>4.1666666666666519E-3</v>
      </c>
      <c r="E8" s="1">
        <f t="shared" si="1"/>
        <v>2.0833333333333259E-3</v>
      </c>
      <c r="F8" s="1">
        <f t="shared" si="2"/>
        <v>2.4999999999999909E-3</v>
      </c>
      <c r="G8" s="1">
        <f t="shared" si="3"/>
        <v>2.916666666666656E-3</v>
      </c>
      <c r="H8" s="1">
        <f t="shared" si="4"/>
        <v>3.3333333333333218E-3</v>
      </c>
      <c r="I8" s="1">
        <f t="shared" si="5"/>
        <v>0.29166666666666669</v>
      </c>
      <c r="J8" s="1">
        <f t="shared" si="8"/>
        <v>0.29208333333333336</v>
      </c>
      <c r="K8" s="1">
        <f t="shared" si="6"/>
        <v>0.29250000000000004</v>
      </c>
      <c r="L8" s="1">
        <f t="shared" si="7"/>
        <v>0.29291666666666666</v>
      </c>
      <c r="M8">
        <v>1</v>
      </c>
      <c r="N8" t="s">
        <v>8</v>
      </c>
    </row>
    <row r="9" spans="1:14" x14ac:dyDescent="0.4">
      <c r="A9" s="1">
        <v>0.29583333333333334</v>
      </c>
      <c r="B9" s="1">
        <v>0.29583333333333334</v>
      </c>
      <c r="C9" s="1">
        <v>0.29722222222222222</v>
      </c>
      <c r="D9" s="1">
        <f t="shared" si="0"/>
        <v>1.388888888888884E-3</v>
      </c>
      <c r="E9" s="1">
        <f t="shared" si="1"/>
        <v>6.9444444444444198E-4</v>
      </c>
      <c r="F9" s="1">
        <f t="shared" si="2"/>
        <v>8.3333333333333035E-4</v>
      </c>
      <c r="G9" s="1">
        <f t="shared" si="3"/>
        <v>9.7222222222221872E-4</v>
      </c>
      <c r="H9" s="1">
        <f t="shared" si="4"/>
        <v>1.1111111111111072E-3</v>
      </c>
      <c r="I9" s="1">
        <f t="shared" si="5"/>
        <v>0.29652777777777778</v>
      </c>
      <c r="J9" s="1">
        <f t="shared" si="8"/>
        <v>0.29666666666666669</v>
      </c>
      <c r="K9" s="1">
        <f t="shared" si="6"/>
        <v>0.29680555555555554</v>
      </c>
      <c r="L9" s="1">
        <f t="shared" si="7"/>
        <v>0.29694444444444446</v>
      </c>
      <c r="M9">
        <v>3</v>
      </c>
      <c r="N9" t="s">
        <v>8</v>
      </c>
    </row>
    <row r="10" spans="1:14" x14ac:dyDescent="0.4">
      <c r="A10" s="1">
        <v>0.32569444444444445</v>
      </c>
      <c r="B10" s="1">
        <v>0.32569444444444445</v>
      </c>
      <c r="C10" s="1">
        <v>0.33888888888888885</v>
      </c>
      <c r="D10" s="1">
        <f t="shared" si="0"/>
        <v>1.3194444444444398E-2</v>
      </c>
      <c r="E10" s="1">
        <f t="shared" si="1"/>
        <v>6.5972222222221988E-3</v>
      </c>
      <c r="F10" s="1">
        <f t="shared" si="2"/>
        <v>7.9166666666666378E-3</v>
      </c>
      <c r="G10" s="1">
        <f t="shared" si="3"/>
        <v>9.2361111111110769E-3</v>
      </c>
      <c r="H10" s="1">
        <f t="shared" si="4"/>
        <v>1.0555555555555519E-2</v>
      </c>
      <c r="I10" s="1">
        <f t="shared" si="5"/>
        <v>0.33229166666666665</v>
      </c>
      <c r="J10" s="1">
        <f t="shared" si="8"/>
        <v>0.33361111111111108</v>
      </c>
      <c r="K10" s="1">
        <f t="shared" si="6"/>
        <v>0.33493055555555551</v>
      </c>
      <c r="L10" s="1">
        <f t="shared" si="7"/>
        <v>0.33624999999999999</v>
      </c>
      <c r="M10">
        <v>2</v>
      </c>
      <c r="N10" t="s">
        <v>9</v>
      </c>
    </row>
    <row r="11" spans="1:14" x14ac:dyDescent="0.4">
      <c r="A11" s="1">
        <v>0.35347222222222219</v>
      </c>
      <c r="B11" s="1">
        <v>0.35347222222222219</v>
      </c>
      <c r="C11" s="1">
        <v>0.3611111111111111</v>
      </c>
      <c r="D11" s="1">
        <f t="shared" si="0"/>
        <v>7.6388888888889173E-3</v>
      </c>
      <c r="E11" s="1">
        <f t="shared" si="1"/>
        <v>3.8194444444444586E-3</v>
      </c>
      <c r="F11" s="1">
        <f t="shared" si="2"/>
        <v>4.5833333333333498E-3</v>
      </c>
      <c r="G11" s="1">
        <f t="shared" si="3"/>
        <v>5.3472222222222419E-3</v>
      </c>
      <c r="H11" s="1">
        <f t="shared" si="4"/>
        <v>6.111111111111134E-3</v>
      </c>
      <c r="I11" s="1">
        <f t="shared" si="5"/>
        <v>0.35729166666666667</v>
      </c>
      <c r="J11" s="1">
        <f t="shared" si="8"/>
        <v>0.35805555555555552</v>
      </c>
      <c r="K11" s="1">
        <f t="shared" si="6"/>
        <v>0.35881944444444441</v>
      </c>
      <c r="L11" s="1">
        <f t="shared" si="7"/>
        <v>0.35958333333333331</v>
      </c>
      <c r="M11">
        <v>1</v>
      </c>
      <c r="N11" t="s">
        <v>8</v>
      </c>
    </row>
    <row r="12" spans="1:14" x14ac:dyDescent="0.4">
      <c r="A12" s="1">
        <v>0.38541666666666669</v>
      </c>
      <c r="B12" s="1">
        <v>0.38541666666666669</v>
      </c>
      <c r="C12" s="1">
        <v>0.39374999999999999</v>
      </c>
      <c r="D12" s="1">
        <f t="shared" si="0"/>
        <v>8.3333333333333037E-3</v>
      </c>
      <c r="E12" s="1">
        <f t="shared" si="1"/>
        <v>4.1666666666666519E-3</v>
      </c>
      <c r="F12" s="1">
        <f t="shared" si="2"/>
        <v>4.9999999999999819E-3</v>
      </c>
      <c r="G12" s="1">
        <f t="shared" si="3"/>
        <v>5.8333333333333119E-3</v>
      </c>
      <c r="H12" s="1">
        <f t="shared" si="4"/>
        <v>6.6666666666666437E-3</v>
      </c>
      <c r="I12" s="1">
        <f t="shared" si="5"/>
        <v>0.38958333333333334</v>
      </c>
      <c r="J12" s="1">
        <f t="shared" si="8"/>
        <v>0.39041666666666669</v>
      </c>
      <c r="K12" s="1">
        <f t="shared" si="6"/>
        <v>0.39124999999999999</v>
      </c>
      <c r="L12" s="1">
        <f t="shared" si="7"/>
        <v>0.39208333333333334</v>
      </c>
      <c r="M12">
        <v>0</v>
      </c>
      <c r="N12" t="s">
        <v>8</v>
      </c>
    </row>
    <row r="13" spans="1:14" x14ac:dyDescent="0.4">
      <c r="A13" s="1">
        <v>0.40208333333333335</v>
      </c>
      <c r="B13" s="1">
        <v>0.40208333333333335</v>
      </c>
      <c r="C13" s="1">
        <v>0.40763888888888888</v>
      </c>
      <c r="D13" s="1">
        <f t="shared" si="0"/>
        <v>5.5555555555555358E-3</v>
      </c>
      <c r="E13" s="1">
        <f t="shared" si="1"/>
        <v>2.7777777777777679E-3</v>
      </c>
      <c r="F13" s="1">
        <f t="shared" si="2"/>
        <v>3.3333333333333214E-3</v>
      </c>
      <c r="G13" s="1">
        <f t="shared" si="3"/>
        <v>3.8888888888888749E-3</v>
      </c>
      <c r="H13" s="1">
        <f t="shared" si="4"/>
        <v>4.4444444444444288E-3</v>
      </c>
      <c r="I13" s="1">
        <f t="shared" si="5"/>
        <v>0.40486111111111112</v>
      </c>
      <c r="J13" s="1">
        <f t="shared" si="8"/>
        <v>0.40541666666666665</v>
      </c>
      <c r="K13" s="1">
        <f t="shared" si="6"/>
        <v>0.40597222222222223</v>
      </c>
      <c r="L13" s="1">
        <f t="shared" si="7"/>
        <v>0.40652777777777777</v>
      </c>
      <c r="M13">
        <v>1</v>
      </c>
      <c r="N13" t="s">
        <v>8</v>
      </c>
    </row>
    <row r="14" spans="1:14" x14ac:dyDescent="0.4">
      <c r="A14" s="1">
        <v>0.42291666666666666</v>
      </c>
      <c r="B14" s="1">
        <v>0.42291666666666666</v>
      </c>
      <c r="C14" s="1">
        <v>0.43124999999999997</v>
      </c>
      <c r="D14" s="1">
        <f t="shared" si="0"/>
        <v>8.3333333333333037E-3</v>
      </c>
      <c r="E14" s="1">
        <f t="shared" si="1"/>
        <v>4.1666666666666519E-3</v>
      </c>
      <c r="F14" s="1">
        <f t="shared" si="2"/>
        <v>4.9999999999999819E-3</v>
      </c>
      <c r="G14" s="1">
        <f t="shared" si="3"/>
        <v>5.8333333333333119E-3</v>
      </c>
      <c r="H14" s="1">
        <f t="shared" si="4"/>
        <v>6.6666666666666437E-3</v>
      </c>
      <c r="I14" s="1">
        <f t="shared" si="5"/>
        <v>0.42708333333333331</v>
      </c>
      <c r="J14" s="1">
        <f t="shared" si="8"/>
        <v>0.42791666666666667</v>
      </c>
      <c r="K14" s="1">
        <f t="shared" si="6"/>
        <v>0.42874999999999996</v>
      </c>
      <c r="L14" s="1">
        <f t="shared" si="7"/>
        <v>0.42958333333333332</v>
      </c>
      <c r="M14">
        <v>2</v>
      </c>
      <c r="N14" t="s">
        <v>7</v>
      </c>
    </row>
    <row r="15" spans="1:14" x14ac:dyDescent="0.4">
      <c r="A15" s="1">
        <v>0.44375000000000003</v>
      </c>
      <c r="B15" s="1">
        <v>0.44375000000000003</v>
      </c>
      <c r="C15" s="1">
        <v>0.4548611111111111</v>
      </c>
      <c r="D15" s="1">
        <f t="shared" si="0"/>
        <v>1.1111111111111072E-2</v>
      </c>
      <c r="E15" s="1">
        <f t="shared" si="1"/>
        <v>5.5555555555555358E-3</v>
      </c>
      <c r="F15" s="1">
        <f t="shared" si="2"/>
        <v>6.6666666666666428E-3</v>
      </c>
      <c r="G15" s="1">
        <f t="shared" si="3"/>
        <v>7.7777777777777498E-3</v>
      </c>
      <c r="H15" s="1">
        <f t="shared" si="4"/>
        <v>8.8888888888888577E-3</v>
      </c>
      <c r="I15" s="1">
        <f t="shared" si="5"/>
        <v>0.44930555555555557</v>
      </c>
      <c r="J15" s="1">
        <f t="shared" si="8"/>
        <v>0.45041666666666669</v>
      </c>
      <c r="K15" s="1">
        <f t="shared" si="6"/>
        <v>0.45152777777777781</v>
      </c>
      <c r="L15" s="1">
        <f t="shared" si="7"/>
        <v>0.45263888888888887</v>
      </c>
      <c r="M15">
        <v>-1</v>
      </c>
      <c r="N15" t="s">
        <v>8</v>
      </c>
    </row>
    <row r="16" spans="1:14" x14ac:dyDescent="0.4">
      <c r="A16" s="1">
        <v>0.47083333333333338</v>
      </c>
      <c r="B16" s="1">
        <v>0.47083333333333338</v>
      </c>
      <c r="C16" s="1">
        <v>0.47847222222222219</v>
      </c>
      <c r="D16" s="1">
        <f t="shared" si="0"/>
        <v>7.6388888888888062E-3</v>
      </c>
      <c r="E16" s="1">
        <f t="shared" si="1"/>
        <v>3.8194444444444031E-3</v>
      </c>
      <c r="F16" s="1">
        <f t="shared" si="2"/>
        <v>4.5833333333332839E-3</v>
      </c>
      <c r="G16" s="1">
        <f t="shared" si="3"/>
        <v>5.3472222222221638E-3</v>
      </c>
      <c r="H16" s="1">
        <f t="shared" si="4"/>
        <v>6.1111111111110455E-3</v>
      </c>
      <c r="I16" s="1">
        <f t="shared" si="5"/>
        <v>0.47465277777777781</v>
      </c>
      <c r="J16" s="1">
        <f t="shared" si="8"/>
        <v>0.47541666666666665</v>
      </c>
      <c r="K16" s="1">
        <f t="shared" si="6"/>
        <v>0.47618055555555555</v>
      </c>
      <c r="L16" s="1">
        <f t="shared" si="7"/>
        <v>0.47694444444444445</v>
      </c>
      <c r="M16">
        <v>0</v>
      </c>
      <c r="N16" t="s">
        <v>8</v>
      </c>
    </row>
    <row r="17" spans="1:14" x14ac:dyDescent="0.4">
      <c r="A17" s="1">
        <v>0.51388888888888895</v>
      </c>
      <c r="B17" s="1">
        <v>0.51388888888888895</v>
      </c>
      <c r="C17" s="1">
        <v>0.51666666666666672</v>
      </c>
      <c r="D17" s="1">
        <f t="shared" si="0"/>
        <v>2.7777777777777679E-3</v>
      </c>
      <c r="E17" s="1">
        <f t="shared" si="1"/>
        <v>1.388888888888884E-3</v>
      </c>
      <c r="F17" s="1">
        <f t="shared" si="2"/>
        <v>1.6666666666666607E-3</v>
      </c>
      <c r="G17" s="1">
        <f t="shared" si="3"/>
        <v>1.9444444444444374E-3</v>
      </c>
      <c r="H17" s="1">
        <f t="shared" si="4"/>
        <v>2.2222222222222144E-3</v>
      </c>
      <c r="I17" s="1">
        <f t="shared" si="5"/>
        <v>0.51527777777777783</v>
      </c>
      <c r="J17" s="1">
        <f t="shared" si="8"/>
        <v>0.51555555555555566</v>
      </c>
      <c r="K17" s="1">
        <f t="shared" si="6"/>
        <v>0.51583333333333337</v>
      </c>
      <c r="L17" s="1">
        <f t="shared" si="7"/>
        <v>0.51611111111111119</v>
      </c>
      <c r="M17">
        <v>2</v>
      </c>
      <c r="N17" t="s">
        <v>9</v>
      </c>
    </row>
    <row r="18" spans="1:14" x14ac:dyDescent="0.4">
      <c r="A18" s="1">
        <v>0.56944444444444442</v>
      </c>
      <c r="B18" s="1">
        <v>0.56944444444444442</v>
      </c>
      <c r="C18" s="1">
        <v>0.57638888888888895</v>
      </c>
      <c r="D18" s="1">
        <f t="shared" si="0"/>
        <v>6.9444444444445308E-3</v>
      </c>
      <c r="E18" s="1">
        <f t="shared" si="1"/>
        <v>3.4722222222222654E-3</v>
      </c>
      <c r="F18" s="1">
        <f t="shared" si="2"/>
        <v>4.1666666666667187E-3</v>
      </c>
      <c r="G18" s="1">
        <f t="shared" si="3"/>
        <v>4.861111111111171E-3</v>
      </c>
      <c r="H18" s="1">
        <f t="shared" si="4"/>
        <v>5.5555555555556252E-3</v>
      </c>
      <c r="I18" s="1">
        <f t="shared" si="5"/>
        <v>0.57291666666666674</v>
      </c>
      <c r="J18" s="1">
        <f t="shared" si="8"/>
        <v>0.57361111111111118</v>
      </c>
      <c r="K18" s="1">
        <f t="shared" si="6"/>
        <v>0.57430555555555562</v>
      </c>
      <c r="L18" s="1">
        <f t="shared" si="7"/>
        <v>0.57500000000000007</v>
      </c>
      <c r="M18">
        <v>1</v>
      </c>
      <c r="N18" t="s">
        <v>8</v>
      </c>
    </row>
    <row r="19" spans="1:14" x14ac:dyDescent="0.4">
      <c r="A19" s="1">
        <v>0.60972222222222217</v>
      </c>
      <c r="B19" s="1">
        <v>0.60972222222222217</v>
      </c>
      <c r="C19" s="1">
        <v>0.61875000000000002</v>
      </c>
      <c r="D19" s="1">
        <f t="shared" si="0"/>
        <v>9.0277777777778567E-3</v>
      </c>
      <c r="E19" s="1">
        <f t="shared" si="1"/>
        <v>4.5138888888889284E-3</v>
      </c>
      <c r="F19" s="1">
        <f t="shared" si="2"/>
        <v>5.4166666666667137E-3</v>
      </c>
      <c r="G19" s="1">
        <f t="shared" si="3"/>
        <v>6.319444444444499E-3</v>
      </c>
      <c r="H19" s="1">
        <f t="shared" si="4"/>
        <v>7.2222222222222861E-3</v>
      </c>
      <c r="I19" s="1">
        <f t="shared" si="5"/>
        <v>0.61423611111111109</v>
      </c>
      <c r="J19" s="1">
        <f t="shared" si="8"/>
        <v>0.6151388888888889</v>
      </c>
      <c r="K19" s="1">
        <f t="shared" si="6"/>
        <v>0.61604166666666671</v>
      </c>
      <c r="L19" s="1">
        <f t="shared" si="7"/>
        <v>0.61694444444444441</v>
      </c>
      <c r="M19">
        <v>4</v>
      </c>
      <c r="N19" t="s">
        <v>9</v>
      </c>
    </row>
    <row r="20" spans="1:14" x14ac:dyDescent="0.4">
      <c r="A20" s="1">
        <v>0.6479166666666667</v>
      </c>
      <c r="B20" s="1">
        <v>0.6479166666666667</v>
      </c>
      <c r="C20" s="1">
        <v>0.65555555555555556</v>
      </c>
      <c r="D20" s="1">
        <f t="shared" si="0"/>
        <v>7.6388888888888618E-3</v>
      </c>
      <c r="E20" s="1">
        <f t="shared" si="1"/>
        <v>3.8194444444444309E-3</v>
      </c>
      <c r="F20" s="1">
        <f t="shared" si="2"/>
        <v>4.5833333333333169E-3</v>
      </c>
      <c r="G20" s="1">
        <f t="shared" si="3"/>
        <v>5.3472222222222029E-3</v>
      </c>
      <c r="H20" s="1">
        <f t="shared" si="4"/>
        <v>6.1111111111110897E-3</v>
      </c>
      <c r="I20" s="1">
        <f t="shared" si="5"/>
        <v>0.65173611111111107</v>
      </c>
      <c r="J20" s="1">
        <f t="shared" si="8"/>
        <v>0.65249999999999997</v>
      </c>
      <c r="K20" s="1">
        <f t="shared" si="6"/>
        <v>0.65326388888888887</v>
      </c>
      <c r="L20" s="1">
        <f t="shared" si="7"/>
        <v>0.65402777777777776</v>
      </c>
      <c r="M20">
        <v>4</v>
      </c>
      <c r="N20" t="s">
        <v>8</v>
      </c>
    </row>
    <row r="21" spans="1:14" x14ac:dyDescent="0.4">
      <c r="A21" s="1">
        <v>0.66597222222222219</v>
      </c>
      <c r="B21" s="1">
        <v>0.66597222222222219</v>
      </c>
      <c r="C21" s="1">
        <v>0.67013888888888884</v>
      </c>
      <c r="D21" s="1">
        <f t="shared" si="0"/>
        <v>4.1666666666666519E-3</v>
      </c>
      <c r="E21" s="1">
        <f t="shared" si="1"/>
        <v>2.0833333333333259E-3</v>
      </c>
      <c r="F21" s="1">
        <f t="shared" si="2"/>
        <v>2.4999999999999909E-3</v>
      </c>
      <c r="G21" s="1">
        <f t="shared" si="3"/>
        <v>2.916666666666656E-3</v>
      </c>
      <c r="H21" s="1">
        <f t="shared" si="4"/>
        <v>3.3333333333333218E-3</v>
      </c>
      <c r="I21" s="1">
        <f t="shared" si="5"/>
        <v>0.66805555555555551</v>
      </c>
      <c r="J21" s="1">
        <f t="shared" si="8"/>
        <v>0.66847222222222213</v>
      </c>
      <c r="K21" s="1">
        <f t="shared" si="6"/>
        <v>0.66888888888888887</v>
      </c>
      <c r="L21" s="1">
        <f t="shared" si="7"/>
        <v>0.66930555555555549</v>
      </c>
      <c r="M21">
        <v>1</v>
      </c>
      <c r="N21" t="s">
        <v>9</v>
      </c>
    </row>
    <row r="22" spans="1:14" x14ac:dyDescent="0.4">
      <c r="A22" s="1">
        <v>0.67708333333333337</v>
      </c>
      <c r="B22" s="1">
        <v>0.67708333333333337</v>
      </c>
      <c r="C22" s="1">
        <v>0.6791666666666667</v>
      </c>
      <c r="D22" s="1">
        <f t="shared" si="0"/>
        <v>2.0833333333333259E-3</v>
      </c>
      <c r="E22" s="1">
        <f t="shared" si="1"/>
        <v>1.041666666666663E-3</v>
      </c>
      <c r="F22" s="1">
        <f t="shared" si="2"/>
        <v>1.2499999999999955E-3</v>
      </c>
      <c r="G22" s="1">
        <f t="shared" si="3"/>
        <v>1.458333333333328E-3</v>
      </c>
      <c r="H22" s="1">
        <f t="shared" si="4"/>
        <v>1.6666666666666609E-3</v>
      </c>
      <c r="I22" s="1">
        <f t="shared" si="5"/>
        <v>0.67812500000000009</v>
      </c>
      <c r="J22" s="1">
        <f t="shared" si="8"/>
        <v>0.67833333333333334</v>
      </c>
      <c r="K22" s="1">
        <f t="shared" si="6"/>
        <v>0.67854166666666671</v>
      </c>
      <c r="L22" s="1">
        <f t="shared" si="7"/>
        <v>0.67875000000000008</v>
      </c>
      <c r="M22">
        <v>2</v>
      </c>
      <c r="N22" t="s">
        <v>9</v>
      </c>
    </row>
    <row r="23" spans="1:14" x14ac:dyDescent="0.4">
      <c r="A23" s="1">
        <v>0.68333333333333324</v>
      </c>
      <c r="B23" s="1">
        <v>0.68333333333333324</v>
      </c>
      <c r="C23" s="1">
        <v>0.68611111111111101</v>
      </c>
      <c r="D23" s="1">
        <f t="shared" si="0"/>
        <v>2.7777777777777679E-3</v>
      </c>
      <c r="E23" s="1">
        <f t="shared" si="1"/>
        <v>1.388888888888884E-3</v>
      </c>
      <c r="F23" s="1">
        <f t="shared" si="2"/>
        <v>1.6666666666666607E-3</v>
      </c>
      <c r="G23" s="1">
        <f t="shared" si="3"/>
        <v>1.9444444444444374E-3</v>
      </c>
      <c r="H23" s="1">
        <f t="shared" si="4"/>
        <v>2.2222222222222144E-3</v>
      </c>
      <c r="I23" s="1">
        <f t="shared" si="5"/>
        <v>0.68472222222222212</v>
      </c>
      <c r="J23" s="1">
        <f t="shared" si="8"/>
        <v>0.68499999999999994</v>
      </c>
      <c r="K23" s="1">
        <f t="shared" si="6"/>
        <v>0.68527777777777765</v>
      </c>
      <c r="L23" s="1">
        <f t="shared" si="7"/>
        <v>0.68555555555555547</v>
      </c>
      <c r="M23">
        <v>2</v>
      </c>
      <c r="N23" t="s">
        <v>8</v>
      </c>
    </row>
    <row r="24" spans="1:14" x14ac:dyDescent="0.4">
      <c r="A24" s="1">
        <v>0.73888888888888893</v>
      </c>
      <c r="B24" s="1">
        <v>0.73888888888888893</v>
      </c>
      <c r="C24" s="1">
        <v>0.74236111111111114</v>
      </c>
      <c r="D24" s="1">
        <f t="shared" si="0"/>
        <v>3.4722222222222099E-3</v>
      </c>
      <c r="E24" s="1">
        <f t="shared" si="1"/>
        <v>1.7361111111111049E-3</v>
      </c>
      <c r="F24" s="2">
        <f t="shared" si="2"/>
        <v>2.0833333333333259E-3</v>
      </c>
      <c r="G24" s="1">
        <f t="shared" si="3"/>
        <v>2.4305555555555469E-3</v>
      </c>
      <c r="H24" s="1">
        <f t="shared" si="4"/>
        <v>2.7777777777777679E-3</v>
      </c>
      <c r="I24" s="1">
        <f t="shared" si="5"/>
        <v>0.74062500000000009</v>
      </c>
      <c r="J24" s="1">
        <f t="shared" si="8"/>
        <v>0.74097222222222225</v>
      </c>
      <c r="K24" s="1">
        <f t="shared" si="6"/>
        <v>0.74131944444444442</v>
      </c>
      <c r="L24" s="1">
        <f t="shared" si="7"/>
        <v>0.7416666666666667</v>
      </c>
      <c r="M24">
        <v>1</v>
      </c>
      <c r="N24" t="s">
        <v>8</v>
      </c>
    </row>
    <row r="25" spans="1:14" x14ac:dyDescent="0.4">
      <c r="A25" s="1">
        <v>0.74305555555555547</v>
      </c>
      <c r="B25" s="1">
        <v>0.74305555555555547</v>
      </c>
      <c r="C25" s="1">
        <v>0.74652777777777779</v>
      </c>
      <c r="D25" s="1">
        <f t="shared" si="0"/>
        <v>3.4722222222223209E-3</v>
      </c>
      <c r="E25" s="1">
        <f t="shared" si="1"/>
        <v>1.7361111111111605E-3</v>
      </c>
      <c r="F25" s="2">
        <f t="shared" si="2"/>
        <v>2.0833333333333923E-3</v>
      </c>
      <c r="G25" s="1">
        <f t="shared" si="3"/>
        <v>2.4305555555556245E-3</v>
      </c>
      <c r="H25" s="1">
        <f t="shared" si="4"/>
        <v>2.7777777777778568E-3</v>
      </c>
      <c r="I25" s="1">
        <f t="shared" si="5"/>
        <v>0.74479166666666663</v>
      </c>
      <c r="J25" s="1">
        <f t="shared" si="8"/>
        <v>0.74513888888888891</v>
      </c>
      <c r="K25" s="1">
        <f t="shared" si="6"/>
        <v>0.74548611111111107</v>
      </c>
      <c r="L25" s="1">
        <f t="shared" si="7"/>
        <v>0.74583333333333335</v>
      </c>
      <c r="M25">
        <v>2</v>
      </c>
      <c r="N25" t="s">
        <v>9</v>
      </c>
    </row>
    <row r="26" spans="1:14" x14ac:dyDescent="0.4">
      <c r="A26" s="1">
        <v>0.74722222222222223</v>
      </c>
      <c r="B26" s="1">
        <v>0.74722222222222223</v>
      </c>
      <c r="C26" s="1">
        <v>0.75347222222222221</v>
      </c>
      <c r="D26" s="1">
        <f t="shared" si="0"/>
        <v>6.2499999999999778E-3</v>
      </c>
      <c r="E26" s="1">
        <f t="shared" si="1"/>
        <v>3.1249999999999889E-3</v>
      </c>
      <c r="F26" s="1">
        <f t="shared" si="2"/>
        <v>3.7499999999999864E-3</v>
      </c>
      <c r="G26" s="1">
        <f t="shared" si="3"/>
        <v>4.3749999999999839E-3</v>
      </c>
      <c r="H26" s="1">
        <f t="shared" si="4"/>
        <v>4.9999999999999828E-3</v>
      </c>
      <c r="I26" s="1">
        <f t="shared" si="5"/>
        <v>0.75034722222222228</v>
      </c>
      <c r="J26" s="1">
        <f t="shared" si="8"/>
        <v>0.75097222222222226</v>
      </c>
      <c r="K26" s="1">
        <f t="shared" si="6"/>
        <v>0.75159722222222225</v>
      </c>
      <c r="L26" s="1">
        <f t="shared" si="7"/>
        <v>0.75222222222222224</v>
      </c>
      <c r="M26">
        <v>3</v>
      </c>
      <c r="N26" t="s">
        <v>8</v>
      </c>
    </row>
    <row r="27" spans="1:14" x14ac:dyDescent="0.4">
      <c r="A27" s="1">
        <v>0.75416666666666676</v>
      </c>
      <c r="B27" s="1">
        <v>0.75416666666666676</v>
      </c>
      <c r="C27" s="1">
        <v>0.75763888888888886</v>
      </c>
      <c r="D27" s="1">
        <f t="shared" si="0"/>
        <v>3.4722222222220989E-3</v>
      </c>
      <c r="E27" s="1">
        <f t="shared" si="1"/>
        <v>1.7361111111110494E-3</v>
      </c>
      <c r="F27" s="1">
        <f t="shared" si="2"/>
        <v>2.0833333333332591E-3</v>
      </c>
      <c r="G27" s="1">
        <f t="shared" si="3"/>
        <v>2.4305555555554689E-3</v>
      </c>
      <c r="H27" s="1">
        <f t="shared" si="4"/>
        <v>2.7777777777776794E-3</v>
      </c>
      <c r="I27" s="1">
        <f t="shared" si="5"/>
        <v>0.75590277777777781</v>
      </c>
      <c r="J27" s="1">
        <f t="shared" si="8"/>
        <v>0.75624999999999998</v>
      </c>
      <c r="K27" s="1">
        <f t="shared" si="6"/>
        <v>0.75659722222222225</v>
      </c>
      <c r="L27" s="1">
        <f t="shared" si="7"/>
        <v>0.75694444444444442</v>
      </c>
      <c r="M27">
        <v>2</v>
      </c>
      <c r="N27" t="s">
        <v>7</v>
      </c>
    </row>
    <row r="28" spans="1:14" x14ac:dyDescent="0.4">
      <c r="A28" s="1">
        <v>0.79166666666666663</v>
      </c>
      <c r="B28" s="1">
        <v>0.79166666666666663</v>
      </c>
      <c r="C28" s="1">
        <v>0.79861111111111116</v>
      </c>
      <c r="D28" s="1">
        <f t="shared" si="0"/>
        <v>6.9444444444445308E-3</v>
      </c>
      <c r="E28" s="1">
        <f t="shared" si="1"/>
        <v>3.4722222222222654E-3</v>
      </c>
      <c r="F28" s="1">
        <f t="shared" si="2"/>
        <v>4.1666666666667187E-3</v>
      </c>
      <c r="G28" s="1">
        <f t="shared" si="3"/>
        <v>4.861111111111171E-3</v>
      </c>
      <c r="H28" s="1">
        <f t="shared" si="4"/>
        <v>5.5555555555556252E-3</v>
      </c>
      <c r="I28" s="1">
        <f t="shared" si="5"/>
        <v>0.79513888888888884</v>
      </c>
      <c r="J28" s="1">
        <f t="shared" si="8"/>
        <v>0.79583333333333339</v>
      </c>
      <c r="K28" s="1">
        <f t="shared" si="6"/>
        <v>0.79652777777777783</v>
      </c>
      <c r="L28" s="1">
        <f t="shared" si="7"/>
        <v>0.79722222222222228</v>
      </c>
      <c r="M28">
        <v>3</v>
      </c>
      <c r="N28" t="s">
        <v>9</v>
      </c>
    </row>
    <row r="29" spans="1:14" x14ac:dyDescent="0.4">
      <c r="A29" s="1">
        <v>0.80902777777777779</v>
      </c>
      <c r="B29" s="1">
        <v>0.80902777777777779</v>
      </c>
      <c r="C29" s="1">
        <v>0.81180555555555556</v>
      </c>
      <c r="D29" s="1">
        <f t="shared" si="0"/>
        <v>2.7777777777777679E-3</v>
      </c>
      <c r="E29" s="1">
        <f t="shared" si="1"/>
        <v>1.388888888888884E-3</v>
      </c>
      <c r="F29" s="1">
        <f t="shared" si="2"/>
        <v>1.6666666666666607E-3</v>
      </c>
      <c r="G29" s="1">
        <f t="shared" si="3"/>
        <v>1.9444444444444374E-3</v>
      </c>
      <c r="H29" s="1">
        <f t="shared" si="4"/>
        <v>2.2222222222222144E-3</v>
      </c>
      <c r="I29" s="1">
        <f t="shared" si="5"/>
        <v>0.81041666666666667</v>
      </c>
      <c r="J29" s="1">
        <f t="shared" si="8"/>
        <v>0.8106944444444445</v>
      </c>
      <c r="K29" s="1">
        <f t="shared" si="6"/>
        <v>0.81097222222222221</v>
      </c>
      <c r="L29" s="1">
        <f t="shared" si="7"/>
        <v>0.81125000000000003</v>
      </c>
      <c r="M29">
        <v>2</v>
      </c>
      <c r="N29" t="s">
        <v>8</v>
      </c>
    </row>
    <row r="30" spans="1:14" x14ac:dyDescent="0.4">
      <c r="A30" s="1">
        <v>0.84513888888888899</v>
      </c>
      <c r="B30" s="1">
        <v>0.84513888888888899</v>
      </c>
      <c r="C30" s="1">
        <v>0.84652777777777777</v>
      </c>
      <c r="D30" s="1">
        <f t="shared" si="0"/>
        <v>1.3888888888887729E-3</v>
      </c>
      <c r="E30" s="1">
        <f t="shared" si="1"/>
        <v>6.9444444444438647E-4</v>
      </c>
      <c r="F30" s="1">
        <f t="shared" si="2"/>
        <v>8.3333333333326378E-4</v>
      </c>
      <c r="G30" s="1">
        <f t="shared" si="3"/>
        <v>9.7222222222214099E-4</v>
      </c>
      <c r="H30" s="1">
        <f t="shared" si="4"/>
        <v>1.1111111111110183E-3</v>
      </c>
      <c r="I30" s="1">
        <f t="shared" si="5"/>
        <v>0.84583333333333344</v>
      </c>
      <c r="J30" s="1">
        <f t="shared" si="8"/>
        <v>0.84597222222222224</v>
      </c>
      <c r="K30" s="1">
        <f t="shared" si="6"/>
        <v>0.84611111111111115</v>
      </c>
      <c r="L30" s="1">
        <f t="shared" si="7"/>
        <v>0.84625000000000006</v>
      </c>
      <c r="M30">
        <v>2</v>
      </c>
      <c r="N30" t="s">
        <v>9</v>
      </c>
    </row>
    <row r="31" spans="1:14" x14ac:dyDescent="0.4">
      <c r="B31" s="1">
        <v>0.8520833333333333</v>
      </c>
      <c r="F31" s="1">
        <f t="shared" si="2"/>
        <v>0</v>
      </c>
      <c r="G31" s="1">
        <f t="shared" si="3"/>
        <v>0</v>
      </c>
      <c r="H31" s="1">
        <f t="shared" si="4"/>
        <v>0</v>
      </c>
      <c r="J31" s="1">
        <f t="shared" si="8"/>
        <v>0.8520833333333333</v>
      </c>
      <c r="K31" s="1">
        <f t="shared" si="6"/>
        <v>0.8520833333333333</v>
      </c>
      <c r="L31" s="1">
        <f t="shared" si="7"/>
        <v>0.8520833333333333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2021-05-18T17:25:51Z</dcterms:created>
  <dcterms:modified xsi:type="dcterms:W3CDTF">2021-05-26T11:39:48Z</dcterms:modified>
</cp:coreProperties>
</file>