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zuma\Desktop\semi1\session1C\"/>
    </mc:Choice>
  </mc:AlternateContent>
  <xr:revisionPtr revIDLastSave="0" documentId="13_ncr:1_{D91FE780-5548-4CF3-93FE-D38C9F299DDC}" xr6:coauthVersionLast="47" xr6:coauthVersionMax="47" xr10:uidLastSave="{00000000-0000-0000-0000-000000000000}"/>
  <bookViews>
    <workbookView xWindow="648" yWindow="312" windowWidth="11808" windowHeight="12156" xr2:uid="{00000000-000D-0000-FFFF-FFFF00000000}"/>
  </bookViews>
  <sheets>
    <sheet name="emotion_A_20201111_1_kai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8" i="1" l="1"/>
  <c r="I2" i="1"/>
  <c r="H36" i="1"/>
  <c r="L36" i="1" s="1"/>
  <c r="H38" i="1"/>
  <c r="L38" i="1" s="1"/>
  <c r="G42" i="1"/>
  <c r="K42" i="1" s="1"/>
  <c r="G45" i="1"/>
  <c r="K45" i="1" s="1"/>
  <c r="G47" i="1"/>
  <c r="K47" i="1" s="1"/>
  <c r="F43" i="1"/>
  <c r="J43" i="1" s="1"/>
  <c r="F47" i="1"/>
  <c r="J47" i="1" s="1"/>
  <c r="F53" i="1"/>
  <c r="J53" i="1" s="1"/>
  <c r="E34" i="1"/>
  <c r="I34" i="1" s="1"/>
  <c r="D31" i="1"/>
  <c r="D32" i="1"/>
  <c r="E32" i="1" s="1"/>
  <c r="I32" i="1" s="1"/>
  <c r="D33" i="1"/>
  <c r="G33" i="1" s="1"/>
  <c r="K33" i="1" s="1"/>
  <c r="D34" i="1"/>
  <c r="F34" i="1" s="1"/>
  <c r="J34" i="1" s="1"/>
  <c r="D35" i="1"/>
  <c r="G35" i="1" s="1"/>
  <c r="K35" i="1" s="1"/>
  <c r="D36" i="1"/>
  <c r="E36" i="1" s="1"/>
  <c r="I36" i="1" s="1"/>
  <c r="D37" i="1"/>
  <c r="E37" i="1" s="1"/>
  <c r="I37" i="1" s="1"/>
  <c r="D38" i="1"/>
  <c r="G38" i="1" s="1"/>
  <c r="K38" i="1" s="1"/>
  <c r="D39" i="1"/>
  <c r="H39" i="1" s="1"/>
  <c r="L39" i="1" s="1"/>
  <c r="D40" i="1"/>
  <c r="H40" i="1" s="1"/>
  <c r="L40" i="1" s="1"/>
  <c r="D41" i="1"/>
  <c r="F41" i="1" s="1"/>
  <c r="J41" i="1" s="1"/>
  <c r="D42" i="1"/>
  <c r="H42" i="1" s="1"/>
  <c r="L42" i="1" s="1"/>
  <c r="D43" i="1"/>
  <c r="G43" i="1" s="1"/>
  <c r="K43" i="1" s="1"/>
  <c r="D44" i="1"/>
  <c r="H44" i="1" s="1"/>
  <c r="L44" i="1" s="1"/>
  <c r="D45" i="1"/>
  <c r="F45" i="1" s="1"/>
  <c r="J45" i="1" s="1"/>
  <c r="D46" i="1"/>
  <c r="F46" i="1" s="1"/>
  <c r="J46" i="1" s="1"/>
  <c r="D47" i="1"/>
  <c r="E47" i="1" s="1"/>
  <c r="I47" i="1" s="1"/>
  <c r="D48" i="1"/>
  <c r="H48" i="1" s="1"/>
  <c r="L48" i="1" s="1"/>
  <c r="D49" i="1"/>
  <c r="F49" i="1" s="1"/>
  <c r="J49" i="1" s="1"/>
  <c r="D50" i="1"/>
  <c r="H50" i="1" s="1"/>
  <c r="L50" i="1" s="1"/>
  <c r="D51" i="1"/>
  <c r="F51" i="1" s="1"/>
  <c r="J51" i="1" s="1"/>
  <c r="D52" i="1"/>
  <c r="H52" i="1" s="1"/>
  <c r="L52" i="1" s="1"/>
  <c r="D53" i="1"/>
  <c r="E53" i="1" s="1"/>
  <c r="I53" i="1" s="1"/>
  <c r="D54" i="1"/>
  <c r="H54" i="1" s="1"/>
  <c r="L54" i="1" s="1"/>
  <c r="D3" i="1"/>
  <c r="E3" i="1" s="1"/>
  <c r="I3" i="1" s="1"/>
  <c r="D4" i="1"/>
  <c r="E4" i="1" s="1"/>
  <c r="I4" i="1" s="1"/>
  <c r="D5" i="1"/>
  <c r="E5" i="1" s="1"/>
  <c r="I5" i="1" s="1"/>
  <c r="D6" i="1"/>
  <c r="D7" i="1"/>
  <c r="E7" i="1" s="1"/>
  <c r="I7" i="1" s="1"/>
  <c r="D8" i="1"/>
  <c r="E8" i="1" s="1"/>
  <c r="D9" i="1"/>
  <c r="F9" i="1" s="1"/>
  <c r="J9" i="1" s="1"/>
  <c r="D10" i="1"/>
  <c r="E10" i="1" s="1"/>
  <c r="I10" i="1" s="1"/>
  <c r="D11" i="1"/>
  <c r="E11" i="1" s="1"/>
  <c r="I11" i="1" s="1"/>
  <c r="D12" i="1"/>
  <c r="E12" i="1" s="1"/>
  <c r="I12" i="1" s="1"/>
  <c r="D13" i="1"/>
  <c r="E13" i="1" s="1"/>
  <c r="I13" i="1" s="1"/>
  <c r="D14" i="1"/>
  <c r="E14" i="1" s="1"/>
  <c r="I14" i="1" s="1"/>
  <c r="D15" i="1"/>
  <c r="E15" i="1" s="1"/>
  <c r="I15" i="1" s="1"/>
  <c r="D16" i="1"/>
  <c r="E16" i="1" s="1"/>
  <c r="I16" i="1" s="1"/>
  <c r="D17" i="1"/>
  <c r="D18" i="1"/>
  <c r="H18" i="1" s="1"/>
  <c r="L18" i="1" s="1"/>
  <c r="D19" i="1"/>
  <c r="D20" i="1"/>
  <c r="H20" i="1" s="1"/>
  <c r="L20" i="1" s="1"/>
  <c r="D21" i="1"/>
  <c r="D22" i="1"/>
  <c r="D23" i="1"/>
  <c r="D24" i="1"/>
  <c r="E24" i="1" s="1"/>
  <c r="I24" i="1" s="1"/>
  <c r="D25" i="1"/>
  <c r="E25" i="1" s="1"/>
  <c r="I25" i="1" s="1"/>
  <c r="D26" i="1"/>
  <c r="E26" i="1" s="1"/>
  <c r="I26" i="1" s="1"/>
  <c r="D27" i="1"/>
  <c r="D28" i="1"/>
  <c r="E28" i="1" s="1"/>
  <c r="I28" i="1" s="1"/>
  <c r="D29" i="1"/>
  <c r="E29" i="1" s="1"/>
  <c r="I29" i="1" s="1"/>
  <c r="D30" i="1"/>
  <c r="H17" i="1"/>
  <c r="L17" i="1" s="1"/>
  <c r="H19" i="1"/>
  <c r="L19" i="1" s="1"/>
  <c r="H21" i="1"/>
  <c r="L21" i="1" s="1"/>
  <c r="H30" i="1"/>
  <c r="L30" i="1" s="1"/>
  <c r="G22" i="1"/>
  <c r="K22" i="1" s="1"/>
  <c r="E6" i="1"/>
  <c r="I6" i="1" s="1"/>
  <c r="E17" i="1"/>
  <c r="I17" i="1" s="1"/>
  <c r="E18" i="1"/>
  <c r="I18" i="1" s="1"/>
  <c r="E19" i="1"/>
  <c r="I19" i="1" s="1"/>
  <c r="E20" i="1"/>
  <c r="I20" i="1" s="1"/>
  <c r="E21" i="1"/>
  <c r="I21" i="1" s="1"/>
  <c r="E22" i="1"/>
  <c r="I22" i="1" s="1"/>
  <c r="E23" i="1"/>
  <c r="I23" i="1" s="1"/>
  <c r="E27" i="1"/>
  <c r="I27" i="1" s="1"/>
  <c r="E30" i="1"/>
  <c r="I30" i="1" s="1"/>
  <c r="D2" i="1"/>
  <c r="E2" i="1" s="1"/>
  <c r="E54" i="1" l="1"/>
  <c r="I54" i="1" s="1"/>
  <c r="G54" i="1"/>
  <c r="K54" i="1" s="1"/>
  <c r="F54" i="1"/>
  <c r="J54" i="1" s="1"/>
  <c r="H53" i="1"/>
  <c r="L53" i="1" s="1"/>
  <c r="G53" i="1"/>
  <c r="K53" i="1" s="1"/>
  <c r="G52" i="1"/>
  <c r="K52" i="1" s="1"/>
  <c r="E52" i="1"/>
  <c r="I52" i="1" s="1"/>
  <c r="F52" i="1"/>
  <c r="J52" i="1" s="1"/>
  <c r="H51" i="1"/>
  <c r="L51" i="1" s="1"/>
  <c r="E51" i="1"/>
  <c r="I51" i="1" s="1"/>
  <c r="G51" i="1"/>
  <c r="K51" i="1" s="1"/>
  <c r="F50" i="1"/>
  <c r="J50" i="1" s="1"/>
  <c r="E50" i="1"/>
  <c r="I50" i="1" s="1"/>
  <c r="G50" i="1"/>
  <c r="K50" i="1" s="1"/>
  <c r="G49" i="1"/>
  <c r="K49" i="1" s="1"/>
  <c r="E49" i="1"/>
  <c r="I49" i="1" s="1"/>
  <c r="H49" i="1"/>
  <c r="L49" i="1" s="1"/>
  <c r="E48" i="1"/>
  <c r="I48" i="1" s="1"/>
  <c r="G48" i="1"/>
  <c r="K48" i="1" s="1"/>
  <c r="F48" i="1"/>
  <c r="J48" i="1" s="1"/>
  <c r="H46" i="1"/>
  <c r="L46" i="1" s="1"/>
  <c r="E46" i="1"/>
  <c r="I46" i="1" s="1"/>
  <c r="G46" i="1"/>
  <c r="K46" i="1" s="1"/>
  <c r="H47" i="1"/>
  <c r="L47" i="1" s="1"/>
  <c r="E45" i="1"/>
  <c r="I45" i="1" s="1"/>
  <c r="H45" i="1"/>
  <c r="L45" i="1" s="1"/>
  <c r="E44" i="1"/>
  <c r="I44" i="1" s="1"/>
  <c r="G44" i="1"/>
  <c r="K44" i="1" s="1"/>
  <c r="F44" i="1"/>
  <c r="J44" i="1" s="1"/>
  <c r="H43" i="1"/>
  <c r="L43" i="1" s="1"/>
  <c r="E43" i="1"/>
  <c r="I43" i="1" s="1"/>
  <c r="F42" i="1"/>
  <c r="J42" i="1" s="1"/>
  <c r="E42" i="1"/>
  <c r="I42" i="1" s="1"/>
  <c r="H41" i="1"/>
  <c r="L41" i="1" s="1"/>
  <c r="G41" i="1"/>
  <c r="K41" i="1" s="1"/>
  <c r="E41" i="1"/>
  <c r="I41" i="1" s="1"/>
  <c r="E40" i="1"/>
  <c r="I40" i="1" s="1"/>
  <c r="G40" i="1"/>
  <c r="K40" i="1" s="1"/>
  <c r="F40" i="1"/>
  <c r="J40" i="1" s="1"/>
  <c r="E39" i="1"/>
  <c r="I39" i="1" s="1"/>
  <c r="F39" i="1"/>
  <c r="J39" i="1" s="1"/>
  <c r="G39" i="1"/>
  <c r="K39" i="1" s="1"/>
  <c r="E38" i="1"/>
  <c r="I38" i="1" s="1"/>
  <c r="F38" i="1"/>
  <c r="J38" i="1" s="1"/>
  <c r="G37" i="1"/>
  <c r="K37" i="1" s="1"/>
  <c r="F37" i="1"/>
  <c r="J37" i="1" s="1"/>
  <c r="H37" i="1"/>
  <c r="L37" i="1" s="1"/>
  <c r="F36" i="1"/>
  <c r="J36" i="1" s="1"/>
  <c r="G36" i="1"/>
  <c r="K36" i="1" s="1"/>
  <c r="E35" i="1"/>
  <c r="I35" i="1" s="1"/>
  <c r="F35" i="1"/>
  <c r="J35" i="1" s="1"/>
  <c r="H35" i="1"/>
  <c r="L35" i="1" s="1"/>
  <c r="G34" i="1"/>
  <c r="K34" i="1" s="1"/>
  <c r="H34" i="1"/>
  <c r="L34" i="1" s="1"/>
  <c r="F33" i="1"/>
  <c r="J33" i="1" s="1"/>
  <c r="E33" i="1"/>
  <c r="I33" i="1" s="1"/>
  <c r="H33" i="1"/>
  <c r="L33" i="1" s="1"/>
  <c r="H32" i="1"/>
  <c r="L32" i="1" s="1"/>
  <c r="G32" i="1"/>
  <c r="K32" i="1" s="1"/>
  <c r="F32" i="1"/>
  <c r="J32" i="1" s="1"/>
  <c r="F31" i="1"/>
  <c r="J31" i="1" s="1"/>
  <c r="E31" i="1"/>
  <c r="I31" i="1" s="1"/>
  <c r="H29" i="1"/>
  <c r="L29" i="1" s="1"/>
  <c r="E9" i="1"/>
  <c r="I9" i="1" s="1"/>
  <c r="G31" i="1"/>
  <c r="K31" i="1" s="1"/>
  <c r="H31" i="1"/>
  <c r="L31" i="1" s="1"/>
  <c r="G23" i="1"/>
  <c r="K23" i="1" s="1"/>
  <c r="G21" i="1"/>
  <c r="K21" i="1" s="1"/>
  <c r="H9" i="1"/>
  <c r="L9" i="1" s="1"/>
  <c r="G24" i="1"/>
  <c r="K24" i="1" s="1"/>
  <c r="G20" i="1"/>
  <c r="K20" i="1" s="1"/>
  <c r="H8" i="1"/>
  <c r="L8" i="1" s="1"/>
  <c r="G8" i="1"/>
  <c r="K8" i="1" s="1"/>
  <c r="H7" i="1"/>
  <c r="L7" i="1" s="1"/>
  <c r="H2" i="1"/>
  <c r="L2" i="1" s="1"/>
  <c r="H6" i="1"/>
  <c r="L6" i="1" s="1"/>
  <c r="H5" i="1"/>
  <c r="L5" i="1" s="1"/>
  <c r="F13" i="1"/>
  <c r="J13" i="1" s="1"/>
  <c r="H16" i="1"/>
  <c r="L16" i="1" s="1"/>
  <c r="G14" i="1"/>
  <c r="K14" i="1" s="1"/>
  <c r="F11" i="1"/>
  <c r="J11" i="1" s="1"/>
  <c r="G13" i="1"/>
  <c r="K13" i="1" s="1"/>
  <c r="H26" i="1"/>
  <c r="L26" i="1" s="1"/>
  <c r="H14" i="1"/>
  <c r="L14" i="1" s="1"/>
  <c r="F10" i="1"/>
  <c r="J10" i="1" s="1"/>
  <c r="G12" i="1"/>
  <c r="K12" i="1" s="1"/>
  <c r="H25" i="1"/>
  <c r="L25" i="1" s="1"/>
  <c r="H13" i="1"/>
  <c r="L13" i="1" s="1"/>
  <c r="F14" i="1"/>
  <c r="J14" i="1" s="1"/>
  <c r="H4" i="1"/>
  <c r="L4" i="1" s="1"/>
  <c r="H27" i="1"/>
  <c r="L27" i="1" s="1"/>
  <c r="H24" i="1"/>
  <c r="L24" i="1" s="1"/>
  <c r="G10" i="1"/>
  <c r="K10" i="1" s="1"/>
  <c r="H23" i="1"/>
  <c r="L23" i="1" s="1"/>
  <c r="H11" i="1"/>
  <c r="L11" i="1" s="1"/>
  <c r="H28" i="1"/>
  <c r="L28" i="1" s="1"/>
  <c r="F12" i="1"/>
  <c r="J12" i="1" s="1"/>
  <c r="H15" i="1"/>
  <c r="L15" i="1" s="1"/>
  <c r="H3" i="1"/>
  <c r="L3" i="1" s="1"/>
  <c r="G11" i="1"/>
  <c r="K11" i="1" s="1"/>
  <c r="H12" i="1"/>
  <c r="L12" i="1" s="1"/>
  <c r="G26" i="1"/>
  <c r="K26" i="1" s="1"/>
  <c r="G9" i="1"/>
  <c r="K9" i="1" s="1"/>
  <c r="H22" i="1"/>
  <c r="L22" i="1" s="1"/>
  <c r="H10" i="1"/>
  <c r="L10" i="1" s="1"/>
  <c r="G25" i="1"/>
  <c r="K25" i="1" s="1"/>
  <c r="F25" i="1"/>
  <c r="J25" i="1" s="1"/>
  <c r="G19" i="1"/>
  <c r="K19" i="1" s="1"/>
  <c r="G7" i="1"/>
  <c r="K7" i="1" s="1"/>
  <c r="G2" i="1"/>
  <c r="K2" i="1" s="1"/>
  <c r="F24" i="1"/>
  <c r="J24" i="1" s="1"/>
  <c r="G30" i="1"/>
  <c r="K30" i="1" s="1"/>
  <c r="G18" i="1"/>
  <c r="K18" i="1" s="1"/>
  <c r="G6" i="1"/>
  <c r="K6" i="1" s="1"/>
  <c r="F26" i="1"/>
  <c r="J26" i="1" s="1"/>
  <c r="F23" i="1"/>
  <c r="J23" i="1" s="1"/>
  <c r="G29" i="1"/>
  <c r="K29" i="1" s="1"/>
  <c r="G17" i="1"/>
  <c r="K17" i="1" s="1"/>
  <c r="G5" i="1"/>
  <c r="K5" i="1" s="1"/>
  <c r="F22" i="1"/>
  <c r="J22" i="1" s="1"/>
  <c r="G28" i="1"/>
  <c r="K28" i="1" s="1"/>
  <c r="G16" i="1"/>
  <c r="K16" i="1" s="1"/>
  <c r="G4" i="1"/>
  <c r="K4" i="1" s="1"/>
  <c r="F21" i="1"/>
  <c r="J21" i="1" s="1"/>
  <c r="G27" i="1"/>
  <c r="K27" i="1" s="1"/>
  <c r="G15" i="1"/>
  <c r="K15" i="1" s="1"/>
  <c r="G3" i="1"/>
  <c r="K3" i="1" s="1"/>
  <c r="F8" i="1"/>
  <c r="J8" i="1" s="1"/>
  <c r="F2" i="1"/>
  <c r="J2" i="1" s="1"/>
  <c r="F19" i="1"/>
  <c r="J19" i="1" s="1"/>
  <c r="F7" i="1"/>
  <c r="J7" i="1" s="1"/>
  <c r="F30" i="1"/>
  <c r="J30" i="1" s="1"/>
  <c r="F18" i="1"/>
  <c r="J18" i="1" s="1"/>
  <c r="F6" i="1"/>
  <c r="J6" i="1" s="1"/>
  <c r="F29" i="1"/>
  <c r="J29" i="1" s="1"/>
  <c r="F17" i="1"/>
  <c r="J17" i="1" s="1"/>
  <c r="F5" i="1"/>
  <c r="J5" i="1" s="1"/>
  <c r="F20" i="1"/>
  <c r="J20" i="1" s="1"/>
  <c r="F28" i="1"/>
  <c r="J28" i="1" s="1"/>
  <c r="F16" i="1"/>
  <c r="J16" i="1" s="1"/>
  <c r="F4" i="1"/>
  <c r="J4" i="1" s="1"/>
  <c r="F27" i="1"/>
  <c r="J27" i="1" s="1"/>
  <c r="F15" i="1"/>
  <c r="J15" i="1" s="1"/>
  <c r="F3" i="1"/>
  <c r="J3" i="1" s="1"/>
</calcChain>
</file>

<file path=xl/sharedStrings.xml><?xml version="1.0" encoding="utf-8"?>
<sst xmlns="http://schemas.openxmlformats.org/spreadsheetml/2006/main" count="67" uniqueCount="17">
  <si>
    <t>timeHMS</t>
  </si>
  <si>
    <t>start_time</t>
  </si>
  <si>
    <t>finish_time</t>
  </si>
  <si>
    <t>utterance time</t>
  </si>
  <si>
    <t>utterance time*0.5</t>
  </si>
  <si>
    <t>emotion_level</t>
  </si>
  <si>
    <t>subject</t>
  </si>
  <si>
    <t>D</t>
  </si>
  <si>
    <t>B</t>
  </si>
  <si>
    <t>emotion_startime_0.5</t>
    <phoneticPr fontId="18"/>
  </si>
  <si>
    <t>utterance time*0.6</t>
    <phoneticPr fontId="18"/>
  </si>
  <si>
    <t>utterance time*0.7</t>
    <phoneticPr fontId="18"/>
  </si>
  <si>
    <t>utterance time*0.8</t>
    <phoneticPr fontId="18"/>
  </si>
  <si>
    <t>emotion_startime_0.6</t>
    <phoneticPr fontId="18"/>
  </si>
  <si>
    <t>emotion_startime_0.7</t>
    <phoneticPr fontId="18"/>
  </si>
  <si>
    <t>emotion_startime_0.8</t>
    <phoneticPr fontId="18"/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</si>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</sst>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20" fontId="0" fillId="0" borderId="0" xfId="0" applyNumberFormat="1">
      <alignment vertical="center"/>
    </xf>
    <xf numFmtId="20" fontId="0" fillId="0" borderId="0" xfId="0" applyNumberFormat="1" applyFill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4"/>
  <sheetViews>
    <sheetView tabSelected="1" topLeftCell="A35" zoomScaleNormal="100" workbookViewId="0">
      <selection activeCell="C55" sqref="C55"/>
    </sheetView>
  </sheetViews>
  <sheetFormatPr defaultRowHeight="18" x14ac:dyDescent="0.45"/>
  <cols>
    <col min="1" max="1" width="9.5" bestFit="1" customWidth="1"/>
    <col min="4" max="4" width="14.19921875" hidden="1" customWidth="1"/>
    <col min="5" max="8" width="18" hidden="1" customWidth="1"/>
    <col min="9" max="11" width="21" hidden="1" customWidth="1"/>
    <col min="12" max="12" width="21.5" hidden="1" customWidth="1"/>
    <col min="13" max="13" width="13.59765625" bestFit="1" customWidth="1"/>
    <col min="14" max="14" width="7.8984375" bestFit="1" customWidth="1"/>
  </cols>
  <sheetData>
    <row r="1" spans="1:14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10</v>
      </c>
      <c r="G1" t="s">
        <v>11</v>
      </c>
      <c r="H1" t="s">
        <v>12</v>
      </c>
      <c r="I1" t="s">
        <v>9</v>
      </c>
      <c r="J1" t="s">
        <v>13</v>
      </c>
      <c r="K1" t="s">
        <v>14</v>
      </c>
      <c r="L1" t="s">
        <v>15</v>
      </c>
      <c r="M1" t="s">
        <v>5</v>
      </c>
      <c r="N1" t="s">
        <v>6</v>
      </c>
    </row>
    <row r="2" spans="1:14" x14ac:dyDescent="0.45">
      <c r="A2" s="1">
        <v>0.23333333333333331</v>
      </c>
      <c r="B2" s="1">
        <v>0.23333333333333331</v>
      </c>
      <c r="C2" s="1">
        <v>0.23472222222222219</v>
      </c>
      <c r="D2" s="1">
        <f>C2-B2</f>
        <v>1.388888888888884E-3</v>
      </c>
      <c r="E2" s="1">
        <f>D2*0.5</f>
        <v>6.9444444444444198E-4</v>
      </c>
      <c r="F2" s="1">
        <f>D2*0.6</f>
        <v>8.3333333333333035E-4</v>
      </c>
      <c r="G2" s="1">
        <f>D2*0.7</f>
        <v>9.7222222222221872E-4</v>
      </c>
      <c r="H2" s="1">
        <f>D2*0.8</f>
        <v>1.1111111111111072E-3</v>
      </c>
      <c r="I2" s="1">
        <f>B2+E2</f>
        <v>0.23402777777777775</v>
      </c>
      <c r="J2" s="1">
        <f>B2+F2</f>
        <v>0.23416666666666663</v>
      </c>
      <c r="K2" s="1">
        <f>B2+G2</f>
        <v>0.23430555555555552</v>
      </c>
      <c r="L2" s="1">
        <f>B2+H2</f>
        <v>0.23444444444444443</v>
      </c>
      <c r="M2">
        <v>3</v>
      </c>
      <c r="N2" t="s">
        <v>16</v>
      </c>
    </row>
    <row r="3" spans="1:14" x14ac:dyDescent="0.45">
      <c r="A3" s="1">
        <v>0.25555555555555559</v>
      </c>
      <c r="B3" s="1">
        <v>0.25555555555555559</v>
      </c>
      <c r="C3" s="1">
        <v>0.25694444444444448</v>
      </c>
      <c r="D3" s="1">
        <f t="shared" ref="D3:D54" si="0">C3-B3</f>
        <v>1.388888888888884E-3</v>
      </c>
      <c r="E3" s="1">
        <f t="shared" ref="E3:E54" si="1">D3*0.5</f>
        <v>6.9444444444444198E-4</v>
      </c>
      <c r="F3" s="1">
        <f t="shared" ref="F3:F54" si="2">D3*0.6</f>
        <v>8.3333333333333035E-4</v>
      </c>
      <c r="G3" s="1">
        <f t="shared" ref="G3:G54" si="3">D3*0.7</f>
        <v>9.7222222222221872E-4</v>
      </c>
      <c r="H3" s="1">
        <f t="shared" ref="H3:H54" si="4">D3*0.8</f>
        <v>1.1111111111111072E-3</v>
      </c>
      <c r="I3" s="1">
        <f t="shared" ref="I3:I54" si="5">B3+E3</f>
        <v>0.25625000000000003</v>
      </c>
      <c r="J3" s="1">
        <f>B3+F3</f>
        <v>0.25638888888888894</v>
      </c>
      <c r="K3" s="1">
        <f t="shared" ref="K3:K54" si="6">B3+G3</f>
        <v>0.2565277777777778</v>
      </c>
      <c r="L3" s="1">
        <f t="shared" ref="L3:L54" si="7">B3+H3</f>
        <v>0.25666666666666671</v>
      </c>
      <c r="M3">
        <v>3</v>
      </c>
      <c r="N3" t="s">
        <v>8</v>
      </c>
    </row>
    <row r="4" spans="1:14" x14ac:dyDescent="0.45">
      <c r="A4" s="1">
        <v>0.25972222222222224</v>
      </c>
      <c r="B4" s="1">
        <v>0.25972222222222224</v>
      </c>
      <c r="C4" s="1">
        <v>0.26319444444444445</v>
      </c>
      <c r="D4" s="1">
        <f t="shared" si="0"/>
        <v>3.4722222222222099E-3</v>
      </c>
      <c r="E4" s="1">
        <f t="shared" si="1"/>
        <v>1.7361111111111049E-3</v>
      </c>
      <c r="F4" s="1">
        <f t="shared" si="2"/>
        <v>2.0833333333333259E-3</v>
      </c>
      <c r="G4" s="1">
        <f t="shared" si="3"/>
        <v>2.4305555555555469E-3</v>
      </c>
      <c r="H4" s="1">
        <f t="shared" si="4"/>
        <v>2.7777777777777679E-3</v>
      </c>
      <c r="I4" s="1">
        <f t="shared" si="5"/>
        <v>0.26145833333333335</v>
      </c>
      <c r="J4" s="1">
        <f t="shared" ref="J4:J54" si="8">B4+F4</f>
        <v>0.26180555555555557</v>
      </c>
      <c r="K4" s="1">
        <f t="shared" si="6"/>
        <v>0.26215277777777779</v>
      </c>
      <c r="L4" s="1">
        <f t="shared" si="7"/>
        <v>0.26250000000000001</v>
      </c>
      <c r="M4">
        <v>3</v>
      </c>
      <c r="N4" t="s">
        <v>16</v>
      </c>
    </row>
    <row r="5" spans="1:14" x14ac:dyDescent="0.45">
      <c r="A5" s="1">
        <v>0.2673611111111111</v>
      </c>
      <c r="B5" s="1">
        <v>0.2673611111111111</v>
      </c>
      <c r="C5" s="1">
        <v>0.27291666666666664</v>
      </c>
      <c r="D5" s="1">
        <f t="shared" si="0"/>
        <v>5.5555555555555358E-3</v>
      </c>
      <c r="E5" s="1">
        <f t="shared" si="1"/>
        <v>2.7777777777777679E-3</v>
      </c>
      <c r="F5" s="1">
        <f t="shared" si="2"/>
        <v>3.3333333333333214E-3</v>
      </c>
      <c r="G5" s="1">
        <f t="shared" si="3"/>
        <v>3.8888888888888749E-3</v>
      </c>
      <c r="H5" s="1">
        <f t="shared" si="4"/>
        <v>4.4444444444444288E-3</v>
      </c>
      <c r="I5" s="1">
        <f t="shared" si="5"/>
        <v>0.27013888888888887</v>
      </c>
      <c r="J5" s="1">
        <f t="shared" si="8"/>
        <v>0.2706944444444444</v>
      </c>
      <c r="K5" s="1">
        <f t="shared" si="6"/>
        <v>0.27124999999999999</v>
      </c>
      <c r="L5" s="1">
        <f t="shared" si="7"/>
        <v>0.27180555555555552</v>
      </c>
      <c r="M5">
        <v>2</v>
      </c>
      <c r="N5" t="s">
        <v>8</v>
      </c>
    </row>
    <row r="6" spans="1:14" x14ac:dyDescent="0.45">
      <c r="A6" s="1">
        <v>0.27430555555555552</v>
      </c>
      <c r="B6" s="1">
        <v>0.27430555555555552</v>
      </c>
      <c r="C6" s="1">
        <v>0.27708333333333335</v>
      </c>
      <c r="D6" s="1">
        <f t="shared" si="0"/>
        <v>2.7777777777778234E-3</v>
      </c>
      <c r="E6" s="1">
        <f t="shared" si="1"/>
        <v>1.3888888888889117E-3</v>
      </c>
      <c r="F6" s="1">
        <f t="shared" si="2"/>
        <v>1.6666666666666941E-3</v>
      </c>
      <c r="G6" s="1">
        <f t="shared" si="3"/>
        <v>1.9444444444444763E-3</v>
      </c>
      <c r="H6" s="1">
        <f t="shared" si="4"/>
        <v>2.2222222222222586E-3</v>
      </c>
      <c r="I6" s="1">
        <f t="shared" si="5"/>
        <v>0.27569444444444446</v>
      </c>
      <c r="J6" s="1">
        <f t="shared" si="8"/>
        <v>0.27597222222222223</v>
      </c>
      <c r="K6" s="1">
        <f t="shared" si="6"/>
        <v>0.27625</v>
      </c>
      <c r="L6" s="1">
        <f t="shared" si="7"/>
        <v>0.27652777777777776</v>
      </c>
      <c r="M6">
        <v>3</v>
      </c>
      <c r="N6" t="s">
        <v>7</v>
      </c>
    </row>
    <row r="7" spans="1:14" x14ac:dyDescent="0.45">
      <c r="A7" s="1">
        <v>0.28055555555555556</v>
      </c>
      <c r="B7" s="1">
        <v>0.28055555555555556</v>
      </c>
      <c r="C7" s="1">
        <v>0.28819444444444448</v>
      </c>
      <c r="D7" s="1">
        <f t="shared" si="0"/>
        <v>7.6388888888889173E-3</v>
      </c>
      <c r="E7" s="1">
        <f t="shared" si="1"/>
        <v>3.8194444444444586E-3</v>
      </c>
      <c r="F7" s="1">
        <f t="shared" si="2"/>
        <v>4.5833333333333498E-3</v>
      </c>
      <c r="G7" s="1">
        <f t="shared" si="3"/>
        <v>5.3472222222222419E-3</v>
      </c>
      <c r="H7" s="1">
        <f t="shared" si="4"/>
        <v>6.111111111111134E-3</v>
      </c>
      <c r="I7" s="1">
        <f t="shared" si="5"/>
        <v>0.28437500000000004</v>
      </c>
      <c r="J7" s="1">
        <f t="shared" si="8"/>
        <v>0.28513888888888889</v>
      </c>
      <c r="K7" s="1">
        <f t="shared" si="6"/>
        <v>0.28590277777777778</v>
      </c>
      <c r="L7" s="1">
        <f t="shared" si="7"/>
        <v>0.28666666666666668</v>
      </c>
      <c r="M7">
        <v>3</v>
      </c>
      <c r="N7" t="s">
        <v>16</v>
      </c>
    </row>
    <row r="8" spans="1:14" x14ac:dyDescent="0.45">
      <c r="A8" s="1">
        <v>0.2902777777777778</v>
      </c>
      <c r="B8" s="1">
        <v>0.2902777777777778</v>
      </c>
      <c r="C8" s="1">
        <v>0.29375000000000001</v>
      </c>
      <c r="D8" s="1">
        <f t="shared" si="0"/>
        <v>3.4722222222222099E-3</v>
      </c>
      <c r="E8" s="1">
        <f t="shared" si="1"/>
        <v>1.7361111111111049E-3</v>
      </c>
      <c r="F8" s="1">
        <f t="shared" si="2"/>
        <v>2.0833333333333259E-3</v>
      </c>
      <c r="G8" s="1">
        <f t="shared" si="3"/>
        <v>2.4305555555555469E-3</v>
      </c>
      <c r="H8" s="1">
        <f t="shared" si="4"/>
        <v>2.7777777777777679E-3</v>
      </c>
      <c r="I8" s="1">
        <f t="shared" si="5"/>
        <v>0.29201388888888891</v>
      </c>
      <c r="J8" s="1">
        <f t="shared" si="8"/>
        <v>0.29236111111111113</v>
      </c>
      <c r="K8" s="1">
        <f t="shared" si="6"/>
        <v>0.29270833333333335</v>
      </c>
      <c r="L8" s="1">
        <f t="shared" si="7"/>
        <v>0.29305555555555557</v>
      </c>
      <c r="M8">
        <v>4</v>
      </c>
      <c r="N8" t="s">
        <v>8</v>
      </c>
    </row>
    <row r="9" spans="1:14" x14ac:dyDescent="0.45">
      <c r="A9" s="1">
        <v>0.33958333333333335</v>
      </c>
      <c r="B9" s="1">
        <v>0.33958333333333335</v>
      </c>
      <c r="C9" s="1">
        <v>0.34027777777777773</v>
      </c>
      <c r="D9" s="1">
        <f t="shared" si="0"/>
        <v>6.9444444444438647E-4</v>
      </c>
      <c r="E9" s="1">
        <f t="shared" si="1"/>
        <v>3.4722222222219323E-4</v>
      </c>
      <c r="F9" s="1">
        <f t="shared" si="2"/>
        <v>4.1666666666663189E-4</v>
      </c>
      <c r="G9" s="1">
        <f t="shared" si="3"/>
        <v>4.8611111111107049E-4</v>
      </c>
      <c r="H9" s="1">
        <f t="shared" si="4"/>
        <v>5.5555555555550915E-4</v>
      </c>
      <c r="I9" s="1">
        <f t="shared" si="5"/>
        <v>0.33993055555555551</v>
      </c>
      <c r="J9" s="1">
        <f t="shared" si="8"/>
        <v>0.33999999999999997</v>
      </c>
      <c r="K9" s="1">
        <f t="shared" si="6"/>
        <v>0.34006944444444442</v>
      </c>
      <c r="L9" s="1">
        <f t="shared" si="7"/>
        <v>0.34013888888888888</v>
      </c>
      <c r="M9">
        <v>3</v>
      </c>
      <c r="N9" t="s">
        <v>7</v>
      </c>
    </row>
    <row r="10" spans="1:14" x14ac:dyDescent="0.45">
      <c r="A10" s="1">
        <v>0.3527777777777778</v>
      </c>
      <c r="B10" s="1">
        <v>0.3527777777777778</v>
      </c>
      <c r="C10" s="1">
        <v>0.35694444444444445</v>
      </c>
      <c r="D10" s="1">
        <f t="shared" si="0"/>
        <v>4.1666666666666519E-3</v>
      </c>
      <c r="E10" s="1">
        <f t="shared" si="1"/>
        <v>2.0833333333333259E-3</v>
      </c>
      <c r="F10" s="1">
        <f t="shared" si="2"/>
        <v>2.4999999999999909E-3</v>
      </c>
      <c r="G10" s="1">
        <f t="shared" si="3"/>
        <v>2.916666666666656E-3</v>
      </c>
      <c r="H10" s="1">
        <f t="shared" si="4"/>
        <v>3.3333333333333218E-3</v>
      </c>
      <c r="I10" s="1">
        <f t="shared" si="5"/>
        <v>0.35486111111111113</v>
      </c>
      <c r="J10" s="1">
        <f t="shared" si="8"/>
        <v>0.3552777777777778</v>
      </c>
      <c r="K10" s="1">
        <f t="shared" si="6"/>
        <v>0.35569444444444448</v>
      </c>
      <c r="L10" s="1">
        <f t="shared" si="7"/>
        <v>0.3561111111111111</v>
      </c>
      <c r="M10">
        <v>2</v>
      </c>
      <c r="N10" t="s">
        <v>8</v>
      </c>
    </row>
    <row r="11" spans="1:14" x14ac:dyDescent="0.45">
      <c r="A11" s="1">
        <v>0.3743055555555555</v>
      </c>
      <c r="B11" s="1">
        <v>0.3743055555555555</v>
      </c>
      <c r="C11" s="1">
        <v>0.37777777777777777</v>
      </c>
      <c r="D11" s="1">
        <f t="shared" si="0"/>
        <v>3.4722222222222654E-3</v>
      </c>
      <c r="E11" s="1">
        <f t="shared" si="1"/>
        <v>1.7361111111111327E-3</v>
      </c>
      <c r="F11" s="1">
        <f t="shared" si="2"/>
        <v>2.0833333333333593E-3</v>
      </c>
      <c r="G11" s="1">
        <f t="shared" si="3"/>
        <v>2.4305555555555855E-3</v>
      </c>
      <c r="H11" s="1">
        <f t="shared" si="4"/>
        <v>2.7777777777778126E-3</v>
      </c>
      <c r="I11" s="1">
        <f t="shared" si="5"/>
        <v>0.37604166666666661</v>
      </c>
      <c r="J11" s="1">
        <f t="shared" si="8"/>
        <v>0.37638888888888888</v>
      </c>
      <c r="K11" s="1">
        <f t="shared" si="6"/>
        <v>0.3767361111111111</v>
      </c>
      <c r="L11" s="1">
        <f t="shared" si="7"/>
        <v>0.37708333333333333</v>
      </c>
      <c r="M11">
        <v>3</v>
      </c>
      <c r="N11" t="s">
        <v>16</v>
      </c>
    </row>
    <row r="12" spans="1:14" x14ac:dyDescent="0.45">
      <c r="A12" s="1">
        <v>0.38541666666666669</v>
      </c>
      <c r="B12" s="1">
        <v>0.38541666666666669</v>
      </c>
      <c r="C12" s="1">
        <v>0.38819444444444445</v>
      </c>
      <c r="D12" s="1">
        <f t="shared" si="0"/>
        <v>2.7777777777777679E-3</v>
      </c>
      <c r="E12" s="1">
        <f t="shared" si="1"/>
        <v>1.388888888888884E-3</v>
      </c>
      <c r="F12" s="1">
        <f t="shared" si="2"/>
        <v>1.6666666666666607E-3</v>
      </c>
      <c r="G12" s="1">
        <f t="shared" si="3"/>
        <v>1.9444444444444374E-3</v>
      </c>
      <c r="H12" s="1">
        <f t="shared" si="4"/>
        <v>2.2222222222222144E-3</v>
      </c>
      <c r="I12" s="1">
        <f t="shared" si="5"/>
        <v>0.38680555555555557</v>
      </c>
      <c r="J12" s="1">
        <f t="shared" si="8"/>
        <v>0.38708333333333333</v>
      </c>
      <c r="K12" s="1">
        <f t="shared" si="6"/>
        <v>0.3873611111111111</v>
      </c>
      <c r="L12" s="1">
        <f t="shared" si="7"/>
        <v>0.38763888888888892</v>
      </c>
      <c r="M12">
        <v>0</v>
      </c>
      <c r="N12" t="s">
        <v>8</v>
      </c>
    </row>
    <row r="13" spans="1:14" x14ac:dyDescent="0.45">
      <c r="A13" s="1">
        <v>0.39513888888888887</v>
      </c>
      <c r="B13" s="1">
        <v>0.39513888888888887</v>
      </c>
      <c r="C13" s="1">
        <v>0.39999999999999997</v>
      </c>
      <c r="D13" s="1">
        <f t="shared" si="0"/>
        <v>4.8611111111110938E-3</v>
      </c>
      <c r="E13" s="1">
        <f t="shared" si="1"/>
        <v>2.4305555555555469E-3</v>
      </c>
      <c r="F13" s="1">
        <f t="shared" si="2"/>
        <v>2.9166666666666564E-3</v>
      </c>
      <c r="G13" s="1">
        <f t="shared" si="3"/>
        <v>3.4027777777777654E-3</v>
      </c>
      <c r="H13" s="1">
        <f t="shared" si="4"/>
        <v>3.8888888888888753E-3</v>
      </c>
      <c r="I13" s="1">
        <f t="shared" si="5"/>
        <v>0.39756944444444442</v>
      </c>
      <c r="J13" s="1">
        <f t="shared" si="8"/>
        <v>0.39805555555555555</v>
      </c>
      <c r="K13" s="1">
        <f t="shared" si="6"/>
        <v>0.39854166666666663</v>
      </c>
      <c r="L13" s="1">
        <f t="shared" si="7"/>
        <v>0.39902777777777776</v>
      </c>
      <c r="M13">
        <v>2</v>
      </c>
      <c r="N13" t="s">
        <v>16</v>
      </c>
    </row>
    <row r="14" spans="1:14" x14ac:dyDescent="0.45">
      <c r="A14" s="1">
        <v>0.40208333333333335</v>
      </c>
      <c r="B14" s="1">
        <v>0.40208333333333335</v>
      </c>
      <c r="C14" s="1">
        <v>0.40833333333333338</v>
      </c>
      <c r="D14" s="1">
        <f t="shared" si="0"/>
        <v>6.2500000000000333E-3</v>
      </c>
      <c r="E14" s="1">
        <f t="shared" si="1"/>
        <v>3.1250000000000167E-3</v>
      </c>
      <c r="F14" s="1">
        <f t="shared" si="2"/>
        <v>3.7500000000000198E-3</v>
      </c>
      <c r="G14" s="1">
        <f t="shared" si="3"/>
        <v>4.375000000000023E-3</v>
      </c>
      <c r="H14" s="1">
        <f t="shared" si="4"/>
        <v>5.000000000000027E-3</v>
      </c>
      <c r="I14" s="1">
        <f t="shared" si="5"/>
        <v>0.40520833333333339</v>
      </c>
      <c r="J14" s="1">
        <f t="shared" si="8"/>
        <v>0.40583333333333338</v>
      </c>
      <c r="K14" s="1">
        <f t="shared" si="6"/>
        <v>0.40645833333333337</v>
      </c>
      <c r="L14" s="1">
        <f t="shared" si="7"/>
        <v>0.40708333333333335</v>
      </c>
      <c r="M14">
        <v>4</v>
      </c>
      <c r="N14" t="s">
        <v>8</v>
      </c>
    </row>
    <row r="15" spans="1:14" x14ac:dyDescent="0.45">
      <c r="A15" s="1">
        <v>0.41180555555555554</v>
      </c>
      <c r="B15" s="1">
        <v>0.40972222222222227</v>
      </c>
      <c r="C15" s="1">
        <v>0.41250000000000003</v>
      </c>
      <c r="D15" s="1">
        <f t="shared" si="0"/>
        <v>2.7777777777777679E-3</v>
      </c>
      <c r="E15" s="1">
        <f t="shared" si="1"/>
        <v>1.388888888888884E-3</v>
      </c>
      <c r="F15" s="1">
        <f t="shared" si="2"/>
        <v>1.6666666666666607E-3</v>
      </c>
      <c r="G15" s="1">
        <f t="shared" si="3"/>
        <v>1.9444444444444374E-3</v>
      </c>
      <c r="H15" s="1">
        <f t="shared" si="4"/>
        <v>2.2222222222222144E-3</v>
      </c>
      <c r="I15" s="1">
        <f t="shared" si="5"/>
        <v>0.41111111111111115</v>
      </c>
      <c r="J15" s="1">
        <f t="shared" si="8"/>
        <v>0.41138888888888892</v>
      </c>
      <c r="K15" s="1">
        <f t="shared" si="6"/>
        <v>0.41166666666666668</v>
      </c>
      <c r="L15" s="1">
        <f t="shared" si="7"/>
        <v>0.4119444444444445</v>
      </c>
      <c r="M15">
        <v>1</v>
      </c>
      <c r="N15" t="s">
        <v>8</v>
      </c>
    </row>
    <row r="16" spans="1:14" x14ac:dyDescent="0.45">
      <c r="A16" s="1">
        <v>0.4145833333333333</v>
      </c>
      <c r="B16" s="1">
        <v>0.41250000000000003</v>
      </c>
      <c r="C16" s="1">
        <v>0.41805555555555557</v>
      </c>
      <c r="D16" s="1">
        <f t="shared" si="0"/>
        <v>5.5555555555555358E-3</v>
      </c>
      <c r="E16" s="1">
        <f t="shared" si="1"/>
        <v>2.7777777777777679E-3</v>
      </c>
      <c r="F16" s="1">
        <f t="shared" si="2"/>
        <v>3.3333333333333214E-3</v>
      </c>
      <c r="G16" s="1">
        <f t="shared" si="3"/>
        <v>3.8888888888888749E-3</v>
      </c>
      <c r="H16" s="1">
        <f t="shared" si="4"/>
        <v>4.4444444444444288E-3</v>
      </c>
      <c r="I16" s="1">
        <f t="shared" si="5"/>
        <v>0.4152777777777778</v>
      </c>
      <c r="J16" s="1">
        <f t="shared" si="8"/>
        <v>0.41583333333333333</v>
      </c>
      <c r="K16" s="1">
        <f t="shared" si="6"/>
        <v>0.41638888888888892</v>
      </c>
      <c r="L16" s="1">
        <f t="shared" si="7"/>
        <v>0.41694444444444445</v>
      </c>
      <c r="M16">
        <v>3</v>
      </c>
      <c r="N16" t="s">
        <v>8</v>
      </c>
    </row>
    <row r="17" spans="1:14" x14ac:dyDescent="0.45">
      <c r="A17" s="1">
        <v>0.42291666666666666</v>
      </c>
      <c r="B17" s="1">
        <v>0.42291666666666666</v>
      </c>
      <c r="C17" s="1">
        <v>0.43611111111111112</v>
      </c>
      <c r="D17" s="1">
        <f t="shared" si="0"/>
        <v>1.3194444444444453E-2</v>
      </c>
      <c r="E17" s="1">
        <f t="shared" si="1"/>
        <v>6.5972222222222265E-3</v>
      </c>
      <c r="F17" s="1">
        <f t="shared" si="2"/>
        <v>7.9166666666666708E-3</v>
      </c>
      <c r="G17" s="1">
        <f t="shared" si="3"/>
        <v>9.2361111111111168E-3</v>
      </c>
      <c r="H17" s="1">
        <f t="shared" si="4"/>
        <v>1.0555555555555563E-2</v>
      </c>
      <c r="I17" s="1">
        <f t="shared" si="5"/>
        <v>0.42951388888888886</v>
      </c>
      <c r="J17" s="1">
        <f t="shared" si="8"/>
        <v>0.43083333333333335</v>
      </c>
      <c r="K17" s="1">
        <f t="shared" si="6"/>
        <v>0.43215277777777777</v>
      </c>
      <c r="L17" s="1">
        <f t="shared" si="7"/>
        <v>0.4334722222222222</v>
      </c>
      <c r="M17">
        <v>1</v>
      </c>
      <c r="N17" t="s">
        <v>7</v>
      </c>
    </row>
    <row r="18" spans="1:14" x14ac:dyDescent="0.45">
      <c r="A18" s="1">
        <v>0.44375000000000003</v>
      </c>
      <c r="B18" s="1">
        <v>0.44375000000000003</v>
      </c>
      <c r="C18" s="1">
        <v>0.57986111111111105</v>
      </c>
      <c r="D18" s="1">
        <f t="shared" si="0"/>
        <v>0.13611111111111102</v>
      </c>
      <c r="E18" s="1">
        <f t="shared" si="1"/>
        <v>6.8055555555555508E-2</v>
      </c>
      <c r="F18" s="1">
        <f t="shared" si="2"/>
        <v>8.166666666666661E-2</v>
      </c>
      <c r="G18" s="1">
        <f t="shared" si="3"/>
        <v>9.5277777777777711E-2</v>
      </c>
      <c r="H18" s="1">
        <f t="shared" si="4"/>
        <v>0.10888888888888881</v>
      </c>
      <c r="I18" s="1">
        <f t="shared" si="5"/>
        <v>0.51180555555555551</v>
      </c>
      <c r="J18" s="1">
        <f t="shared" si="8"/>
        <v>0.52541666666666664</v>
      </c>
      <c r="K18" s="1">
        <f t="shared" si="6"/>
        <v>0.53902777777777777</v>
      </c>
      <c r="L18" s="1">
        <f t="shared" si="7"/>
        <v>0.5526388888888889</v>
      </c>
      <c r="M18">
        <v>3</v>
      </c>
      <c r="N18" t="s">
        <v>8</v>
      </c>
    </row>
    <row r="19" spans="1:14" x14ac:dyDescent="0.45">
      <c r="A19" s="1">
        <v>0.45624999999999999</v>
      </c>
      <c r="B19" s="1">
        <v>0.45624999999999999</v>
      </c>
      <c r="C19" s="1">
        <v>0.46319444444444446</v>
      </c>
      <c r="D19" s="1">
        <f t="shared" si="0"/>
        <v>6.9444444444444753E-3</v>
      </c>
      <c r="E19" s="1">
        <f t="shared" si="1"/>
        <v>3.4722222222222376E-3</v>
      </c>
      <c r="F19" s="1">
        <f t="shared" si="2"/>
        <v>4.1666666666666848E-3</v>
      </c>
      <c r="G19" s="1">
        <f t="shared" si="3"/>
        <v>4.861111111111132E-3</v>
      </c>
      <c r="H19" s="1">
        <f t="shared" si="4"/>
        <v>5.5555555555555809E-3</v>
      </c>
      <c r="I19" s="1">
        <f t="shared" si="5"/>
        <v>0.45972222222222225</v>
      </c>
      <c r="J19" s="1">
        <f t="shared" si="8"/>
        <v>0.4604166666666667</v>
      </c>
      <c r="K19" s="1">
        <f t="shared" si="6"/>
        <v>0.46111111111111114</v>
      </c>
      <c r="L19" s="1">
        <f t="shared" si="7"/>
        <v>0.46180555555555558</v>
      </c>
      <c r="M19">
        <v>4</v>
      </c>
      <c r="N19" t="s">
        <v>16</v>
      </c>
    </row>
    <row r="20" spans="1:14" x14ac:dyDescent="0.45">
      <c r="A20" s="1">
        <v>0.46388888888888885</v>
      </c>
      <c r="B20" s="1">
        <v>0.46388888888888885</v>
      </c>
      <c r="C20" s="1">
        <v>0.46597222222222223</v>
      </c>
      <c r="D20" s="1">
        <f t="shared" si="0"/>
        <v>2.0833333333333814E-3</v>
      </c>
      <c r="E20" s="1">
        <f t="shared" si="1"/>
        <v>1.0416666666666907E-3</v>
      </c>
      <c r="F20" s="1">
        <f t="shared" si="2"/>
        <v>1.2500000000000289E-3</v>
      </c>
      <c r="G20" s="1">
        <f t="shared" si="3"/>
        <v>1.458333333333367E-3</v>
      </c>
      <c r="H20" s="1">
        <f t="shared" si="4"/>
        <v>1.6666666666667052E-3</v>
      </c>
      <c r="I20" s="1">
        <f t="shared" si="5"/>
        <v>0.46493055555555551</v>
      </c>
      <c r="J20" s="1">
        <f t="shared" si="8"/>
        <v>0.46513888888888888</v>
      </c>
      <c r="K20" s="1">
        <f t="shared" si="6"/>
        <v>0.46534722222222225</v>
      </c>
      <c r="L20" s="1">
        <f t="shared" si="7"/>
        <v>0.46555555555555556</v>
      </c>
      <c r="M20">
        <v>0</v>
      </c>
      <c r="N20" t="s">
        <v>7</v>
      </c>
    </row>
    <row r="21" spans="1:14" x14ac:dyDescent="0.45">
      <c r="A21" s="1">
        <v>0.46527777777777773</v>
      </c>
      <c r="B21" s="1">
        <v>0.46527777777777773</v>
      </c>
      <c r="C21" s="1">
        <v>0.47083333333333338</v>
      </c>
      <c r="D21" s="1">
        <f t="shared" si="0"/>
        <v>5.5555555555556468E-3</v>
      </c>
      <c r="E21" s="1">
        <f t="shared" si="1"/>
        <v>2.7777777777778234E-3</v>
      </c>
      <c r="F21" s="1">
        <f t="shared" si="2"/>
        <v>3.3333333333333882E-3</v>
      </c>
      <c r="G21" s="1">
        <f t="shared" si="3"/>
        <v>3.8888888888889525E-3</v>
      </c>
      <c r="H21" s="1">
        <f t="shared" si="4"/>
        <v>4.4444444444445173E-3</v>
      </c>
      <c r="I21" s="1">
        <f t="shared" si="5"/>
        <v>0.46805555555555556</v>
      </c>
      <c r="J21" s="1">
        <f t="shared" si="8"/>
        <v>0.46861111111111114</v>
      </c>
      <c r="K21" s="1">
        <f t="shared" si="6"/>
        <v>0.46916666666666668</v>
      </c>
      <c r="L21" s="1">
        <f t="shared" si="7"/>
        <v>0.46972222222222226</v>
      </c>
      <c r="M21">
        <v>0</v>
      </c>
      <c r="N21" t="s">
        <v>16</v>
      </c>
    </row>
    <row r="22" spans="1:14" x14ac:dyDescent="0.45">
      <c r="A22" s="1">
        <v>0.47083333333333338</v>
      </c>
      <c r="B22" s="1">
        <v>0.47083333333333338</v>
      </c>
      <c r="C22" s="1">
        <v>0.47986111111111113</v>
      </c>
      <c r="D22" s="1">
        <f t="shared" si="0"/>
        <v>9.0277777777777457E-3</v>
      </c>
      <c r="E22" s="1">
        <f t="shared" si="1"/>
        <v>4.5138888888888729E-3</v>
      </c>
      <c r="F22" s="1">
        <f t="shared" si="2"/>
        <v>5.4166666666666469E-3</v>
      </c>
      <c r="G22" s="1">
        <f t="shared" si="3"/>
        <v>6.3194444444444218E-3</v>
      </c>
      <c r="H22" s="1">
        <f t="shared" si="4"/>
        <v>7.2222222222221967E-3</v>
      </c>
      <c r="I22" s="1">
        <f t="shared" si="5"/>
        <v>0.47534722222222225</v>
      </c>
      <c r="J22" s="1">
        <f t="shared" si="8"/>
        <v>0.47625000000000001</v>
      </c>
      <c r="K22" s="1">
        <f t="shared" si="6"/>
        <v>0.47715277777777781</v>
      </c>
      <c r="L22" s="1">
        <f t="shared" si="7"/>
        <v>0.47805555555555557</v>
      </c>
      <c r="M22">
        <v>3</v>
      </c>
      <c r="N22" t="s">
        <v>8</v>
      </c>
    </row>
    <row r="23" spans="1:14" x14ac:dyDescent="0.45">
      <c r="A23" s="1">
        <v>0.49791666666666662</v>
      </c>
      <c r="B23" s="1">
        <v>0.49791666666666662</v>
      </c>
      <c r="C23" s="1">
        <v>0.50208333333333333</v>
      </c>
      <c r="D23" s="1">
        <f t="shared" si="0"/>
        <v>4.1666666666667074E-3</v>
      </c>
      <c r="E23" s="1">
        <f t="shared" si="1"/>
        <v>2.0833333333333537E-3</v>
      </c>
      <c r="F23" s="1">
        <f t="shared" si="2"/>
        <v>2.5000000000000243E-3</v>
      </c>
      <c r="G23" s="1">
        <f t="shared" si="3"/>
        <v>2.916666666666695E-3</v>
      </c>
      <c r="H23" s="1">
        <f t="shared" si="4"/>
        <v>3.3333333333333661E-3</v>
      </c>
      <c r="I23" s="1">
        <f t="shared" si="5"/>
        <v>0.5</v>
      </c>
      <c r="J23" s="1">
        <f t="shared" si="8"/>
        <v>0.50041666666666662</v>
      </c>
      <c r="K23" s="1">
        <f t="shared" si="6"/>
        <v>0.50083333333333335</v>
      </c>
      <c r="L23" s="1">
        <f t="shared" si="7"/>
        <v>0.50124999999999997</v>
      </c>
      <c r="M23">
        <v>1</v>
      </c>
      <c r="N23" t="s">
        <v>8</v>
      </c>
    </row>
    <row r="24" spans="1:14" x14ac:dyDescent="0.45">
      <c r="A24" s="1">
        <v>0.50486111111111109</v>
      </c>
      <c r="B24" s="1">
        <v>0.50486111111111109</v>
      </c>
      <c r="C24" s="1">
        <v>0.50555555555555554</v>
      </c>
      <c r="D24" s="1">
        <f t="shared" si="0"/>
        <v>6.9444444444444198E-4</v>
      </c>
      <c r="E24" s="1">
        <f t="shared" si="1"/>
        <v>3.4722222222222099E-4</v>
      </c>
      <c r="F24" s="2">
        <f t="shared" si="2"/>
        <v>4.1666666666666518E-4</v>
      </c>
      <c r="G24" s="1">
        <f t="shared" si="3"/>
        <v>4.8611111111110936E-4</v>
      </c>
      <c r="H24" s="1">
        <f t="shared" si="4"/>
        <v>5.555555555555536E-4</v>
      </c>
      <c r="I24" s="1">
        <f t="shared" si="5"/>
        <v>0.50520833333333326</v>
      </c>
      <c r="J24" s="1">
        <f t="shared" si="8"/>
        <v>0.50527777777777771</v>
      </c>
      <c r="K24" s="1">
        <f t="shared" si="6"/>
        <v>0.50534722222222217</v>
      </c>
      <c r="L24" s="1">
        <f t="shared" si="7"/>
        <v>0.50541666666666663</v>
      </c>
      <c r="M24">
        <v>2</v>
      </c>
      <c r="N24" t="s">
        <v>8</v>
      </c>
    </row>
    <row r="25" spans="1:14" x14ac:dyDescent="0.45">
      <c r="A25" s="1">
        <v>0.50763888888888886</v>
      </c>
      <c r="B25" s="1">
        <v>0.50763888888888886</v>
      </c>
      <c r="C25" s="1">
        <v>0.50972222222222219</v>
      </c>
      <c r="D25" s="1">
        <f t="shared" si="0"/>
        <v>2.0833333333333259E-3</v>
      </c>
      <c r="E25" s="1">
        <f t="shared" si="1"/>
        <v>1.041666666666663E-3</v>
      </c>
      <c r="F25" s="2">
        <f t="shared" si="2"/>
        <v>1.2499999999999955E-3</v>
      </c>
      <c r="G25" s="1">
        <f t="shared" si="3"/>
        <v>1.458333333333328E-3</v>
      </c>
      <c r="H25" s="1">
        <f t="shared" si="4"/>
        <v>1.6666666666666609E-3</v>
      </c>
      <c r="I25" s="1">
        <f t="shared" si="5"/>
        <v>0.50868055555555558</v>
      </c>
      <c r="J25" s="1">
        <f t="shared" si="8"/>
        <v>0.50888888888888884</v>
      </c>
      <c r="K25" s="1">
        <f t="shared" si="6"/>
        <v>0.5090972222222222</v>
      </c>
      <c r="L25" s="1">
        <f t="shared" si="7"/>
        <v>0.50930555555555557</v>
      </c>
      <c r="M25">
        <v>0</v>
      </c>
      <c r="N25" t="s">
        <v>16</v>
      </c>
    </row>
    <row r="26" spans="1:14" x14ac:dyDescent="0.45">
      <c r="A26" s="1">
        <v>0.51736111111111105</v>
      </c>
      <c r="B26" s="1">
        <v>0.51736111111111105</v>
      </c>
      <c r="C26" s="1">
        <v>0.52083333333333337</v>
      </c>
      <c r="D26" s="1">
        <f t="shared" si="0"/>
        <v>3.4722222222223209E-3</v>
      </c>
      <c r="E26" s="1">
        <f t="shared" si="1"/>
        <v>1.7361111111111605E-3</v>
      </c>
      <c r="F26" s="1">
        <f t="shared" si="2"/>
        <v>2.0833333333333923E-3</v>
      </c>
      <c r="G26" s="1">
        <f t="shared" si="3"/>
        <v>2.4305555555556245E-3</v>
      </c>
      <c r="H26" s="1">
        <f t="shared" si="4"/>
        <v>2.7777777777778568E-3</v>
      </c>
      <c r="I26" s="1">
        <f t="shared" si="5"/>
        <v>0.51909722222222221</v>
      </c>
      <c r="J26" s="1">
        <f t="shared" si="8"/>
        <v>0.51944444444444449</v>
      </c>
      <c r="K26" s="1">
        <f t="shared" si="6"/>
        <v>0.51979166666666665</v>
      </c>
      <c r="L26" s="1">
        <f t="shared" si="7"/>
        <v>0.52013888888888893</v>
      </c>
      <c r="M26">
        <v>3</v>
      </c>
      <c r="N26" t="s">
        <v>16</v>
      </c>
    </row>
    <row r="27" spans="1:14" x14ac:dyDescent="0.45">
      <c r="A27" s="1">
        <v>0.54166666666666663</v>
      </c>
      <c r="B27" s="1">
        <v>0.54166666666666663</v>
      </c>
      <c r="C27" s="1">
        <v>0.54652777777777783</v>
      </c>
      <c r="D27" s="1">
        <f t="shared" si="0"/>
        <v>4.8611111111112049E-3</v>
      </c>
      <c r="E27" s="1">
        <f t="shared" si="1"/>
        <v>2.4305555555556024E-3</v>
      </c>
      <c r="F27" s="1">
        <f t="shared" si="2"/>
        <v>2.9166666666667227E-3</v>
      </c>
      <c r="G27" s="1">
        <f t="shared" si="3"/>
        <v>3.4027777777778431E-3</v>
      </c>
      <c r="H27" s="1">
        <f t="shared" si="4"/>
        <v>3.8888888888889642E-3</v>
      </c>
      <c r="I27" s="1">
        <f t="shared" si="5"/>
        <v>0.54409722222222223</v>
      </c>
      <c r="J27" s="1">
        <f t="shared" si="8"/>
        <v>0.54458333333333331</v>
      </c>
      <c r="K27" s="1">
        <f t="shared" si="6"/>
        <v>0.5450694444444445</v>
      </c>
      <c r="L27" s="1">
        <f t="shared" si="7"/>
        <v>0.54555555555555557</v>
      </c>
      <c r="M27">
        <v>0</v>
      </c>
      <c r="N27" t="s">
        <v>16</v>
      </c>
    </row>
    <row r="28" spans="1:14" x14ac:dyDescent="0.45">
      <c r="A28" s="1">
        <v>0.55277777777777781</v>
      </c>
      <c r="B28" s="1">
        <v>0.55277777777777781</v>
      </c>
      <c r="C28" s="1">
        <v>0.55625000000000002</v>
      </c>
      <c r="D28" s="1">
        <f t="shared" si="0"/>
        <v>3.4722222222222099E-3</v>
      </c>
      <c r="E28" s="1">
        <f t="shared" si="1"/>
        <v>1.7361111111111049E-3</v>
      </c>
      <c r="F28" s="1">
        <f t="shared" si="2"/>
        <v>2.0833333333333259E-3</v>
      </c>
      <c r="G28" s="1">
        <f t="shared" si="3"/>
        <v>2.4305555555555469E-3</v>
      </c>
      <c r="H28" s="1">
        <f t="shared" si="4"/>
        <v>2.7777777777777679E-3</v>
      </c>
      <c r="I28" s="1">
        <f t="shared" si="5"/>
        <v>0.55451388888888897</v>
      </c>
      <c r="J28" s="1">
        <f t="shared" si="8"/>
        <v>0.55486111111111114</v>
      </c>
      <c r="K28" s="1">
        <f t="shared" si="6"/>
        <v>0.5552083333333333</v>
      </c>
      <c r="L28" s="1">
        <f t="shared" si="7"/>
        <v>0.55555555555555558</v>
      </c>
      <c r="M28">
        <v>2</v>
      </c>
      <c r="N28" t="s">
        <v>16</v>
      </c>
    </row>
    <row r="29" spans="1:14" x14ac:dyDescent="0.45">
      <c r="A29" s="1">
        <v>0.55625000000000002</v>
      </c>
      <c r="B29" s="1">
        <v>0.55625000000000002</v>
      </c>
      <c r="C29" s="1">
        <v>0.55833333333333335</v>
      </c>
      <c r="D29" s="1">
        <f t="shared" si="0"/>
        <v>2.0833333333333259E-3</v>
      </c>
      <c r="E29" s="1">
        <f t="shared" si="1"/>
        <v>1.041666666666663E-3</v>
      </c>
      <c r="F29" s="1">
        <f t="shared" si="2"/>
        <v>1.2499999999999955E-3</v>
      </c>
      <c r="G29" s="1">
        <f t="shared" si="3"/>
        <v>1.458333333333328E-3</v>
      </c>
      <c r="H29" s="1">
        <f t="shared" si="4"/>
        <v>1.6666666666666609E-3</v>
      </c>
      <c r="I29" s="1">
        <f t="shared" si="5"/>
        <v>0.55729166666666674</v>
      </c>
      <c r="J29" s="1">
        <f t="shared" si="8"/>
        <v>0.5575</v>
      </c>
      <c r="K29" s="1">
        <f t="shared" si="6"/>
        <v>0.55770833333333336</v>
      </c>
      <c r="L29" s="1">
        <f t="shared" si="7"/>
        <v>0.55791666666666673</v>
      </c>
      <c r="M29">
        <v>2</v>
      </c>
      <c r="N29" t="s">
        <v>8</v>
      </c>
    </row>
    <row r="30" spans="1:14" x14ac:dyDescent="0.45">
      <c r="A30" s="1">
        <v>0.55833333333333335</v>
      </c>
      <c r="B30" s="1">
        <v>0.55833333333333335</v>
      </c>
      <c r="C30" s="1">
        <v>0.56597222222222221</v>
      </c>
      <c r="D30" s="1">
        <f t="shared" si="0"/>
        <v>7.6388888888888618E-3</v>
      </c>
      <c r="E30" s="1">
        <f t="shared" si="1"/>
        <v>3.8194444444444309E-3</v>
      </c>
      <c r="F30" s="1">
        <f t="shared" si="2"/>
        <v>4.5833333333333169E-3</v>
      </c>
      <c r="G30" s="1">
        <f t="shared" si="3"/>
        <v>5.3472222222222029E-3</v>
      </c>
      <c r="H30" s="1">
        <f t="shared" si="4"/>
        <v>6.1111111111110897E-3</v>
      </c>
      <c r="I30" s="1">
        <f t="shared" si="5"/>
        <v>0.56215277777777772</v>
      </c>
      <c r="J30" s="1">
        <f t="shared" si="8"/>
        <v>0.56291666666666662</v>
      </c>
      <c r="K30" s="1">
        <f t="shared" si="6"/>
        <v>0.56368055555555552</v>
      </c>
      <c r="L30" s="1">
        <f t="shared" si="7"/>
        <v>0.56444444444444442</v>
      </c>
      <c r="M30">
        <v>3</v>
      </c>
      <c r="N30" t="s">
        <v>16</v>
      </c>
    </row>
    <row r="31" spans="1:14" x14ac:dyDescent="0.45">
      <c r="A31" s="1">
        <v>0.56944444444444442</v>
      </c>
      <c r="B31" s="1">
        <v>0.56874999999999998</v>
      </c>
      <c r="C31" s="1">
        <v>0.57152777777777775</v>
      </c>
      <c r="D31" s="1">
        <f t="shared" si="0"/>
        <v>2.7777777777777679E-3</v>
      </c>
      <c r="E31" s="1">
        <f t="shared" si="1"/>
        <v>1.388888888888884E-3</v>
      </c>
      <c r="F31" s="1">
        <f t="shared" si="2"/>
        <v>1.6666666666666607E-3</v>
      </c>
      <c r="G31" s="1">
        <f t="shared" si="3"/>
        <v>1.9444444444444374E-3</v>
      </c>
      <c r="H31" s="1">
        <f t="shared" si="4"/>
        <v>2.2222222222222144E-3</v>
      </c>
      <c r="I31" s="1">
        <f t="shared" si="5"/>
        <v>0.57013888888888886</v>
      </c>
      <c r="J31" s="1">
        <f t="shared" si="8"/>
        <v>0.57041666666666668</v>
      </c>
      <c r="K31" s="1">
        <f t="shared" si="6"/>
        <v>0.57069444444444439</v>
      </c>
      <c r="L31" s="1">
        <f t="shared" si="7"/>
        <v>0.57097222222222221</v>
      </c>
      <c r="M31">
        <v>1</v>
      </c>
      <c r="N31" t="s">
        <v>8</v>
      </c>
    </row>
    <row r="32" spans="1:14" x14ac:dyDescent="0.45">
      <c r="A32" s="1">
        <v>0.5756944444444444</v>
      </c>
      <c r="B32" s="1">
        <v>0.57291666666666663</v>
      </c>
      <c r="C32" s="1">
        <v>0.57708333333333328</v>
      </c>
      <c r="D32" s="1">
        <f t="shared" si="0"/>
        <v>4.1666666666666519E-3</v>
      </c>
      <c r="E32" s="1">
        <f t="shared" si="1"/>
        <v>2.0833333333333259E-3</v>
      </c>
      <c r="F32" s="1">
        <f t="shared" si="2"/>
        <v>2.4999999999999909E-3</v>
      </c>
      <c r="G32" s="1">
        <f t="shared" si="3"/>
        <v>2.916666666666656E-3</v>
      </c>
      <c r="H32" s="1">
        <f t="shared" si="4"/>
        <v>3.3333333333333218E-3</v>
      </c>
      <c r="I32" s="1">
        <f t="shared" si="5"/>
        <v>0.57499999999999996</v>
      </c>
      <c r="J32" s="1">
        <f t="shared" si="8"/>
        <v>0.57541666666666658</v>
      </c>
      <c r="K32" s="1">
        <f t="shared" si="6"/>
        <v>0.57583333333333331</v>
      </c>
      <c r="L32" s="1">
        <f t="shared" si="7"/>
        <v>0.57624999999999993</v>
      </c>
      <c r="M32">
        <v>2</v>
      </c>
      <c r="N32" t="s">
        <v>8</v>
      </c>
    </row>
    <row r="33" spans="1:14" x14ac:dyDescent="0.45">
      <c r="A33" s="1">
        <v>0.5805555555555556</v>
      </c>
      <c r="B33" s="1">
        <v>0.5805555555555556</v>
      </c>
      <c r="C33" s="1">
        <v>0.58194444444444449</v>
      </c>
      <c r="D33" s="1">
        <f t="shared" si="0"/>
        <v>1.388888888888884E-3</v>
      </c>
      <c r="E33" s="1">
        <f t="shared" si="1"/>
        <v>6.9444444444444198E-4</v>
      </c>
      <c r="F33" s="1">
        <f t="shared" si="2"/>
        <v>8.3333333333333035E-4</v>
      </c>
      <c r="G33" s="1">
        <f t="shared" si="3"/>
        <v>9.7222222222221872E-4</v>
      </c>
      <c r="H33" s="1">
        <f t="shared" si="4"/>
        <v>1.1111111111111072E-3</v>
      </c>
      <c r="I33" s="1">
        <f t="shared" si="5"/>
        <v>0.58125000000000004</v>
      </c>
      <c r="J33" s="1">
        <f t="shared" si="8"/>
        <v>0.58138888888888896</v>
      </c>
      <c r="K33" s="1">
        <f t="shared" si="6"/>
        <v>0.58152777777777787</v>
      </c>
      <c r="L33" s="1">
        <f t="shared" si="7"/>
        <v>0.58166666666666667</v>
      </c>
      <c r="M33">
        <v>0</v>
      </c>
      <c r="N33" t="s">
        <v>16</v>
      </c>
    </row>
    <row r="34" spans="1:14" x14ac:dyDescent="0.45">
      <c r="A34" s="1">
        <v>0.5854166666666667</v>
      </c>
      <c r="B34" s="1">
        <v>0.5854166666666667</v>
      </c>
      <c r="C34" s="1">
        <v>0.58680555555555558</v>
      </c>
      <c r="D34" s="1">
        <f t="shared" si="0"/>
        <v>1.388888888888884E-3</v>
      </c>
      <c r="E34" s="1">
        <f t="shared" si="1"/>
        <v>6.9444444444444198E-4</v>
      </c>
      <c r="F34" s="1">
        <f t="shared" si="2"/>
        <v>8.3333333333333035E-4</v>
      </c>
      <c r="G34" s="1">
        <f t="shared" si="3"/>
        <v>9.7222222222221872E-4</v>
      </c>
      <c r="H34" s="1">
        <f t="shared" si="4"/>
        <v>1.1111111111111072E-3</v>
      </c>
      <c r="I34" s="1">
        <f t="shared" si="5"/>
        <v>0.58611111111111114</v>
      </c>
      <c r="J34" s="1">
        <f t="shared" si="8"/>
        <v>0.58625000000000005</v>
      </c>
      <c r="K34" s="1">
        <f t="shared" si="6"/>
        <v>0.58638888888888896</v>
      </c>
      <c r="L34" s="1">
        <f t="shared" si="7"/>
        <v>0.58652777777777776</v>
      </c>
      <c r="M34">
        <v>1</v>
      </c>
      <c r="N34" t="s">
        <v>7</v>
      </c>
    </row>
    <row r="35" spans="1:14" x14ac:dyDescent="0.45">
      <c r="A35" s="1">
        <v>0.58819444444444446</v>
      </c>
      <c r="B35" s="1">
        <v>0.58819444444444446</v>
      </c>
      <c r="C35" s="1">
        <v>0.60416666666666663</v>
      </c>
      <c r="D35" s="1">
        <f t="shared" si="0"/>
        <v>1.5972222222222165E-2</v>
      </c>
      <c r="E35" s="1">
        <f t="shared" si="1"/>
        <v>7.9861111111110827E-3</v>
      </c>
      <c r="F35" s="1">
        <f t="shared" si="2"/>
        <v>9.5833333333332996E-3</v>
      </c>
      <c r="G35" s="1">
        <f t="shared" si="3"/>
        <v>1.1180555555555515E-2</v>
      </c>
      <c r="H35" s="1">
        <f t="shared" si="4"/>
        <v>1.2777777777777733E-2</v>
      </c>
      <c r="I35" s="1">
        <f t="shared" si="5"/>
        <v>0.59618055555555549</v>
      </c>
      <c r="J35" s="1">
        <f t="shared" si="8"/>
        <v>0.59777777777777774</v>
      </c>
      <c r="K35" s="1">
        <f t="shared" si="6"/>
        <v>0.59937499999999999</v>
      </c>
      <c r="L35" s="1">
        <f t="shared" si="7"/>
        <v>0.60097222222222224</v>
      </c>
      <c r="M35">
        <v>4</v>
      </c>
      <c r="N35" t="s">
        <v>16</v>
      </c>
    </row>
    <row r="36" spans="1:14" x14ac:dyDescent="0.45">
      <c r="A36" s="1">
        <v>0.61944444444444446</v>
      </c>
      <c r="B36" s="1">
        <v>0.61944444444444446</v>
      </c>
      <c r="C36" s="1">
        <v>0.62222222222222223</v>
      </c>
      <c r="D36" s="1">
        <f t="shared" si="0"/>
        <v>2.7777777777777679E-3</v>
      </c>
      <c r="E36" s="1">
        <f t="shared" si="1"/>
        <v>1.388888888888884E-3</v>
      </c>
      <c r="F36" s="1">
        <f t="shared" si="2"/>
        <v>1.6666666666666607E-3</v>
      </c>
      <c r="G36" s="1">
        <f t="shared" si="3"/>
        <v>1.9444444444444374E-3</v>
      </c>
      <c r="H36" s="1">
        <f t="shared" si="4"/>
        <v>2.2222222222222144E-3</v>
      </c>
      <c r="I36" s="1">
        <f t="shared" si="5"/>
        <v>0.62083333333333335</v>
      </c>
      <c r="J36" s="1">
        <f t="shared" si="8"/>
        <v>0.62111111111111117</v>
      </c>
      <c r="K36" s="1">
        <f t="shared" si="6"/>
        <v>0.62138888888888888</v>
      </c>
      <c r="L36" s="1">
        <f t="shared" si="7"/>
        <v>0.6216666666666667</v>
      </c>
      <c r="M36">
        <v>3</v>
      </c>
      <c r="N36" t="s">
        <v>16</v>
      </c>
    </row>
    <row r="37" spans="1:14" x14ac:dyDescent="0.45">
      <c r="A37" s="1">
        <v>0.62986111111111109</v>
      </c>
      <c r="B37" s="1">
        <v>0.62847222222222221</v>
      </c>
      <c r="C37" s="1">
        <v>0.63263888888888886</v>
      </c>
      <c r="D37" s="1">
        <f t="shared" si="0"/>
        <v>4.1666666666666519E-3</v>
      </c>
      <c r="E37" s="1">
        <f t="shared" si="1"/>
        <v>2.0833333333333259E-3</v>
      </c>
      <c r="F37" s="1">
        <f t="shared" si="2"/>
        <v>2.4999999999999909E-3</v>
      </c>
      <c r="G37" s="1">
        <f t="shared" si="3"/>
        <v>2.916666666666656E-3</v>
      </c>
      <c r="H37" s="1">
        <f t="shared" si="4"/>
        <v>3.3333333333333218E-3</v>
      </c>
      <c r="I37" s="1">
        <f t="shared" si="5"/>
        <v>0.63055555555555554</v>
      </c>
      <c r="J37" s="1">
        <f t="shared" si="8"/>
        <v>0.63097222222222216</v>
      </c>
      <c r="K37" s="1">
        <f t="shared" si="6"/>
        <v>0.63138888888888889</v>
      </c>
      <c r="L37" s="1">
        <f t="shared" si="7"/>
        <v>0.63180555555555551</v>
      </c>
      <c r="M37">
        <v>0</v>
      </c>
      <c r="N37" t="s">
        <v>16</v>
      </c>
    </row>
    <row r="38" spans="1:14" x14ac:dyDescent="0.45">
      <c r="A38" s="1">
        <v>0.64722222222222225</v>
      </c>
      <c r="B38" s="1">
        <v>0.64722222222222225</v>
      </c>
      <c r="C38" s="1">
        <v>0.65625</v>
      </c>
      <c r="D38" s="1">
        <f t="shared" si="0"/>
        <v>9.0277777777777457E-3</v>
      </c>
      <c r="E38" s="1">
        <f t="shared" si="1"/>
        <v>4.5138888888888729E-3</v>
      </c>
      <c r="F38" s="1">
        <f t="shared" si="2"/>
        <v>5.4166666666666469E-3</v>
      </c>
      <c r="G38" s="1">
        <f t="shared" si="3"/>
        <v>6.3194444444444218E-3</v>
      </c>
      <c r="H38" s="1">
        <f t="shared" si="4"/>
        <v>7.2222222222221967E-3</v>
      </c>
      <c r="I38" s="1">
        <f t="shared" si="5"/>
        <v>0.65173611111111107</v>
      </c>
      <c r="J38" s="1">
        <f t="shared" si="8"/>
        <v>0.65263888888888888</v>
      </c>
      <c r="K38" s="1">
        <f t="shared" si="6"/>
        <v>0.65354166666666669</v>
      </c>
      <c r="L38" s="1">
        <f t="shared" si="7"/>
        <v>0.6544444444444445</v>
      </c>
      <c r="M38">
        <v>2</v>
      </c>
      <c r="N38" t="s">
        <v>8</v>
      </c>
    </row>
    <row r="39" spans="1:14" x14ac:dyDescent="0.45">
      <c r="A39" s="1">
        <v>0.65694444444444444</v>
      </c>
      <c r="B39" s="1">
        <v>0.65694444444444444</v>
      </c>
      <c r="C39" s="1">
        <v>0.65972222222222221</v>
      </c>
      <c r="D39" s="1">
        <f t="shared" si="0"/>
        <v>2.7777777777777679E-3</v>
      </c>
      <c r="E39" s="1">
        <f t="shared" si="1"/>
        <v>1.388888888888884E-3</v>
      </c>
      <c r="F39" s="1">
        <f t="shared" si="2"/>
        <v>1.6666666666666607E-3</v>
      </c>
      <c r="G39" s="1">
        <f t="shared" si="3"/>
        <v>1.9444444444444374E-3</v>
      </c>
      <c r="H39" s="1">
        <f t="shared" si="4"/>
        <v>2.2222222222222144E-3</v>
      </c>
      <c r="I39" s="1">
        <f t="shared" si="5"/>
        <v>0.65833333333333333</v>
      </c>
      <c r="J39" s="1">
        <f t="shared" si="8"/>
        <v>0.65861111111111115</v>
      </c>
      <c r="K39" s="1">
        <f t="shared" si="6"/>
        <v>0.65888888888888886</v>
      </c>
      <c r="L39" s="1">
        <f t="shared" si="7"/>
        <v>0.65916666666666668</v>
      </c>
      <c r="M39">
        <v>1</v>
      </c>
      <c r="N39" t="s">
        <v>16</v>
      </c>
    </row>
    <row r="40" spans="1:14" x14ac:dyDescent="0.45">
      <c r="A40" s="1">
        <v>0.66041666666666665</v>
      </c>
      <c r="B40" s="1">
        <v>0.66041666666666665</v>
      </c>
      <c r="C40" s="1">
        <v>0.66180555555555554</v>
      </c>
      <c r="D40" s="1">
        <f t="shared" si="0"/>
        <v>1.388888888888884E-3</v>
      </c>
      <c r="E40" s="1">
        <f t="shared" si="1"/>
        <v>6.9444444444444198E-4</v>
      </c>
      <c r="F40" s="1">
        <f t="shared" si="2"/>
        <v>8.3333333333333035E-4</v>
      </c>
      <c r="G40" s="1">
        <f t="shared" si="3"/>
        <v>9.7222222222221872E-4</v>
      </c>
      <c r="H40" s="1">
        <f t="shared" si="4"/>
        <v>1.1111111111111072E-3</v>
      </c>
      <c r="I40" s="1">
        <f t="shared" si="5"/>
        <v>0.66111111111111109</v>
      </c>
      <c r="J40" s="1">
        <f t="shared" si="8"/>
        <v>0.66125</v>
      </c>
      <c r="K40" s="1">
        <f t="shared" si="6"/>
        <v>0.66138888888888892</v>
      </c>
      <c r="L40" s="1">
        <f t="shared" si="7"/>
        <v>0.66152777777777771</v>
      </c>
      <c r="M40">
        <v>1</v>
      </c>
      <c r="N40" t="s">
        <v>8</v>
      </c>
    </row>
    <row r="41" spans="1:14" x14ac:dyDescent="0.45">
      <c r="A41" s="1">
        <v>0.67083333333333339</v>
      </c>
      <c r="B41" s="1">
        <v>0.67083333333333339</v>
      </c>
      <c r="C41" s="1">
        <v>0.67638888888888893</v>
      </c>
      <c r="D41" s="1">
        <f t="shared" si="0"/>
        <v>5.5555555555555358E-3</v>
      </c>
      <c r="E41" s="1">
        <f t="shared" si="1"/>
        <v>2.7777777777777679E-3</v>
      </c>
      <c r="F41" s="1">
        <f t="shared" si="2"/>
        <v>3.3333333333333214E-3</v>
      </c>
      <c r="G41" s="1">
        <f t="shared" si="3"/>
        <v>3.8888888888888749E-3</v>
      </c>
      <c r="H41" s="1">
        <f t="shared" si="4"/>
        <v>4.4444444444444288E-3</v>
      </c>
      <c r="I41" s="1">
        <f t="shared" si="5"/>
        <v>0.67361111111111116</v>
      </c>
      <c r="J41" s="1">
        <f t="shared" si="8"/>
        <v>0.67416666666666669</v>
      </c>
      <c r="K41" s="1">
        <f t="shared" si="6"/>
        <v>0.67472222222222222</v>
      </c>
      <c r="L41" s="1">
        <f t="shared" si="7"/>
        <v>0.67527777777777787</v>
      </c>
      <c r="M41">
        <v>2</v>
      </c>
      <c r="N41" t="s">
        <v>16</v>
      </c>
    </row>
    <row r="42" spans="1:14" x14ac:dyDescent="0.45">
      <c r="A42" s="1">
        <v>0.68055555555555547</v>
      </c>
      <c r="B42" s="1">
        <v>0.68055555555555547</v>
      </c>
      <c r="C42" s="1">
        <v>0.68125000000000002</v>
      </c>
      <c r="D42" s="1">
        <f t="shared" si="0"/>
        <v>6.94444444444553E-4</v>
      </c>
      <c r="E42" s="1">
        <f t="shared" si="1"/>
        <v>3.472222222222765E-4</v>
      </c>
      <c r="F42" s="1">
        <f t="shared" si="2"/>
        <v>4.166666666667318E-4</v>
      </c>
      <c r="G42" s="1">
        <f t="shared" si="3"/>
        <v>4.8611111111118705E-4</v>
      </c>
      <c r="H42" s="1">
        <f t="shared" si="4"/>
        <v>5.555555555556424E-4</v>
      </c>
      <c r="I42" s="1">
        <f t="shared" si="5"/>
        <v>0.68090277777777775</v>
      </c>
      <c r="J42" s="1">
        <f t="shared" si="8"/>
        <v>0.6809722222222222</v>
      </c>
      <c r="K42" s="1">
        <f t="shared" si="6"/>
        <v>0.68104166666666666</v>
      </c>
      <c r="L42" s="1">
        <f t="shared" si="7"/>
        <v>0.68111111111111111</v>
      </c>
      <c r="M42">
        <v>0</v>
      </c>
      <c r="N42" t="s">
        <v>16</v>
      </c>
    </row>
    <row r="43" spans="1:14" x14ac:dyDescent="0.45">
      <c r="A43" s="1">
        <v>0.68263888888888891</v>
      </c>
      <c r="B43" s="1">
        <v>0.68263888888888891</v>
      </c>
      <c r="C43" s="1">
        <v>0.69652777777777775</v>
      </c>
      <c r="D43" s="1">
        <f t="shared" si="0"/>
        <v>1.388888888888884E-2</v>
      </c>
      <c r="E43" s="1">
        <f t="shared" si="1"/>
        <v>6.9444444444444198E-3</v>
      </c>
      <c r="F43" s="1">
        <f t="shared" si="2"/>
        <v>8.3333333333333037E-3</v>
      </c>
      <c r="G43" s="1">
        <f t="shared" si="3"/>
        <v>9.7222222222221877E-3</v>
      </c>
      <c r="H43" s="1">
        <f t="shared" si="4"/>
        <v>1.1111111111111072E-2</v>
      </c>
      <c r="I43" s="1">
        <f t="shared" si="5"/>
        <v>0.68958333333333333</v>
      </c>
      <c r="J43" s="1">
        <f t="shared" si="8"/>
        <v>0.69097222222222221</v>
      </c>
      <c r="K43" s="1">
        <f t="shared" si="6"/>
        <v>0.69236111111111109</v>
      </c>
      <c r="L43" s="1">
        <f t="shared" si="7"/>
        <v>0.69374999999999998</v>
      </c>
      <c r="M43">
        <v>4</v>
      </c>
      <c r="N43" t="s">
        <v>8</v>
      </c>
    </row>
    <row r="44" spans="1:14" x14ac:dyDescent="0.45">
      <c r="A44" s="1">
        <v>0.70000000000000007</v>
      </c>
      <c r="B44" s="1">
        <v>0.70000000000000007</v>
      </c>
      <c r="C44" s="1">
        <v>0.70277777777777783</v>
      </c>
      <c r="D44" s="1">
        <f t="shared" si="0"/>
        <v>2.7777777777777679E-3</v>
      </c>
      <c r="E44" s="1">
        <f t="shared" si="1"/>
        <v>1.388888888888884E-3</v>
      </c>
      <c r="F44" s="1">
        <f t="shared" si="2"/>
        <v>1.6666666666666607E-3</v>
      </c>
      <c r="G44" s="1">
        <f t="shared" si="3"/>
        <v>1.9444444444444374E-3</v>
      </c>
      <c r="H44" s="1">
        <f t="shared" si="4"/>
        <v>2.2222222222222144E-3</v>
      </c>
      <c r="I44" s="1">
        <f t="shared" si="5"/>
        <v>0.70138888888888895</v>
      </c>
      <c r="J44" s="1">
        <f t="shared" si="8"/>
        <v>0.70166666666666677</v>
      </c>
      <c r="K44" s="1">
        <f t="shared" si="6"/>
        <v>0.70194444444444448</v>
      </c>
      <c r="L44" s="1">
        <f t="shared" si="7"/>
        <v>0.7022222222222223</v>
      </c>
      <c r="M44">
        <v>2</v>
      </c>
      <c r="N44" t="s">
        <v>8</v>
      </c>
    </row>
    <row r="45" spans="1:14" x14ac:dyDescent="0.45">
      <c r="A45" s="1">
        <v>0.70624999999999993</v>
      </c>
      <c r="B45" s="1">
        <v>0.70624999999999993</v>
      </c>
      <c r="C45" s="1">
        <v>0.7104166666666667</v>
      </c>
      <c r="D45" s="1">
        <f t="shared" si="0"/>
        <v>4.1666666666667629E-3</v>
      </c>
      <c r="E45" s="1">
        <f t="shared" si="1"/>
        <v>2.0833333333333814E-3</v>
      </c>
      <c r="F45" s="1">
        <f t="shared" si="2"/>
        <v>2.5000000000000577E-3</v>
      </c>
      <c r="G45" s="1">
        <f t="shared" si="3"/>
        <v>2.916666666666734E-3</v>
      </c>
      <c r="H45" s="1">
        <f t="shared" si="4"/>
        <v>3.3333333333334103E-3</v>
      </c>
      <c r="I45" s="1">
        <f t="shared" si="5"/>
        <v>0.70833333333333326</v>
      </c>
      <c r="J45" s="1">
        <f t="shared" si="8"/>
        <v>0.70874999999999999</v>
      </c>
      <c r="K45" s="1">
        <f t="shared" si="6"/>
        <v>0.70916666666666672</v>
      </c>
      <c r="L45" s="1">
        <f t="shared" si="7"/>
        <v>0.70958333333333334</v>
      </c>
      <c r="M45">
        <v>3</v>
      </c>
      <c r="N45" t="s">
        <v>8</v>
      </c>
    </row>
    <row r="46" spans="1:14" x14ac:dyDescent="0.45">
      <c r="A46" s="1">
        <v>0.73611111111111116</v>
      </c>
      <c r="B46" s="1">
        <v>0.73611111111111116</v>
      </c>
      <c r="C46" s="1">
        <v>0.73749999999999993</v>
      </c>
      <c r="D46" s="1">
        <f t="shared" si="0"/>
        <v>1.3888888888887729E-3</v>
      </c>
      <c r="E46" s="1">
        <f t="shared" si="1"/>
        <v>6.9444444444438647E-4</v>
      </c>
      <c r="F46" s="1">
        <f t="shared" si="2"/>
        <v>8.3333333333326378E-4</v>
      </c>
      <c r="G46" s="1">
        <f t="shared" si="3"/>
        <v>9.7222222222214099E-4</v>
      </c>
      <c r="H46" s="1">
        <f t="shared" si="4"/>
        <v>1.1111111111110183E-3</v>
      </c>
      <c r="I46" s="1">
        <f t="shared" si="5"/>
        <v>0.73680555555555549</v>
      </c>
      <c r="J46" s="1">
        <f t="shared" si="8"/>
        <v>0.7369444444444444</v>
      </c>
      <c r="K46" s="1">
        <f t="shared" si="6"/>
        <v>0.73708333333333331</v>
      </c>
      <c r="L46" s="1">
        <f t="shared" si="7"/>
        <v>0.73722222222222222</v>
      </c>
      <c r="M46">
        <v>2</v>
      </c>
      <c r="N46" t="s">
        <v>16</v>
      </c>
    </row>
    <row r="47" spans="1:14" x14ac:dyDescent="0.45">
      <c r="A47" s="1">
        <v>0.73888888888888893</v>
      </c>
      <c r="B47" s="1">
        <v>0.73888888888888893</v>
      </c>
      <c r="C47" s="1">
        <v>0.7416666666666667</v>
      </c>
      <c r="D47" s="1">
        <f t="shared" si="0"/>
        <v>2.7777777777777679E-3</v>
      </c>
      <c r="E47" s="1">
        <f t="shared" si="1"/>
        <v>1.388888888888884E-3</v>
      </c>
      <c r="F47" s="1">
        <f t="shared" si="2"/>
        <v>1.6666666666666607E-3</v>
      </c>
      <c r="G47" s="1">
        <f t="shared" si="3"/>
        <v>1.9444444444444374E-3</v>
      </c>
      <c r="H47" s="1">
        <f t="shared" si="4"/>
        <v>2.2222222222222144E-3</v>
      </c>
      <c r="I47" s="1">
        <f t="shared" si="5"/>
        <v>0.74027777777777781</v>
      </c>
      <c r="J47" s="1">
        <f t="shared" si="8"/>
        <v>0.74055555555555563</v>
      </c>
      <c r="K47" s="1">
        <f t="shared" si="6"/>
        <v>0.74083333333333334</v>
      </c>
      <c r="L47" s="1">
        <f t="shared" si="7"/>
        <v>0.74111111111111116</v>
      </c>
      <c r="M47">
        <v>2</v>
      </c>
      <c r="N47" t="s">
        <v>8</v>
      </c>
    </row>
    <row r="48" spans="1:14" x14ac:dyDescent="0.45">
      <c r="A48" s="1">
        <v>0.74791666666666667</v>
      </c>
      <c r="B48" s="1">
        <v>0.74722222222222223</v>
      </c>
      <c r="C48" s="1">
        <v>0.75</v>
      </c>
      <c r="D48" s="1">
        <f t="shared" si="0"/>
        <v>2.7777777777777679E-3</v>
      </c>
      <c r="E48" s="1">
        <f t="shared" si="1"/>
        <v>1.388888888888884E-3</v>
      </c>
      <c r="F48" s="1">
        <f t="shared" si="2"/>
        <v>1.6666666666666607E-3</v>
      </c>
      <c r="G48" s="1">
        <f t="shared" si="3"/>
        <v>1.9444444444444374E-3</v>
      </c>
      <c r="H48" s="1">
        <f t="shared" si="4"/>
        <v>2.2222222222222144E-3</v>
      </c>
      <c r="I48" s="1">
        <f t="shared" si="5"/>
        <v>0.74861111111111112</v>
      </c>
      <c r="J48" s="1">
        <f t="shared" si="8"/>
        <v>0.74888888888888894</v>
      </c>
      <c r="K48" s="1">
        <f t="shared" si="6"/>
        <v>0.74916666666666665</v>
      </c>
      <c r="L48" s="1">
        <f t="shared" si="7"/>
        <v>0.74944444444444447</v>
      </c>
      <c r="M48">
        <v>3</v>
      </c>
      <c r="N48" t="s">
        <v>8</v>
      </c>
    </row>
    <row r="49" spans="1:14" x14ac:dyDescent="0.45">
      <c r="A49" s="1">
        <v>0.75486111111111109</v>
      </c>
      <c r="B49" s="1">
        <v>0.75486111111111109</v>
      </c>
      <c r="C49" s="1">
        <v>0.75763888888888886</v>
      </c>
      <c r="D49" s="1">
        <f t="shared" si="0"/>
        <v>2.7777777777777679E-3</v>
      </c>
      <c r="E49" s="1">
        <f t="shared" si="1"/>
        <v>1.388888888888884E-3</v>
      </c>
      <c r="F49" s="1">
        <f t="shared" si="2"/>
        <v>1.6666666666666607E-3</v>
      </c>
      <c r="G49" s="1">
        <f t="shared" si="3"/>
        <v>1.9444444444444374E-3</v>
      </c>
      <c r="H49" s="1">
        <f t="shared" si="4"/>
        <v>2.2222222222222144E-3</v>
      </c>
      <c r="I49" s="1">
        <f t="shared" si="5"/>
        <v>0.75624999999999998</v>
      </c>
      <c r="J49" s="1">
        <f t="shared" si="8"/>
        <v>0.7565277777777778</v>
      </c>
      <c r="K49" s="1">
        <f t="shared" si="6"/>
        <v>0.75680555555555551</v>
      </c>
      <c r="L49" s="1">
        <f t="shared" si="7"/>
        <v>0.75708333333333333</v>
      </c>
      <c r="M49">
        <v>3</v>
      </c>
      <c r="N49" t="s">
        <v>7</v>
      </c>
    </row>
    <row r="50" spans="1:14" x14ac:dyDescent="0.45">
      <c r="A50" s="1">
        <v>0.76180555555555562</v>
      </c>
      <c r="B50" s="1">
        <v>0.76180555555555562</v>
      </c>
      <c r="C50" s="1">
        <v>0.7631944444444444</v>
      </c>
      <c r="D50" s="1">
        <f t="shared" si="0"/>
        <v>1.3888888888887729E-3</v>
      </c>
      <c r="E50" s="1">
        <f t="shared" si="1"/>
        <v>6.9444444444438647E-4</v>
      </c>
      <c r="F50" s="1">
        <f t="shared" si="2"/>
        <v>8.3333333333326378E-4</v>
      </c>
      <c r="G50" s="1">
        <f t="shared" si="3"/>
        <v>9.7222222222214099E-4</v>
      </c>
      <c r="H50" s="1">
        <f t="shared" si="4"/>
        <v>1.1111111111110183E-3</v>
      </c>
      <c r="I50" s="1">
        <f t="shared" si="5"/>
        <v>0.76249999999999996</v>
      </c>
      <c r="J50" s="1">
        <f t="shared" si="8"/>
        <v>0.76263888888888887</v>
      </c>
      <c r="K50" s="1">
        <f t="shared" si="6"/>
        <v>0.76277777777777778</v>
      </c>
      <c r="L50" s="1">
        <f t="shared" si="7"/>
        <v>0.76291666666666669</v>
      </c>
      <c r="M50">
        <v>3</v>
      </c>
      <c r="N50" t="s">
        <v>7</v>
      </c>
    </row>
    <row r="51" spans="1:14" x14ac:dyDescent="0.45">
      <c r="A51" s="1">
        <v>0.76458333333333339</v>
      </c>
      <c r="B51" s="1">
        <v>0.76458333333333339</v>
      </c>
      <c r="C51" s="1">
        <v>0.76597222222222217</v>
      </c>
      <c r="D51" s="1">
        <f t="shared" si="0"/>
        <v>1.3888888888887729E-3</v>
      </c>
      <c r="E51" s="1">
        <f t="shared" si="1"/>
        <v>6.9444444444438647E-4</v>
      </c>
      <c r="F51" s="1">
        <f t="shared" si="2"/>
        <v>8.3333333333326378E-4</v>
      </c>
      <c r="G51" s="1">
        <f t="shared" si="3"/>
        <v>9.7222222222214099E-4</v>
      </c>
      <c r="H51" s="1">
        <f t="shared" si="4"/>
        <v>1.1111111111110183E-3</v>
      </c>
      <c r="I51" s="1">
        <f t="shared" si="5"/>
        <v>0.76527777777777772</v>
      </c>
      <c r="J51" s="1">
        <f t="shared" si="8"/>
        <v>0.76541666666666663</v>
      </c>
      <c r="K51" s="1">
        <f t="shared" si="6"/>
        <v>0.76555555555555554</v>
      </c>
      <c r="L51" s="1">
        <f t="shared" si="7"/>
        <v>0.76569444444444446</v>
      </c>
      <c r="M51">
        <v>0</v>
      </c>
      <c r="N51" t="s">
        <v>8</v>
      </c>
    </row>
    <row r="52" spans="1:14" x14ac:dyDescent="0.45">
      <c r="A52" s="1">
        <v>0.80902777777777779</v>
      </c>
      <c r="B52" s="1">
        <v>0.80833333333333324</v>
      </c>
      <c r="C52" s="1">
        <v>0.81874999999999998</v>
      </c>
      <c r="D52" s="1">
        <f t="shared" si="0"/>
        <v>1.0416666666666741E-2</v>
      </c>
      <c r="E52" s="1">
        <f t="shared" si="1"/>
        <v>5.2083333333333703E-3</v>
      </c>
      <c r="F52" s="1">
        <f t="shared" si="2"/>
        <v>6.2500000000000446E-3</v>
      </c>
      <c r="G52" s="1">
        <f t="shared" si="3"/>
        <v>7.291666666666718E-3</v>
      </c>
      <c r="H52" s="1">
        <f t="shared" si="4"/>
        <v>8.3333333333333922E-3</v>
      </c>
      <c r="I52" s="1">
        <f t="shared" si="5"/>
        <v>0.81354166666666661</v>
      </c>
      <c r="J52" s="1">
        <f t="shared" si="8"/>
        <v>0.81458333333333333</v>
      </c>
      <c r="K52" s="1">
        <f t="shared" si="6"/>
        <v>0.81562499999999993</v>
      </c>
      <c r="L52" s="1">
        <f t="shared" si="7"/>
        <v>0.81666666666666665</v>
      </c>
      <c r="M52">
        <v>3</v>
      </c>
      <c r="N52" t="s">
        <v>8</v>
      </c>
    </row>
    <row r="53" spans="1:14" x14ac:dyDescent="0.45">
      <c r="A53" s="1">
        <v>0.8222222222222223</v>
      </c>
      <c r="B53" s="1">
        <v>0.8222222222222223</v>
      </c>
      <c r="C53" s="1">
        <v>0.8256944444444444</v>
      </c>
      <c r="D53" s="1">
        <f t="shared" si="0"/>
        <v>3.4722222222220989E-3</v>
      </c>
      <c r="E53" s="1">
        <f t="shared" si="1"/>
        <v>1.7361111111110494E-3</v>
      </c>
      <c r="F53" s="1">
        <f t="shared" si="2"/>
        <v>2.0833333333332591E-3</v>
      </c>
      <c r="G53" s="1">
        <f t="shared" si="3"/>
        <v>2.4305555555554689E-3</v>
      </c>
      <c r="H53" s="1">
        <f t="shared" si="4"/>
        <v>2.7777777777776794E-3</v>
      </c>
      <c r="I53" s="1">
        <f t="shared" si="5"/>
        <v>0.82395833333333335</v>
      </c>
      <c r="J53" s="1">
        <f t="shared" si="8"/>
        <v>0.82430555555555551</v>
      </c>
      <c r="K53" s="1">
        <f t="shared" si="6"/>
        <v>0.82465277777777779</v>
      </c>
      <c r="L53" s="1">
        <f t="shared" si="7"/>
        <v>0.82499999999999996</v>
      </c>
      <c r="M53">
        <v>2</v>
      </c>
      <c r="N53" t="s">
        <v>8</v>
      </c>
    </row>
    <row r="54" spans="1:14" x14ac:dyDescent="0.45">
      <c r="A54" s="1">
        <v>0.84027777777777779</v>
      </c>
      <c r="B54" s="1">
        <v>0.84027777777777779</v>
      </c>
      <c r="C54" s="1">
        <v>0.84444444444444444</v>
      </c>
      <c r="D54" s="1">
        <f t="shared" si="0"/>
        <v>4.1666666666666519E-3</v>
      </c>
      <c r="E54" s="1">
        <f t="shared" si="1"/>
        <v>2.0833333333333259E-3</v>
      </c>
      <c r="F54" s="1">
        <f t="shared" si="2"/>
        <v>2.4999999999999909E-3</v>
      </c>
      <c r="G54" s="1">
        <f t="shared" si="3"/>
        <v>2.916666666666656E-3</v>
      </c>
      <c r="H54" s="1">
        <f t="shared" si="4"/>
        <v>3.3333333333333218E-3</v>
      </c>
      <c r="I54" s="1">
        <f t="shared" si="5"/>
        <v>0.84236111111111112</v>
      </c>
      <c r="J54" s="1">
        <f t="shared" si="8"/>
        <v>0.84277777777777774</v>
      </c>
      <c r="K54" s="1">
        <f t="shared" si="6"/>
        <v>0.84319444444444447</v>
      </c>
      <c r="L54" s="1">
        <f t="shared" si="7"/>
        <v>0.84361111111111109</v>
      </c>
      <c r="M54">
        <v>1</v>
      </c>
      <c r="N54" t="s">
        <v>16</v>
      </c>
    </row>
  </sheetData>
  <phoneticPr fontId="18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emotion_A_20201111_1_kai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高木章裕</dc:creator>
  <cp:lastModifiedBy>kazuma</cp:lastModifiedBy>
  <dcterms:created xsi:type="dcterms:W3CDTF">2021-05-18T17:25:51Z</dcterms:created>
  <dcterms:modified xsi:type="dcterms:W3CDTF">2021-05-27T12:01:49Z</dcterms:modified>
</cp:coreProperties>
</file>