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ki32\Dropbox\Codes\# Projects\# Utilities\Structural Engineering\# Integrated\1 Dynamics\TriperTite\# TestModel\input\"/>
    </mc:Choice>
  </mc:AlternateContent>
  <xr:revisionPtr revIDLastSave="0" documentId="13_ncr:1_{A9B5A530-FD87-4392-A866-CAE1663DF91F}" xr6:coauthVersionLast="47" xr6:coauthVersionMax="47" xr10:uidLastSave="{00000000-0000-0000-0000-000000000000}"/>
  <bookViews>
    <workbookView xWindow="28680" yWindow="-5655" windowWidth="29040" windowHeight="16440" xr2:uid="{00000000-000D-0000-FFFF-FFFF00000000}"/>
  </bookViews>
  <sheets>
    <sheet name="DRS" sheetId="1" r:id="rId1"/>
    <sheet name="WithG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F2" i="3" s="1"/>
  <c r="E2" i="3"/>
  <c r="I2" i="3"/>
  <c r="B3" i="3"/>
  <c r="E3" i="3"/>
  <c r="F3" i="3"/>
  <c r="B4" i="3"/>
  <c r="E4" i="3"/>
  <c r="F4" i="3"/>
  <c r="B5" i="3"/>
  <c r="F5" i="3" s="1"/>
  <c r="E5" i="3"/>
  <c r="B6" i="3"/>
  <c r="E6" i="3" s="1"/>
  <c r="B7" i="3"/>
  <c r="E7" i="3"/>
  <c r="F7" i="3"/>
  <c r="B8" i="3"/>
  <c r="E8" i="3"/>
  <c r="F8" i="3"/>
  <c r="B9" i="3"/>
  <c r="F9" i="3" s="1"/>
  <c r="E9" i="3"/>
  <c r="B10" i="3"/>
  <c r="E10" i="3" s="1"/>
  <c r="B11" i="3"/>
  <c r="E11" i="3"/>
  <c r="F11" i="3"/>
  <c r="B12" i="3"/>
  <c r="E12" i="3"/>
  <c r="F12" i="3"/>
  <c r="B13" i="3"/>
  <c r="F13" i="3" s="1"/>
  <c r="E13" i="3"/>
  <c r="B14" i="3"/>
  <c r="E14" i="3" s="1"/>
  <c r="B15" i="3"/>
  <c r="E15" i="3"/>
  <c r="F15" i="3"/>
  <c r="B16" i="3"/>
  <c r="E16" i="3"/>
  <c r="F16" i="3"/>
  <c r="B17" i="3"/>
  <c r="F17" i="3" s="1"/>
  <c r="E17" i="3"/>
  <c r="B18" i="3"/>
  <c r="E18" i="3" s="1"/>
  <c r="B19" i="3"/>
  <c r="E19" i="3"/>
  <c r="F19" i="3"/>
  <c r="B20" i="3"/>
  <c r="E20" i="3"/>
  <c r="F20" i="3"/>
  <c r="B21" i="3"/>
  <c r="F21" i="3" s="1"/>
  <c r="E21" i="3"/>
  <c r="B22" i="3"/>
  <c r="E22" i="3" s="1"/>
  <c r="B23" i="3"/>
  <c r="E23" i="3"/>
  <c r="F23" i="3"/>
  <c r="B24" i="3"/>
  <c r="E24" i="3"/>
  <c r="F24" i="3"/>
  <c r="B25" i="3"/>
  <c r="F25" i="3" s="1"/>
  <c r="E25" i="3"/>
  <c r="B26" i="3"/>
  <c r="E26" i="3" s="1"/>
  <c r="B27" i="3"/>
  <c r="E27" i="3"/>
  <c r="F27" i="3"/>
  <c r="B28" i="3"/>
  <c r="E28" i="3"/>
  <c r="F28" i="3"/>
  <c r="B29" i="3"/>
  <c r="F29" i="3" s="1"/>
  <c r="E29" i="3"/>
  <c r="B30" i="3"/>
  <c r="E30" i="3" s="1"/>
  <c r="B31" i="3"/>
  <c r="E31" i="3"/>
  <c r="F31" i="3"/>
  <c r="B32" i="3"/>
  <c r="E32" i="3"/>
  <c r="F32" i="3"/>
  <c r="B33" i="3"/>
  <c r="F33" i="3" s="1"/>
  <c r="E33" i="3"/>
  <c r="B34" i="3"/>
  <c r="E34" i="3" s="1"/>
  <c r="B35" i="3"/>
  <c r="E35" i="3"/>
  <c r="F35" i="3"/>
  <c r="B36" i="3"/>
  <c r="E36" i="3"/>
  <c r="F36" i="3"/>
  <c r="B37" i="3"/>
  <c r="F37" i="3" s="1"/>
  <c r="E37" i="3"/>
  <c r="B38" i="3"/>
  <c r="E38" i="3" s="1"/>
  <c r="B39" i="3"/>
  <c r="E39" i="3"/>
  <c r="F39" i="3"/>
  <c r="B40" i="3"/>
  <c r="E40" i="3"/>
  <c r="F40" i="3"/>
  <c r="B41" i="3"/>
  <c r="F41" i="3" s="1"/>
  <c r="E41" i="3"/>
  <c r="B42" i="3"/>
  <c r="E42" i="3" s="1"/>
  <c r="B43" i="3"/>
  <c r="E43" i="3"/>
  <c r="F43" i="3"/>
  <c r="B44" i="3"/>
  <c r="E44" i="3"/>
  <c r="F44" i="3"/>
  <c r="B45" i="3"/>
  <c r="F45" i="3" s="1"/>
  <c r="E45" i="3"/>
  <c r="B46" i="3"/>
  <c r="E46" i="3" s="1"/>
  <c r="B47" i="3"/>
  <c r="E47" i="3"/>
  <c r="F47" i="3"/>
  <c r="B48" i="3"/>
  <c r="E48" i="3"/>
  <c r="F48" i="3"/>
  <c r="B49" i="3"/>
  <c r="F49" i="3" s="1"/>
  <c r="E49" i="3"/>
  <c r="B50" i="3"/>
  <c r="E50" i="3" s="1"/>
  <c r="B51" i="3"/>
  <c r="E51" i="3"/>
  <c r="F51" i="3"/>
  <c r="B52" i="3"/>
  <c r="E52" i="3"/>
  <c r="F52" i="3"/>
  <c r="B53" i="3"/>
  <c r="F53" i="3" s="1"/>
  <c r="E53" i="3"/>
  <c r="B54" i="3"/>
  <c r="E54" i="3" s="1"/>
  <c r="B55" i="3"/>
  <c r="E55" i="3"/>
  <c r="F55" i="3"/>
  <c r="B56" i="3"/>
  <c r="E56" i="3"/>
  <c r="F56" i="3"/>
  <c r="B57" i="3"/>
  <c r="F57" i="3" s="1"/>
  <c r="E57" i="3"/>
  <c r="B58" i="3"/>
  <c r="E58" i="3" s="1"/>
  <c r="B59" i="3"/>
  <c r="E59" i="3"/>
  <c r="F59" i="3"/>
  <c r="B60" i="3"/>
  <c r="E60" i="3"/>
  <c r="F60" i="3"/>
  <c r="B61" i="3"/>
  <c r="F61" i="3" s="1"/>
  <c r="E61" i="3"/>
  <c r="B62" i="3"/>
  <c r="E62" i="3" s="1"/>
  <c r="B63" i="3"/>
  <c r="E63" i="3"/>
  <c r="F63" i="3"/>
  <c r="B64" i="3"/>
  <c r="E64" i="3"/>
  <c r="F64" i="3"/>
  <c r="B65" i="3"/>
  <c r="F65" i="3" s="1"/>
  <c r="E65" i="3"/>
  <c r="B66" i="3"/>
  <c r="E66" i="3" s="1"/>
  <c r="B67" i="3"/>
  <c r="E67" i="3"/>
  <c r="F67" i="3"/>
  <c r="B68" i="3"/>
  <c r="E68" i="3"/>
  <c r="F68" i="3"/>
  <c r="B69" i="3"/>
  <c r="F69" i="3" s="1"/>
  <c r="E69" i="3"/>
  <c r="B70" i="3"/>
  <c r="E70" i="3" s="1"/>
  <c r="B71" i="3"/>
  <c r="E71" i="3"/>
  <c r="F71" i="3"/>
  <c r="B72" i="3"/>
  <c r="E72" i="3"/>
  <c r="F72" i="3"/>
  <c r="B73" i="3"/>
  <c r="F73" i="3" s="1"/>
  <c r="E73" i="3"/>
  <c r="B74" i="3"/>
  <c r="E74" i="3" s="1"/>
  <c r="B75" i="3"/>
  <c r="E75" i="3"/>
  <c r="F75" i="3"/>
  <c r="B76" i="3"/>
  <c r="E76" i="3"/>
  <c r="F76" i="3"/>
  <c r="B77" i="3"/>
  <c r="F77" i="3" s="1"/>
  <c r="E77" i="3"/>
  <c r="B78" i="3"/>
  <c r="E78" i="3" s="1"/>
  <c r="B79" i="3"/>
  <c r="E79" i="3"/>
  <c r="F79" i="3"/>
  <c r="B80" i="3"/>
  <c r="E80" i="3"/>
  <c r="F80" i="3"/>
  <c r="B81" i="3"/>
  <c r="F81" i="3" s="1"/>
  <c r="E81" i="3"/>
  <c r="B82" i="3"/>
  <c r="E82" i="3" s="1"/>
  <c r="B83" i="3"/>
  <c r="E83" i="3"/>
  <c r="F83" i="3"/>
  <c r="B84" i="3"/>
  <c r="E84" i="3"/>
  <c r="F84" i="3"/>
  <c r="B85" i="3"/>
  <c r="F85" i="3" s="1"/>
  <c r="E85" i="3"/>
  <c r="B86" i="3"/>
  <c r="E86" i="3" s="1"/>
  <c r="B87" i="3"/>
  <c r="E87" i="3"/>
  <c r="F87" i="3"/>
  <c r="B88" i="3"/>
  <c r="E88" i="3"/>
  <c r="F88" i="3"/>
  <c r="B89" i="3"/>
  <c r="F89" i="3" s="1"/>
  <c r="E89" i="3"/>
  <c r="B90" i="3"/>
  <c r="E90" i="3" s="1"/>
  <c r="B91" i="3"/>
  <c r="F91" i="3" s="1"/>
  <c r="E91" i="3"/>
  <c r="B92" i="3"/>
  <c r="E92" i="3"/>
  <c r="F92" i="3"/>
  <c r="B93" i="3"/>
  <c r="F93" i="3" s="1"/>
  <c r="E93" i="3"/>
  <c r="B94" i="3"/>
  <c r="E94" i="3" s="1"/>
  <c r="B95" i="3"/>
  <c r="E95" i="3"/>
  <c r="F95" i="3"/>
  <c r="B96" i="3"/>
  <c r="E96" i="3"/>
  <c r="F96" i="3"/>
  <c r="B97" i="3"/>
  <c r="F97" i="3" s="1"/>
  <c r="E97" i="3"/>
  <c r="B98" i="3"/>
  <c r="E98" i="3" s="1"/>
  <c r="B99" i="3"/>
  <c r="E99" i="3"/>
  <c r="F99" i="3"/>
  <c r="B100" i="3"/>
  <c r="E100" i="3"/>
  <c r="F100" i="3"/>
  <c r="B101" i="3"/>
  <c r="F101" i="3" s="1"/>
  <c r="E101" i="3"/>
  <c r="B102" i="3"/>
  <c r="E102" i="3" s="1"/>
  <c r="B103" i="3"/>
  <c r="E103" i="3"/>
  <c r="F103" i="3"/>
  <c r="B104" i="3"/>
  <c r="E104" i="3"/>
  <c r="F104" i="3"/>
  <c r="B105" i="3"/>
  <c r="F105" i="3" s="1"/>
  <c r="E105" i="3"/>
  <c r="B106" i="3"/>
  <c r="E106" i="3" s="1"/>
  <c r="B107" i="3"/>
  <c r="E107" i="3"/>
  <c r="F107" i="3"/>
  <c r="B108" i="3"/>
  <c r="E108" i="3"/>
  <c r="F108" i="3"/>
  <c r="B109" i="3"/>
  <c r="F109" i="3" s="1"/>
  <c r="E109" i="3"/>
  <c r="B110" i="3"/>
  <c r="E110" i="3" s="1"/>
  <c r="B111" i="3"/>
  <c r="E111" i="3"/>
  <c r="F111" i="3"/>
  <c r="B112" i="3"/>
  <c r="E112" i="3"/>
  <c r="F112" i="3"/>
  <c r="B113" i="3"/>
  <c r="F113" i="3" s="1"/>
  <c r="E113" i="3"/>
  <c r="B114" i="3"/>
  <c r="E114" i="3" s="1"/>
  <c r="B115" i="3"/>
  <c r="F115" i="3" s="1"/>
  <c r="E115" i="3"/>
  <c r="B116" i="3"/>
  <c r="E116" i="3"/>
  <c r="F116" i="3"/>
  <c r="B117" i="3"/>
  <c r="F117" i="3" s="1"/>
  <c r="E117" i="3"/>
  <c r="B118" i="3"/>
  <c r="E118" i="3" s="1"/>
  <c r="B119" i="3"/>
  <c r="F119" i="3" s="1"/>
  <c r="E119" i="3"/>
  <c r="B120" i="3"/>
  <c r="E120" i="3"/>
  <c r="F120" i="3"/>
  <c r="B121" i="3"/>
  <c r="F121" i="3" s="1"/>
  <c r="E121" i="3"/>
  <c r="B122" i="3"/>
  <c r="E122" i="3" s="1"/>
  <c r="B123" i="3"/>
  <c r="F123" i="3" s="1"/>
  <c r="E123" i="3"/>
  <c r="B124" i="3"/>
  <c r="E124" i="3"/>
  <c r="F124" i="3"/>
  <c r="B125" i="3"/>
  <c r="F125" i="3" s="1"/>
  <c r="E125" i="3"/>
  <c r="B126" i="3"/>
  <c r="E126" i="3" s="1"/>
  <c r="B127" i="3"/>
  <c r="E127" i="3" s="1"/>
  <c r="B128" i="3"/>
  <c r="E128" i="3"/>
  <c r="F128" i="3"/>
  <c r="B129" i="3"/>
  <c r="F129" i="3" s="1"/>
  <c r="E129" i="3"/>
  <c r="B130" i="3"/>
  <c r="E130" i="3" s="1"/>
  <c r="B131" i="3"/>
  <c r="F131" i="3" s="1"/>
  <c r="E131" i="3"/>
  <c r="B132" i="3"/>
  <c r="E132" i="3"/>
  <c r="F132" i="3"/>
  <c r="B133" i="3"/>
  <c r="F133" i="3" s="1"/>
  <c r="E133" i="3"/>
  <c r="B134" i="3"/>
  <c r="E134" i="3" s="1"/>
  <c r="B135" i="3"/>
  <c r="F135" i="3" s="1"/>
  <c r="E135" i="3"/>
  <c r="B136" i="3"/>
  <c r="E136" i="3"/>
  <c r="F136" i="3"/>
  <c r="B137" i="3"/>
  <c r="F137" i="3" s="1"/>
  <c r="E137" i="3"/>
  <c r="B138" i="3"/>
  <c r="E138" i="3" s="1"/>
  <c r="B139" i="3"/>
  <c r="F139" i="3" s="1"/>
  <c r="E139" i="3"/>
  <c r="B140" i="3"/>
  <c r="E140" i="3"/>
  <c r="F140" i="3"/>
  <c r="B141" i="3"/>
  <c r="F141" i="3" s="1"/>
  <c r="E141" i="3"/>
  <c r="B142" i="3"/>
  <c r="E142" i="3" s="1"/>
  <c r="B143" i="3"/>
  <c r="F143" i="3" s="1"/>
  <c r="E143" i="3"/>
  <c r="B144" i="3"/>
  <c r="E144" i="3"/>
  <c r="F144" i="3"/>
  <c r="B145" i="3"/>
  <c r="F145" i="3" s="1"/>
  <c r="E145" i="3"/>
  <c r="B146" i="3"/>
  <c r="E146" i="3" s="1"/>
  <c r="B147" i="3"/>
  <c r="F147" i="3" s="1"/>
  <c r="E147" i="3"/>
  <c r="B148" i="3"/>
  <c r="E148" i="3"/>
  <c r="F148" i="3"/>
  <c r="B149" i="3"/>
  <c r="F149" i="3" s="1"/>
  <c r="E149" i="3"/>
  <c r="B150" i="3"/>
  <c r="E150" i="3" s="1"/>
  <c r="B151" i="3"/>
  <c r="F151" i="3" s="1"/>
  <c r="E151" i="3"/>
  <c r="B152" i="3"/>
  <c r="E152" i="3"/>
  <c r="F152" i="3"/>
  <c r="B153" i="3"/>
  <c r="F153" i="3" s="1"/>
  <c r="E153" i="3"/>
  <c r="B154" i="3"/>
  <c r="E154" i="3" s="1"/>
  <c r="B155" i="3"/>
  <c r="E155" i="3" s="1"/>
  <c r="B156" i="3"/>
  <c r="E156" i="3"/>
  <c r="F156" i="3"/>
  <c r="B157" i="3"/>
  <c r="F157" i="3" s="1"/>
  <c r="E157" i="3"/>
  <c r="B158" i="3"/>
  <c r="E158" i="3" s="1"/>
  <c r="B159" i="3"/>
  <c r="E159" i="3" s="1"/>
  <c r="B160" i="3"/>
  <c r="E160" i="3"/>
  <c r="F160" i="3"/>
  <c r="B161" i="3"/>
  <c r="F161" i="3" s="1"/>
  <c r="E161" i="3"/>
  <c r="B162" i="3"/>
  <c r="E162" i="3" s="1"/>
  <c r="B163" i="3"/>
  <c r="E163" i="3" s="1"/>
  <c r="B164" i="3"/>
  <c r="E164" i="3"/>
  <c r="F164" i="3"/>
  <c r="B165" i="3"/>
  <c r="F165" i="3" s="1"/>
  <c r="E165" i="3"/>
  <c r="B166" i="3"/>
  <c r="E166" i="3" s="1"/>
  <c r="B167" i="3"/>
  <c r="E167" i="3" s="1"/>
  <c r="B168" i="3"/>
  <c r="E168" i="3"/>
  <c r="F168" i="3"/>
  <c r="B169" i="3"/>
  <c r="F169" i="3" s="1"/>
  <c r="E169" i="3"/>
  <c r="B170" i="3"/>
  <c r="E170" i="3" s="1"/>
  <c r="B171" i="3"/>
  <c r="E171" i="3" s="1"/>
  <c r="B172" i="3"/>
  <c r="E172" i="3" s="1"/>
  <c r="F172" i="3"/>
  <c r="B173" i="3"/>
  <c r="F173" i="3" s="1"/>
  <c r="E173" i="3"/>
  <c r="B174" i="3"/>
  <c r="E174" i="3" s="1"/>
  <c r="B175" i="3"/>
  <c r="E175" i="3" s="1"/>
  <c r="B176" i="3"/>
  <c r="E176" i="3" s="1"/>
  <c r="F176" i="3"/>
  <c r="B177" i="3"/>
  <c r="F177" i="3" s="1"/>
  <c r="E177" i="3"/>
  <c r="B178" i="3"/>
  <c r="E178" i="3" s="1"/>
  <c r="B179" i="3"/>
  <c r="E179" i="3" s="1"/>
  <c r="B180" i="3"/>
  <c r="E180" i="3" s="1"/>
  <c r="B181" i="3"/>
  <c r="F181" i="3" s="1"/>
  <c r="E181" i="3"/>
  <c r="B182" i="3"/>
  <c r="E182" i="3" s="1"/>
  <c r="B183" i="3"/>
  <c r="E183" i="3" s="1"/>
  <c r="B184" i="3"/>
  <c r="E184" i="3" s="1"/>
  <c r="B185" i="3"/>
  <c r="F185" i="3" s="1"/>
  <c r="E185" i="3"/>
  <c r="B186" i="3"/>
  <c r="E186" i="3" s="1"/>
  <c r="B187" i="3"/>
  <c r="E187" i="3" s="1"/>
  <c r="B188" i="3"/>
  <c r="E188" i="3" s="1"/>
  <c r="B189" i="3"/>
  <c r="F189" i="3" s="1"/>
  <c r="E189" i="3"/>
  <c r="B190" i="3"/>
  <c r="E190" i="3" s="1"/>
  <c r="B191" i="3"/>
  <c r="E191" i="3" s="1"/>
  <c r="B192" i="3"/>
  <c r="E192" i="3" s="1"/>
  <c r="B193" i="3"/>
  <c r="F193" i="3" s="1"/>
  <c r="E193" i="3"/>
  <c r="B194" i="3"/>
  <c r="E194" i="3" s="1"/>
  <c r="B195" i="3"/>
  <c r="E195" i="3" s="1"/>
  <c r="B196" i="3"/>
  <c r="E196" i="3" s="1"/>
  <c r="B197" i="3"/>
  <c r="F197" i="3" s="1"/>
  <c r="E197" i="3"/>
  <c r="B198" i="3"/>
  <c r="E198" i="3" s="1"/>
  <c r="B199" i="3"/>
  <c r="E199" i="3" s="1"/>
  <c r="B200" i="3"/>
  <c r="E200" i="3" s="1"/>
  <c r="B201" i="3"/>
  <c r="F201" i="3" s="1"/>
  <c r="E201" i="3"/>
  <c r="B202" i="3"/>
  <c r="E202" i="3" s="1"/>
  <c r="B203" i="3"/>
  <c r="E203" i="3" s="1"/>
  <c r="B204" i="3"/>
  <c r="E204" i="3" s="1"/>
  <c r="B205" i="3"/>
  <c r="F205" i="3" s="1"/>
  <c r="E205" i="3"/>
  <c r="B206" i="3"/>
  <c r="E206" i="3" s="1"/>
  <c r="B207" i="3"/>
  <c r="E207" i="3" s="1"/>
  <c r="B208" i="3"/>
  <c r="E208" i="3" s="1"/>
  <c r="B209" i="3"/>
  <c r="F209" i="3" s="1"/>
  <c r="E209" i="3"/>
  <c r="B210" i="3"/>
  <c r="E210" i="3" s="1"/>
  <c r="B211" i="3"/>
  <c r="E211" i="3" s="1"/>
  <c r="B212" i="3"/>
  <c r="E212" i="3" s="1"/>
  <c r="B213" i="3"/>
  <c r="F213" i="3" s="1"/>
  <c r="E213" i="3"/>
  <c r="B214" i="3"/>
  <c r="E214" i="3" s="1"/>
  <c r="B215" i="3"/>
  <c r="E215" i="3" s="1"/>
  <c r="B216" i="3"/>
  <c r="E216" i="3" s="1"/>
  <c r="B217" i="3"/>
  <c r="F217" i="3" s="1"/>
  <c r="E217" i="3"/>
  <c r="B218" i="3"/>
  <c r="E218" i="3" s="1"/>
  <c r="B219" i="3"/>
  <c r="E219" i="3" s="1"/>
  <c r="B220" i="3"/>
  <c r="E220" i="3" s="1"/>
  <c r="B221" i="3"/>
  <c r="F221" i="3" s="1"/>
  <c r="E221" i="3"/>
  <c r="B222" i="3"/>
  <c r="E222" i="3" s="1"/>
  <c r="B223" i="3"/>
  <c r="E223" i="3" s="1"/>
  <c r="B224" i="3"/>
  <c r="E224" i="3" s="1"/>
  <c r="B225" i="3"/>
  <c r="F225" i="3" s="1"/>
  <c r="E225" i="3"/>
  <c r="B226" i="3"/>
  <c r="E226" i="3" s="1"/>
  <c r="B227" i="3"/>
  <c r="E227" i="3" s="1"/>
  <c r="B228" i="3"/>
  <c r="E228" i="3" s="1"/>
  <c r="B229" i="3"/>
  <c r="F229" i="3" s="1"/>
  <c r="E229" i="3"/>
  <c r="B230" i="3"/>
  <c r="E230" i="3" s="1"/>
  <c r="B231" i="3"/>
  <c r="E231" i="3" s="1"/>
  <c r="B232" i="3"/>
  <c r="E232" i="3" s="1"/>
  <c r="B233" i="3"/>
  <c r="F233" i="3" s="1"/>
  <c r="E233" i="3"/>
  <c r="B234" i="3"/>
  <c r="E234" i="3" s="1"/>
  <c r="B235" i="3"/>
  <c r="E235" i="3" s="1"/>
  <c r="B236" i="3"/>
  <c r="E236" i="3" s="1"/>
  <c r="B237" i="3"/>
  <c r="F237" i="3" s="1"/>
  <c r="E237" i="3"/>
  <c r="B238" i="3"/>
  <c r="E238" i="3" s="1"/>
  <c r="B239" i="3"/>
  <c r="E239" i="3" s="1"/>
  <c r="B240" i="3"/>
  <c r="E240" i="3" s="1"/>
  <c r="B241" i="3"/>
  <c r="F241" i="3" s="1"/>
  <c r="E241" i="3"/>
  <c r="B242" i="3"/>
  <c r="E242" i="3" s="1"/>
  <c r="B243" i="3"/>
  <c r="E243" i="3" s="1"/>
  <c r="B244" i="3"/>
  <c r="E244" i="3" s="1"/>
  <c r="B245" i="3"/>
  <c r="F245" i="3" s="1"/>
  <c r="E245" i="3"/>
  <c r="B246" i="3"/>
  <c r="E246" i="3" s="1"/>
  <c r="B247" i="3"/>
  <c r="E247" i="3" s="1"/>
  <c r="B248" i="3"/>
  <c r="E248" i="3" s="1"/>
  <c r="B249" i="3"/>
  <c r="F249" i="3" s="1"/>
  <c r="E249" i="3"/>
  <c r="B250" i="3"/>
  <c r="E250" i="3" s="1"/>
  <c r="B251" i="3"/>
  <c r="E251" i="3" s="1"/>
  <c r="B252" i="3"/>
  <c r="E252" i="3" s="1"/>
  <c r="B253" i="3"/>
  <c r="F253" i="3" s="1"/>
  <c r="E253" i="3"/>
  <c r="B254" i="3"/>
  <c r="E254" i="3" s="1"/>
  <c r="B255" i="3"/>
  <c r="E255" i="3" s="1"/>
  <c r="B256" i="3"/>
  <c r="E256" i="3" s="1"/>
  <c r="B257" i="3"/>
  <c r="F257" i="3" s="1"/>
  <c r="E257" i="3"/>
  <c r="B258" i="3"/>
  <c r="E258" i="3" s="1"/>
  <c r="B259" i="3"/>
  <c r="E259" i="3" s="1"/>
  <c r="B260" i="3"/>
  <c r="E260" i="3" s="1"/>
  <c r="B261" i="3"/>
  <c r="F261" i="3" s="1"/>
  <c r="E261" i="3"/>
  <c r="B262" i="3"/>
  <c r="E262" i="3" s="1"/>
  <c r="B263" i="3"/>
  <c r="E263" i="3" s="1"/>
  <c r="B264" i="3"/>
  <c r="E264" i="3" s="1"/>
  <c r="B265" i="3"/>
  <c r="F265" i="3" s="1"/>
  <c r="E265" i="3"/>
  <c r="B266" i="3"/>
  <c r="E266" i="3" s="1"/>
  <c r="B267" i="3"/>
  <c r="E267" i="3" s="1"/>
  <c r="B268" i="3"/>
  <c r="E268" i="3" s="1"/>
  <c r="B269" i="3"/>
  <c r="F269" i="3" s="1"/>
  <c r="E269" i="3"/>
  <c r="B270" i="3"/>
  <c r="E270" i="3" s="1"/>
  <c r="B271" i="3"/>
  <c r="E271" i="3" s="1"/>
  <c r="B272" i="3"/>
  <c r="E272" i="3" s="1"/>
  <c r="B273" i="3"/>
  <c r="F273" i="3" s="1"/>
  <c r="E273" i="3"/>
  <c r="B274" i="3"/>
  <c r="E274" i="3" s="1"/>
  <c r="B275" i="3"/>
  <c r="E275" i="3" s="1"/>
  <c r="B276" i="3"/>
  <c r="E276" i="3" s="1"/>
  <c r="B277" i="3"/>
  <c r="F277" i="3" s="1"/>
  <c r="E277" i="3"/>
  <c r="B278" i="3"/>
  <c r="E278" i="3" s="1"/>
  <c r="B279" i="3"/>
  <c r="E279" i="3" s="1"/>
  <c r="B280" i="3"/>
  <c r="E280" i="3" s="1"/>
  <c r="B281" i="3"/>
  <c r="F281" i="3" s="1"/>
  <c r="E281" i="3"/>
  <c r="B282" i="3"/>
  <c r="E282" i="3" s="1"/>
  <c r="B283" i="3"/>
  <c r="E283" i="3" s="1"/>
  <c r="B284" i="3"/>
  <c r="E284" i="3" s="1"/>
  <c r="B285" i="3"/>
  <c r="F285" i="3" s="1"/>
  <c r="E285" i="3"/>
  <c r="B286" i="3"/>
  <c r="E286" i="3" s="1"/>
  <c r="B287" i="3"/>
  <c r="E287" i="3" s="1"/>
  <c r="B288" i="3"/>
  <c r="E288" i="3" s="1"/>
  <c r="B289" i="3"/>
  <c r="F289" i="3" s="1"/>
  <c r="E289" i="3"/>
  <c r="B290" i="3"/>
  <c r="E290" i="3" s="1"/>
  <c r="B291" i="3"/>
  <c r="E291" i="3" s="1"/>
  <c r="B292" i="3"/>
  <c r="E292" i="3" s="1"/>
  <c r="B293" i="3"/>
  <c r="F293" i="3" s="1"/>
  <c r="E293" i="3"/>
  <c r="B294" i="3"/>
  <c r="E294" i="3" s="1"/>
  <c r="B295" i="3"/>
  <c r="E295" i="3" s="1"/>
  <c r="B296" i="3"/>
  <c r="E296" i="3" s="1"/>
  <c r="B297" i="3"/>
  <c r="F297" i="3" s="1"/>
  <c r="E297" i="3"/>
  <c r="B298" i="3"/>
  <c r="E298" i="3" s="1"/>
  <c r="B299" i="3"/>
  <c r="E299" i="3" s="1"/>
  <c r="B300" i="3"/>
  <c r="E300" i="3" s="1"/>
  <c r="B301" i="3"/>
  <c r="F301" i="3" s="1"/>
  <c r="E301" i="3"/>
  <c r="F300" i="3" l="1"/>
  <c r="F296" i="3"/>
  <c r="F292" i="3"/>
  <c r="F288" i="3"/>
  <c r="F284" i="3"/>
  <c r="F280" i="3"/>
  <c r="F276" i="3"/>
  <c r="F272" i="3"/>
  <c r="F268" i="3"/>
  <c r="F264" i="3"/>
  <c r="F260" i="3"/>
  <c r="F256" i="3"/>
  <c r="F252" i="3"/>
  <c r="F248" i="3"/>
  <c r="F244" i="3"/>
  <c r="F240" i="3"/>
  <c r="F236" i="3"/>
  <c r="F232" i="3"/>
  <c r="F228" i="3"/>
  <c r="F224" i="3"/>
  <c r="F220" i="3"/>
  <c r="F216" i="3"/>
  <c r="F212" i="3"/>
  <c r="F208" i="3"/>
  <c r="F204" i="3"/>
  <c r="F200" i="3"/>
  <c r="F196" i="3"/>
  <c r="F192" i="3"/>
  <c r="F188" i="3"/>
  <c r="F184" i="3"/>
  <c r="F180" i="3"/>
  <c r="F299" i="3"/>
  <c r="F295" i="3"/>
  <c r="F291" i="3"/>
  <c r="F287" i="3"/>
  <c r="F283" i="3"/>
  <c r="F279" i="3"/>
  <c r="F275" i="3"/>
  <c r="F271" i="3"/>
  <c r="F267" i="3"/>
  <c r="F263" i="3"/>
  <c r="F259" i="3"/>
  <c r="F255" i="3"/>
  <c r="F251" i="3"/>
  <c r="F247" i="3"/>
  <c r="F243" i="3"/>
  <c r="F239" i="3"/>
  <c r="F235" i="3"/>
  <c r="F231" i="3"/>
  <c r="F227" i="3"/>
  <c r="F223" i="3"/>
  <c r="F219" i="3"/>
  <c r="F215" i="3"/>
  <c r="F211" i="3"/>
  <c r="F207" i="3"/>
  <c r="F203" i="3"/>
  <c r="F199" i="3"/>
  <c r="F195" i="3"/>
  <c r="F191" i="3"/>
  <c r="F187" i="3"/>
  <c r="F183" i="3"/>
  <c r="F179" i="3"/>
  <c r="F175" i="3"/>
  <c r="F171" i="3"/>
  <c r="F167" i="3"/>
  <c r="F163" i="3"/>
  <c r="F159" i="3"/>
  <c r="F155" i="3"/>
  <c r="F127" i="3"/>
  <c r="F298" i="3"/>
  <c r="F294" i="3"/>
  <c r="F290" i="3"/>
  <c r="F286" i="3"/>
  <c r="F282" i="3"/>
  <c r="F278" i="3"/>
  <c r="F274" i="3"/>
  <c r="F270" i="3"/>
  <c r="F266" i="3"/>
  <c r="F262" i="3"/>
  <c r="F258" i="3"/>
  <c r="F254" i="3"/>
  <c r="F250" i="3"/>
  <c r="F246" i="3"/>
  <c r="F242" i="3"/>
  <c r="F238" i="3"/>
  <c r="F234" i="3"/>
  <c r="F230" i="3"/>
  <c r="F226" i="3"/>
  <c r="F222" i="3"/>
  <c r="F218" i="3"/>
  <c r="F214" i="3"/>
  <c r="F210" i="3"/>
  <c r="F206" i="3"/>
  <c r="F202" i="3"/>
  <c r="F198" i="3"/>
  <c r="F194" i="3"/>
  <c r="F190" i="3"/>
  <c r="F186" i="3"/>
  <c r="F182" i="3"/>
  <c r="F178" i="3"/>
  <c r="F174" i="3"/>
  <c r="F170" i="3"/>
  <c r="F166" i="3"/>
  <c r="F162" i="3"/>
  <c r="F158" i="3"/>
  <c r="F154" i="3"/>
  <c r="F150" i="3"/>
  <c r="F146" i="3"/>
  <c r="F142" i="3"/>
  <c r="F138" i="3"/>
  <c r="F134" i="3"/>
  <c r="F130" i="3"/>
  <c r="F126" i="3"/>
  <c r="F122" i="3"/>
  <c r="F118" i="3"/>
  <c r="F114" i="3"/>
  <c r="F110" i="3"/>
  <c r="F106" i="3"/>
  <c r="F102" i="3"/>
  <c r="F98" i="3"/>
  <c r="F94" i="3"/>
  <c r="F90" i="3"/>
  <c r="F86" i="3"/>
  <c r="F82" i="3"/>
  <c r="F78" i="3"/>
  <c r="F74" i="3"/>
  <c r="F70" i="3"/>
  <c r="F66" i="3"/>
  <c r="F62" i="3"/>
  <c r="F58" i="3"/>
  <c r="F54" i="3"/>
  <c r="F50" i="3"/>
  <c r="F46" i="3"/>
  <c r="F42" i="3"/>
  <c r="F38" i="3"/>
  <c r="F34" i="3"/>
  <c r="F30" i="3"/>
  <c r="F26" i="3"/>
  <c r="F22" i="3"/>
  <c r="F18" i="3"/>
  <c r="F14" i="3"/>
  <c r="F10" i="3"/>
  <c r="F6" i="3"/>
  <c r="F4" i="1"/>
  <c r="E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4" i="1"/>
  <c r="D4" i="1" s="1"/>
</calcChain>
</file>

<file path=xl/sharedStrings.xml><?xml version="1.0" encoding="utf-8"?>
<sst xmlns="http://schemas.openxmlformats.org/spreadsheetml/2006/main" count="18" uniqueCount="18">
  <si>
    <t>周期</t>
  </si>
  <si>
    <t>Z=</t>
    <phoneticPr fontId="1"/>
  </si>
  <si>
    <t>加速度L1</t>
    <rPh sb="0" eb="3">
      <t>カソクド</t>
    </rPh>
    <rPh sb="1" eb="3">
      <t>ソクド</t>
    </rPh>
    <phoneticPr fontId="1"/>
  </si>
  <si>
    <t>加速度L2</t>
    <rPh sb="0" eb="3">
      <t>カソクド</t>
    </rPh>
    <rPh sb="1" eb="3">
      <t>ソクド</t>
    </rPh>
    <phoneticPr fontId="1"/>
  </si>
  <si>
    <t>速度L1</t>
    <rPh sb="0" eb="2">
      <t>ソクド</t>
    </rPh>
    <phoneticPr fontId="1"/>
  </si>
  <si>
    <t>速度L2</t>
    <rPh sb="0" eb="2">
      <t>ソクド</t>
    </rPh>
    <phoneticPr fontId="1"/>
  </si>
  <si>
    <t>第三種地盤</t>
    <rPh sb="0" eb="1">
      <t>ダイ</t>
    </rPh>
    <rPh sb="1" eb="2">
      <t>サン</t>
    </rPh>
    <rPh sb="2" eb="3">
      <t>シュ</t>
    </rPh>
    <rPh sb="3" eb="5">
      <t>ジバン</t>
    </rPh>
    <phoneticPr fontId="1"/>
  </si>
  <si>
    <r>
      <t>第</t>
    </r>
    <r>
      <rPr>
        <sz val="11"/>
        <color theme="1"/>
        <rFont val="Yu Gothic"/>
        <family val="2"/>
        <charset val="128"/>
      </rPr>
      <t>二</t>
    </r>
    <r>
      <rPr>
        <sz val="11"/>
        <color theme="1"/>
        <rFont val="Yu Gothic"/>
        <family val="2"/>
        <scheme val="minor"/>
      </rPr>
      <t>種地盤</t>
    </r>
    <rPh sb="0" eb="2">
      <t>ダイニ</t>
    </rPh>
    <rPh sb="2" eb="3">
      <t>シュ</t>
    </rPh>
    <rPh sb="3" eb="5">
      <t>ジバン</t>
    </rPh>
    <phoneticPr fontId="1"/>
  </si>
  <si>
    <t>Tu=</t>
    <phoneticPr fontId="1"/>
  </si>
  <si>
    <r>
      <t>第</t>
    </r>
    <r>
      <rPr>
        <sz val="11"/>
        <color theme="1"/>
        <rFont val="Yu Gothic"/>
        <family val="2"/>
        <charset val="128"/>
      </rPr>
      <t>一</t>
    </r>
    <r>
      <rPr>
        <sz val="11"/>
        <color theme="1"/>
        <rFont val="Yu Gothic"/>
        <family val="2"/>
        <scheme val="minor"/>
      </rPr>
      <t>種地盤</t>
    </r>
    <rPh sb="0" eb="3">
      <t>ダイイッシュ</t>
    </rPh>
    <rPh sb="3" eb="5">
      <t>ジバン</t>
    </rPh>
    <phoneticPr fontId="1"/>
  </si>
  <si>
    <t>←</t>
    <phoneticPr fontId="1"/>
  </si>
  <si>
    <t>gv=</t>
    <phoneticPr fontId="1"/>
  </si>
  <si>
    <t>DRS Gs2 L2</t>
    <phoneticPr fontId="1"/>
  </si>
  <si>
    <t>DRS Gs2 L1</t>
    <phoneticPr fontId="1"/>
  </si>
  <si>
    <t>DRS L2</t>
  </si>
  <si>
    <t>DRS L1</t>
  </si>
  <si>
    <t>Gs</t>
    <phoneticPr fontId="1"/>
  </si>
  <si>
    <t>Period[s]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</si>
</sst>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charset val="128"/>
    </font>
    <font>
      <sz val="6"/>
      <name val="Yu Gothic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vertical="center"/>
    </xf>
    <xf numFmtId="11" fontId="0" fillId="0" borderId="0" xfId="0" applyNumberFormat="1" applyAlignment="1">
      <alignment vertical="center"/>
    </xf>
    <xf numFmtId="0" fontId="0" fillId="4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0940225141987"/>
          <c:y val="3.5129727268086594E-2"/>
          <c:w val="0.76368940257587448"/>
          <c:h val="0.80861239086083925"/>
        </c:manualLayout>
      </c:layout>
      <c:scatterChart>
        <c:scatterStyle val="smoothMarker"/>
        <c:varyColors val="0"/>
        <c:ser>
          <c:idx val="1"/>
          <c:order val="0"/>
          <c:tx>
            <c:v>設計用 L1</c:v>
          </c:tx>
          <c:xVal>
            <c:numRef>
              <c:f>DRS!$B$4:$B$305</c:f>
              <c:numCache>
                <c:formatCode>General</c:formatCode>
                <c:ptCount val="302"/>
                <c:pt idx="0">
                  <c:v>0.02</c:v>
                </c:pt>
                <c:pt idx="1">
                  <c:v>2.0420000000000001E-2</c:v>
                </c:pt>
                <c:pt idx="2">
                  <c:v>2.0848999999999999E-2</c:v>
                </c:pt>
                <c:pt idx="3">
                  <c:v>2.1287E-2</c:v>
                </c:pt>
                <c:pt idx="4">
                  <c:v>2.1734E-2</c:v>
                </c:pt>
                <c:pt idx="5">
                  <c:v>2.2190000000000001E-2</c:v>
                </c:pt>
                <c:pt idx="6">
                  <c:v>2.2655999999999999E-2</c:v>
                </c:pt>
                <c:pt idx="7">
                  <c:v>2.3132E-2</c:v>
                </c:pt>
                <c:pt idx="8">
                  <c:v>2.3618E-2</c:v>
                </c:pt>
                <c:pt idx="9">
                  <c:v>2.4114E-2</c:v>
                </c:pt>
                <c:pt idx="10">
                  <c:v>2.462E-2</c:v>
                </c:pt>
                <c:pt idx="11">
                  <c:v>2.5138000000000001E-2</c:v>
                </c:pt>
                <c:pt idx="12">
                  <c:v>2.5666000000000001E-2</c:v>
                </c:pt>
                <c:pt idx="13">
                  <c:v>2.6204000000000002E-2</c:v>
                </c:pt>
                <c:pt idx="14">
                  <c:v>2.6755000000000001E-2</c:v>
                </c:pt>
                <c:pt idx="15">
                  <c:v>2.7317000000000001E-2</c:v>
                </c:pt>
                <c:pt idx="16">
                  <c:v>2.7890000000000002E-2</c:v>
                </c:pt>
                <c:pt idx="17">
                  <c:v>2.8476000000000001E-2</c:v>
                </c:pt>
                <c:pt idx="18">
                  <c:v>2.9073999999999999E-2</c:v>
                </c:pt>
                <c:pt idx="19">
                  <c:v>2.9685E-2</c:v>
                </c:pt>
                <c:pt idx="20">
                  <c:v>3.0308000000000002E-2</c:v>
                </c:pt>
                <c:pt idx="21">
                  <c:v>3.0945E-2</c:v>
                </c:pt>
                <c:pt idx="22">
                  <c:v>3.1594999999999998E-2</c:v>
                </c:pt>
                <c:pt idx="23">
                  <c:v>3.2258000000000002E-2</c:v>
                </c:pt>
                <c:pt idx="24">
                  <c:v>3.2936E-2</c:v>
                </c:pt>
                <c:pt idx="25">
                  <c:v>3.3627999999999998E-2</c:v>
                </c:pt>
                <c:pt idx="26">
                  <c:v>3.4334000000000003E-2</c:v>
                </c:pt>
                <c:pt idx="27">
                  <c:v>3.5055000000000003E-2</c:v>
                </c:pt>
                <c:pt idx="28">
                  <c:v>3.5791000000000003E-2</c:v>
                </c:pt>
                <c:pt idx="29">
                  <c:v>3.6542999999999999E-2</c:v>
                </c:pt>
                <c:pt idx="30">
                  <c:v>3.7310000000000003E-2</c:v>
                </c:pt>
                <c:pt idx="31">
                  <c:v>3.8094000000000003E-2</c:v>
                </c:pt>
                <c:pt idx="32">
                  <c:v>3.8893999999999998E-2</c:v>
                </c:pt>
                <c:pt idx="33">
                  <c:v>3.9711000000000003E-2</c:v>
                </c:pt>
                <c:pt idx="34">
                  <c:v>4.0544999999999998E-2</c:v>
                </c:pt>
                <c:pt idx="35">
                  <c:v>4.1396000000000002E-2</c:v>
                </c:pt>
                <c:pt idx="36">
                  <c:v>4.2265999999999998E-2</c:v>
                </c:pt>
                <c:pt idx="37">
                  <c:v>4.3153999999999998E-2</c:v>
                </c:pt>
                <c:pt idx="38">
                  <c:v>4.4060000000000002E-2</c:v>
                </c:pt>
                <c:pt idx="39">
                  <c:v>4.4984999999999997E-2</c:v>
                </c:pt>
                <c:pt idx="40">
                  <c:v>4.5929999999999999E-2</c:v>
                </c:pt>
                <c:pt idx="41">
                  <c:v>4.6894999999999999E-2</c:v>
                </c:pt>
                <c:pt idx="42">
                  <c:v>4.7879999999999999E-2</c:v>
                </c:pt>
                <c:pt idx="43">
                  <c:v>4.8884999999999998E-2</c:v>
                </c:pt>
                <c:pt idx="44">
                  <c:v>4.9911999999999998E-2</c:v>
                </c:pt>
                <c:pt idx="45">
                  <c:v>5.0959999999999998E-2</c:v>
                </c:pt>
                <c:pt idx="46">
                  <c:v>5.203E-2</c:v>
                </c:pt>
                <c:pt idx="47">
                  <c:v>5.3122999999999997E-2</c:v>
                </c:pt>
                <c:pt idx="48">
                  <c:v>5.4239000000000002E-2</c:v>
                </c:pt>
                <c:pt idx="49">
                  <c:v>5.5377999999999997E-2</c:v>
                </c:pt>
                <c:pt idx="50">
                  <c:v>5.6541000000000001E-2</c:v>
                </c:pt>
                <c:pt idx="51">
                  <c:v>5.7728000000000002E-2</c:v>
                </c:pt>
                <c:pt idx="52">
                  <c:v>5.8941E-2</c:v>
                </c:pt>
                <c:pt idx="53">
                  <c:v>6.0179000000000003E-2</c:v>
                </c:pt>
                <c:pt idx="54">
                  <c:v>6.1442999999999998E-2</c:v>
                </c:pt>
                <c:pt idx="55">
                  <c:v>6.2732999999999997E-2</c:v>
                </c:pt>
                <c:pt idx="56">
                  <c:v>6.4049999999999996E-2</c:v>
                </c:pt>
                <c:pt idx="57">
                  <c:v>6.5395999999999996E-2</c:v>
                </c:pt>
                <c:pt idx="58">
                  <c:v>6.6768999999999995E-2</c:v>
                </c:pt>
                <c:pt idx="59">
                  <c:v>6.8171999999999996E-2</c:v>
                </c:pt>
                <c:pt idx="60">
                  <c:v>6.9602999999999998E-2</c:v>
                </c:pt>
                <c:pt idx="61">
                  <c:v>7.1065000000000003E-2</c:v>
                </c:pt>
                <c:pt idx="62">
                  <c:v>7.2557999999999997E-2</c:v>
                </c:pt>
                <c:pt idx="63">
                  <c:v>7.4080999999999994E-2</c:v>
                </c:pt>
                <c:pt idx="64">
                  <c:v>7.5636999999999996E-2</c:v>
                </c:pt>
                <c:pt idx="65">
                  <c:v>7.7226000000000003E-2</c:v>
                </c:pt>
                <c:pt idx="66">
                  <c:v>7.8848000000000001E-2</c:v>
                </c:pt>
                <c:pt idx="67">
                  <c:v>8.0504000000000006E-2</c:v>
                </c:pt>
                <c:pt idx="68">
                  <c:v>8.2194000000000003E-2</c:v>
                </c:pt>
                <c:pt idx="69">
                  <c:v>8.3920999999999996E-2</c:v>
                </c:pt>
                <c:pt idx="70">
                  <c:v>8.5682999999999995E-2</c:v>
                </c:pt>
                <c:pt idx="71">
                  <c:v>8.7483000000000005E-2</c:v>
                </c:pt>
                <c:pt idx="72">
                  <c:v>8.9319999999999997E-2</c:v>
                </c:pt>
                <c:pt idx="73">
                  <c:v>9.1195999999999999E-2</c:v>
                </c:pt>
                <c:pt idx="74">
                  <c:v>9.3110999999999999E-2</c:v>
                </c:pt>
                <c:pt idx="75">
                  <c:v>9.5066999999999999E-2</c:v>
                </c:pt>
                <c:pt idx="76">
                  <c:v>9.7063999999999998E-2</c:v>
                </c:pt>
                <c:pt idx="77">
                  <c:v>9.9101999999999996E-2</c:v>
                </c:pt>
                <c:pt idx="78">
                  <c:v>0.101183</c:v>
                </c:pt>
                <c:pt idx="79">
                  <c:v>0.103308</c:v>
                </c:pt>
                <c:pt idx="80">
                  <c:v>0.105478</c:v>
                </c:pt>
                <c:pt idx="81">
                  <c:v>0.107693</c:v>
                </c:pt>
                <c:pt idx="82">
                  <c:v>0.109955</c:v>
                </c:pt>
                <c:pt idx="83">
                  <c:v>0.112264</c:v>
                </c:pt>
                <c:pt idx="84">
                  <c:v>0.114622</c:v>
                </c:pt>
                <c:pt idx="85">
                  <c:v>0.11703</c:v>
                </c:pt>
                <c:pt idx="86">
                  <c:v>0.119487</c:v>
                </c:pt>
                <c:pt idx="87">
                  <c:v>0.12199699999999999</c:v>
                </c:pt>
                <c:pt idx="88">
                  <c:v>0.124559</c:v>
                </c:pt>
                <c:pt idx="89">
                  <c:v>0.12717500000000001</c:v>
                </c:pt>
                <c:pt idx="90">
                  <c:v>0.12984599999999999</c:v>
                </c:pt>
                <c:pt idx="91">
                  <c:v>0.132573</c:v>
                </c:pt>
                <c:pt idx="92">
                  <c:v>0.13535700000000001</c:v>
                </c:pt>
                <c:pt idx="93">
                  <c:v>0.13819999999999999</c:v>
                </c:pt>
                <c:pt idx="94">
                  <c:v>0.14110300000000001</c:v>
                </c:pt>
                <c:pt idx="95">
                  <c:v>0.144066</c:v>
                </c:pt>
                <c:pt idx="96">
                  <c:v>0.147092</c:v>
                </c:pt>
                <c:pt idx="97">
                  <c:v>0.15018100000000001</c:v>
                </c:pt>
                <c:pt idx="98">
                  <c:v>0.153335</c:v>
                </c:pt>
                <c:pt idx="99">
                  <c:v>0.156556</c:v>
                </c:pt>
                <c:pt idx="100">
                  <c:v>0.15984400000000001</c:v>
                </c:pt>
                <c:pt idx="101">
                  <c:v>0.16320100000000001</c:v>
                </c:pt>
                <c:pt idx="102">
                  <c:v>0.166628</c:v>
                </c:pt>
                <c:pt idx="103">
                  <c:v>0.170128</c:v>
                </c:pt>
                <c:pt idx="104">
                  <c:v>0.17370099999999999</c:v>
                </c:pt>
                <c:pt idx="105">
                  <c:v>0.17734900000000001</c:v>
                </c:pt>
                <c:pt idx="106">
                  <c:v>0.18107400000000001</c:v>
                </c:pt>
                <c:pt idx="107">
                  <c:v>0.18487700000000001</c:v>
                </c:pt>
                <c:pt idx="108">
                  <c:v>0.18875900000000001</c:v>
                </c:pt>
                <c:pt idx="109">
                  <c:v>0.19272400000000001</c:v>
                </c:pt>
                <c:pt idx="110">
                  <c:v>0.196771</c:v>
                </c:pt>
                <c:pt idx="111">
                  <c:v>0.200904</c:v>
                </c:pt>
                <c:pt idx="112">
                  <c:v>0.205123</c:v>
                </c:pt>
                <c:pt idx="113">
                  <c:v>0.20943200000000001</c:v>
                </c:pt>
                <c:pt idx="114">
                  <c:v>0.21382999999999999</c:v>
                </c:pt>
                <c:pt idx="115">
                  <c:v>0.21832099999999999</c:v>
                </c:pt>
                <c:pt idx="116">
                  <c:v>0.22290599999999999</c:v>
                </c:pt>
                <c:pt idx="117">
                  <c:v>0.22758800000000001</c:v>
                </c:pt>
                <c:pt idx="118">
                  <c:v>0.23236699999999999</c:v>
                </c:pt>
                <c:pt idx="119">
                  <c:v>0.23724799999999999</c:v>
                </c:pt>
                <c:pt idx="120">
                  <c:v>0.24223</c:v>
                </c:pt>
                <c:pt idx="121">
                  <c:v>0.24731800000000001</c:v>
                </c:pt>
                <c:pt idx="122">
                  <c:v>0.25251200000000001</c:v>
                </c:pt>
                <c:pt idx="123">
                  <c:v>0.25781500000000002</c:v>
                </c:pt>
                <c:pt idx="124">
                  <c:v>0.26323000000000002</c:v>
                </c:pt>
                <c:pt idx="125">
                  <c:v>0.268758</c:v>
                </c:pt>
                <c:pt idx="126">
                  <c:v>0.27440300000000001</c:v>
                </c:pt>
                <c:pt idx="127">
                  <c:v>0.28016600000000003</c:v>
                </c:pt>
                <c:pt idx="128">
                  <c:v>0.28605000000000003</c:v>
                </c:pt>
                <c:pt idx="129">
                  <c:v>0.29205799999999998</c:v>
                </c:pt>
                <c:pt idx="130">
                  <c:v>0.29819099999999998</c:v>
                </c:pt>
                <c:pt idx="131">
                  <c:v>0.304454</c:v>
                </c:pt>
                <c:pt idx="132">
                  <c:v>0.31084800000000001</c:v>
                </c:pt>
                <c:pt idx="133">
                  <c:v>0.31737700000000002</c:v>
                </c:pt>
                <c:pt idx="134">
                  <c:v>0.324042</c:v>
                </c:pt>
                <c:pt idx="135">
                  <c:v>0.33084799999999998</c:v>
                </c:pt>
                <c:pt idx="136">
                  <c:v>0.33779700000000001</c:v>
                </c:pt>
                <c:pt idx="137">
                  <c:v>0.344891</c:v>
                </c:pt>
                <c:pt idx="138">
                  <c:v>0.352134</c:v>
                </c:pt>
                <c:pt idx="139">
                  <c:v>0.35953000000000002</c:v>
                </c:pt>
                <c:pt idx="140">
                  <c:v>0.36708099999999999</c:v>
                </c:pt>
                <c:pt idx="141">
                  <c:v>0.37479000000000001</c:v>
                </c:pt>
                <c:pt idx="142">
                  <c:v>0.382662</c:v>
                </c:pt>
                <c:pt idx="143">
                  <c:v>0.39069799999999999</c:v>
                </c:pt>
                <c:pt idx="144">
                  <c:v>0.39890399999999998</c:v>
                </c:pt>
                <c:pt idx="145">
                  <c:v>0.40728199999999998</c:v>
                </c:pt>
                <c:pt idx="146">
                  <c:v>0.41583599999999998</c:v>
                </c:pt>
                <c:pt idx="147">
                  <c:v>0.42456899999999997</c:v>
                </c:pt>
                <c:pt idx="148">
                  <c:v>0.43348599999999998</c:v>
                </c:pt>
                <c:pt idx="149">
                  <c:v>0.44258999999999998</c:v>
                </c:pt>
                <c:pt idx="150">
                  <c:v>0.45188499999999998</c:v>
                </c:pt>
                <c:pt idx="151">
                  <c:v>0.46137600000000001</c:v>
                </c:pt>
                <c:pt idx="152">
                  <c:v>0.47106599999999998</c:v>
                </c:pt>
                <c:pt idx="153">
                  <c:v>0.48095900000000003</c:v>
                </c:pt>
                <c:pt idx="154">
                  <c:v>0.49106</c:v>
                </c:pt>
                <c:pt idx="155">
                  <c:v>0.50137399999999999</c:v>
                </c:pt>
                <c:pt idx="156">
                  <c:v>0.51190400000000003</c:v>
                </c:pt>
                <c:pt idx="157">
                  <c:v>0.52265499999999998</c:v>
                </c:pt>
                <c:pt idx="158">
                  <c:v>0.533632</c:v>
                </c:pt>
                <c:pt idx="159">
                  <c:v>0.54483899999999996</c:v>
                </c:pt>
                <c:pt idx="160">
                  <c:v>0.55628200000000005</c:v>
                </c:pt>
                <c:pt idx="161">
                  <c:v>0.56796500000000005</c:v>
                </c:pt>
                <c:pt idx="162">
                  <c:v>0.57989299999999999</c:v>
                </c:pt>
                <c:pt idx="163">
                  <c:v>0.59207200000000004</c:v>
                </c:pt>
                <c:pt idx="164">
                  <c:v>0.60450700000000002</c:v>
                </c:pt>
                <c:pt idx="165">
                  <c:v>0.61720299999999995</c:v>
                </c:pt>
                <c:pt idx="166">
                  <c:v>0.630166</c:v>
                </c:pt>
                <c:pt idx="167">
                  <c:v>0.643401</c:v>
                </c:pt>
                <c:pt idx="168">
                  <c:v>0.65691299999999997</c:v>
                </c:pt>
                <c:pt idx="169">
                  <c:v>0.67071000000000003</c:v>
                </c:pt>
                <c:pt idx="170">
                  <c:v>0.68479599999999996</c:v>
                </c:pt>
                <c:pt idx="171">
                  <c:v>0.69917899999999999</c:v>
                </c:pt>
                <c:pt idx="172">
                  <c:v>0.71386300000000003</c:v>
                </c:pt>
                <c:pt idx="173">
                  <c:v>0.72885500000000003</c:v>
                </c:pt>
                <c:pt idx="174">
                  <c:v>0.74416300000000002</c:v>
                </c:pt>
                <c:pt idx="175">
                  <c:v>0.75979200000000002</c:v>
                </c:pt>
                <c:pt idx="176">
                  <c:v>0.77574900000000002</c:v>
                </c:pt>
                <c:pt idx="177">
                  <c:v>0.79204200000000002</c:v>
                </c:pt>
                <c:pt idx="178">
                  <c:v>0.80867599999999995</c:v>
                </c:pt>
                <c:pt idx="179">
                  <c:v>0.82565999999999995</c:v>
                </c:pt>
                <c:pt idx="180">
                  <c:v>0.843001</c:v>
                </c:pt>
                <c:pt idx="181">
                  <c:v>0.86070599999999997</c:v>
                </c:pt>
                <c:pt idx="182">
                  <c:v>0.87878199999999995</c:v>
                </c:pt>
                <c:pt idx="183">
                  <c:v>0.89723900000000001</c:v>
                </c:pt>
                <c:pt idx="184">
                  <c:v>0.91608299999999998</c:v>
                </c:pt>
                <c:pt idx="185">
                  <c:v>0.93532199999999999</c:v>
                </c:pt>
                <c:pt idx="186">
                  <c:v>0.95496599999999998</c:v>
                </c:pt>
                <c:pt idx="187">
                  <c:v>0.97502200000000006</c:v>
                </c:pt>
                <c:pt idx="188">
                  <c:v>0.99550000000000005</c:v>
                </c:pt>
                <c:pt idx="189">
                  <c:v>1.01641</c:v>
                </c:pt>
                <c:pt idx="190">
                  <c:v>1.03775</c:v>
                </c:pt>
                <c:pt idx="191">
                  <c:v>1.05955</c:v>
                </c:pt>
                <c:pt idx="192">
                  <c:v>1.0818000000000001</c:v>
                </c:pt>
                <c:pt idx="193">
                  <c:v>1.1045199999999999</c:v>
                </c:pt>
                <c:pt idx="194">
                  <c:v>1.1277200000000001</c:v>
                </c:pt>
                <c:pt idx="195">
                  <c:v>1.1514</c:v>
                </c:pt>
                <c:pt idx="196">
                  <c:v>1.1755899999999999</c:v>
                </c:pt>
                <c:pt idx="197">
                  <c:v>1.20028</c:v>
                </c:pt>
                <c:pt idx="198">
                  <c:v>1.2254799999999999</c:v>
                </c:pt>
                <c:pt idx="199">
                  <c:v>1.25122</c:v>
                </c:pt>
                <c:pt idx="200">
                  <c:v>1.2775000000000001</c:v>
                </c:pt>
                <c:pt idx="201">
                  <c:v>1.30433</c:v>
                </c:pt>
                <c:pt idx="202">
                  <c:v>1.33172</c:v>
                </c:pt>
                <c:pt idx="203">
                  <c:v>1.3596900000000001</c:v>
                </c:pt>
                <c:pt idx="204">
                  <c:v>1.38825</c:v>
                </c:pt>
                <c:pt idx="205">
                  <c:v>1.4174100000000001</c:v>
                </c:pt>
                <c:pt idx="206">
                  <c:v>1.4471700000000001</c:v>
                </c:pt>
                <c:pt idx="207">
                  <c:v>1.4775700000000001</c:v>
                </c:pt>
                <c:pt idx="208">
                  <c:v>1.5085999999999999</c:v>
                </c:pt>
                <c:pt idx="209">
                  <c:v>1.5402800000000001</c:v>
                </c:pt>
                <c:pt idx="210">
                  <c:v>1.57263</c:v>
                </c:pt>
                <c:pt idx="211">
                  <c:v>1.6056600000000001</c:v>
                </c:pt>
                <c:pt idx="212">
                  <c:v>1.6393899999999999</c:v>
                </c:pt>
                <c:pt idx="213">
                  <c:v>1.6738200000000001</c:v>
                </c:pt>
                <c:pt idx="214">
                  <c:v>1.7089700000000001</c:v>
                </c:pt>
                <c:pt idx="215">
                  <c:v>1.7448600000000001</c:v>
                </c:pt>
                <c:pt idx="216">
                  <c:v>1.7815099999999999</c:v>
                </c:pt>
                <c:pt idx="217">
                  <c:v>1.8189200000000001</c:v>
                </c:pt>
                <c:pt idx="218">
                  <c:v>1.8571200000000001</c:v>
                </c:pt>
                <c:pt idx="219">
                  <c:v>1.8961300000000001</c:v>
                </c:pt>
                <c:pt idx="220">
                  <c:v>1.9359500000000001</c:v>
                </c:pt>
                <c:pt idx="221">
                  <c:v>1.97661</c:v>
                </c:pt>
                <c:pt idx="222">
                  <c:v>2.0181200000000001</c:v>
                </c:pt>
                <c:pt idx="223">
                  <c:v>2.0605099999999998</c:v>
                </c:pt>
                <c:pt idx="224">
                  <c:v>2.10378</c:v>
                </c:pt>
                <c:pt idx="225">
                  <c:v>2.1479699999999999</c:v>
                </c:pt>
                <c:pt idx="226">
                  <c:v>2.1930800000000001</c:v>
                </c:pt>
                <c:pt idx="227">
                  <c:v>2.2391399999999999</c:v>
                </c:pt>
                <c:pt idx="228">
                  <c:v>2.2861600000000002</c:v>
                </c:pt>
                <c:pt idx="229">
                  <c:v>2.3341799999999999</c:v>
                </c:pt>
                <c:pt idx="230">
                  <c:v>2.3832</c:v>
                </c:pt>
                <c:pt idx="231">
                  <c:v>2.4332500000000001</c:v>
                </c:pt>
                <c:pt idx="232">
                  <c:v>2.4843600000000001</c:v>
                </c:pt>
                <c:pt idx="233">
                  <c:v>2.53653</c:v>
                </c:pt>
                <c:pt idx="234">
                  <c:v>2.5898099999999999</c:v>
                </c:pt>
                <c:pt idx="235">
                  <c:v>2.6442000000000001</c:v>
                </c:pt>
                <c:pt idx="236">
                  <c:v>2.6997300000000002</c:v>
                </c:pt>
                <c:pt idx="237">
                  <c:v>2.7564299999999999</c:v>
                </c:pt>
                <c:pt idx="238">
                  <c:v>2.8143199999999999</c:v>
                </c:pt>
                <c:pt idx="239">
                  <c:v>2.8734299999999999</c:v>
                </c:pt>
                <c:pt idx="240">
                  <c:v>2.9337800000000001</c:v>
                </c:pt>
                <c:pt idx="241">
                  <c:v>2.99539</c:v>
                </c:pt>
                <c:pt idx="242">
                  <c:v>3.0583</c:v>
                </c:pt>
                <c:pt idx="243">
                  <c:v>3.1225299999999998</c:v>
                </c:pt>
                <c:pt idx="244">
                  <c:v>3.18811</c:v>
                </c:pt>
                <c:pt idx="245">
                  <c:v>3.2550699999999999</c:v>
                </c:pt>
                <c:pt idx="246">
                  <c:v>3.3234400000000002</c:v>
                </c:pt>
                <c:pt idx="247">
                  <c:v>3.39323</c:v>
                </c:pt>
                <c:pt idx="248">
                  <c:v>3.4645000000000001</c:v>
                </c:pt>
                <c:pt idx="249">
                  <c:v>3.5372599999999998</c:v>
                </c:pt>
                <c:pt idx="250">
                  <c:v>3.6115499999999998</c:v>
                </c:pt>
                <c:pt idx="251">
                  <c:v>3.6873999999999998</c:v>
                </c:pt>
                <c:pt idx="252">
                  <c:v>3.76485</c:v>
                </c:pt>
                <c:pt idx="253">
                  <c:v>3.8439199999999998</c:v>
                </c:pt>
                <c:pt idx="254">
                  <c:v>3.9246500000000002</c:v>
                </c:pt>
                <c:pt idx="255">
                  <c:v>4.0070699999999997</c:v>
                </c:pt>
                <c:pt idx="256">
                  <c:v>4.0912300000000004</c:v>
                </c:pt>
                <c:pt idx="257">
                  <c:v>4.1771500000000001</c:v>
                </c:pt>
                <c:pt idx="258">
                  <c:v>4.2648799999999998</c:v>
                </c:pt>
                <c:pt idx="259">
                  <c:v>4.3544499999999999</c:v>
                </c:pt>
                <c:pt idx="260">
                  <c:v>4.4459099999999996</c:v>
                </c:pt>
                <c:pt idx="261">
                  <c:v>4.5392799999999998</c:v>
                </c:pt>
                <c:pt idx="262">
                  <c:v>4.63462</c:v>
                </c:pt>
                <c:pt idx="263">
                  <c:v>4.7319500000000003</c:v>
                </c:pt>
                <c:pt idx="264">
                  <c:v>4.8313300000000003</c:v>
                </c:pt>
                <c:pt idx="265">
                  <c:v>4.9328000000000003</c:v>
                </c:pt>
                <c:pt idx="266">
                  <c:v>5.0364000000000004</c:v>
                </c:pt>
                <c:pt idx="267">
                  <c:v>5.1421799999999998</c:v>
                </c:pt>
                <c:pt idx="268">
                  <c:v>5.2501699999999998</c:v>
                </c:pt>
                <c:pt idx="269">
                  <c:v>5.3604399999999996</c:v>
                </c:pt>
                <c:pt idx="270">
                  <c:v>5.47302</c:v>
                </c:pt>
                <c:pt idx="271">
                  <c:v>5.5879599999999998</c:v>
                </c:pt>
                <c:pt idx="272">
                  <c:v>5.7053200000000004</c:v>
                </c:pt>
                <c:pt idx="273">
                  <c:v>5.8251499999999998</c:v>
                </c:pt>
                <c:pt idx="274">
                  <c:v>5.9474900000000002</c:v>
                </c:pt>
                <c:pt idx="275">
                  <c:v>6.0724</c:v>
                </c:pt>
                <c:pt idx="276">
                  <c:v>6.1999300000000002</c:v>
                </c:pt>
                <c:pt idx="277">
                  <c:v>6.3301400000000001</c:v>
                </c:pt>
                <c:pt idx="278">
                  <c:v>6.4630900000000002</c:v>
                </c:pt>
                <c:pt idx="279">
                  <c:v>6.5988300000000004</c:v>
                </c:pt>
                <c:pt idx="280">
                  <c:v>6.7374200000000002</c:v>
                </c:pt>
                <c:pt idx="281">
                  <c:v>6.8789199999999999</c:v>
                </c:pt>
                <c:pt idx="282">
                  <c:v>7.02339</c:v>
                </c:pt>
                <c:pt idx="283">
                  <c:v>7.1708999999999996</c:v>
                </c:pt>
                <c:pt idx="284">
                  <c:v>7.3215000000000003</c:v>
                </c:pt>
                <c:pt idx="285">
                  <c:v>7.4752700000000001</c:v>
                </c:pt>
                <c:pt idx="286">
                  <c:v>7.6322700000000001</c:v>
                </c:pt>
                <c:pt idx="287">
                  <c:v>7.7925599999999999</c:v>
                </c:pt>
                <c:pt idx="288">
                  <c:v>7.9562200000000001</c:v>
                </c:pt>
                <c:pt idx="289">
                  <c:v>8.1233199999999997</c:v>
                </c:pt>
                <c:pt idx="290">
                  <c:v>8.29392</c:v>
                </c:pt>
                <c:pt idx="291">
                  <c:v>8.4681200000000008</c:v>
                </c:pt>
                <c:pt idx="292">
                  <c:v>8.6459600000000005</c:v>
                </c:pt>
                <c:pt idx="293">
                  <c:v>8.8275500000000005</c:v>
                </c:pt>
                <c:pt idx="294">
                  <c:v>9.01295</c:v>
                </c:pt>
                <c:pt idx="295">
                  <c:v>9.2022399999999998</c:v>
                </c:pt>
                <c:pt idx="296">
                  <c:v>9.3955000000000002</c:v>
                </c:pt>
                <c:pt idx="297">
                  <c:v>9.5928299999999993</c:v>
                </c:pt>
                <c:pt idx="298">
                  <c:v>9.7942999999999998</c:v>
                </c:pt>
                <c:pt idx="299">
                  <c:v>10</c:v>
                </c:pt>
              </c:numCache>
            </c:numRef>
          </c:xVal>
          <c:yVal>
            <c:numRef>
              <c:f>DRS!$C$4:$C$305</c:f>
              <c:numCache>
                <c:formatCode>General</c:formatCode>
                <c:ptCount val="302"/>
                <c:pt idx="0">
                  <c:v>76</c:v>
                </c:pt>
                <c:pt idx="1">
                  <c:v>76.251999999999995</c:v>
                </c:pt>
                <c:pt idx="2">
                  <c:v>76.509399999999999</c:v>
                </c:pt>
                <c:pt idx="3">
                  <c:v>76.772199999999998</c:v>
                </c:pt>
                <c:pt idx="4">
                  <c:v>77.040399999999991</c:v>
                </c:pt>
                <c:pt idx="5">
                  <c:v>77.314000000000007</c:v>
                </c:pt>
                <c:pt idx="6">
                  <c:v>77.593599999999995</c:v>
                </c:pt>
                <c:pt idx="7">
                  <c:v>77.879199999999997</c:v>
                </c:pt>
                <c:pt idx="8">
                  <c:v>78.170800000000014</c:v>
                </c:pt>
                <c:pt idx="9">
                  <c:v>78.468400000000003</c:v>
                </c:pt>
                <c:pt idx="10">
                  <c:v>78.771999999999991</c:v>
                </c:pt>
                <c:pt idx="11">
                  <c:v>79.082800000000006</c:v>
                </c:pt>
                <c:pt idx="12">
                  <c:v>79.399600000000007</c:v>
                </c:pt>
                <c:pt idx="13">
                  <c:v>79.722400000000007</c:v>
                </c:pt>
                <c:pt idx="14">
                  <c:v>80.052999999999997</c:v>
                </c:pt>
                <c:pt idx="15">
                  <c:v>80.390200000000007</c:v>
                </c:pt>
                <c:pt idx="16">
                  <c:v>80.734000000000009</c:v>
                </c:pt>
                <c:pt idx="17">
                  <c:v>81.085599999999999</c:v>
                </c:pt>
                <c:pt idx="18">
                  <c:v>81.444400000000002</c:v>
                </c:pt>
                <c:pt idx="19">
                  <c:v>81.811000000000007</c:v>
                </c:pt>
                <c:pt idx="20">
                  <c:v>82.184799999999996</c:v>
                </c:pt>
                <c:pt idx="21">
                  <c:v>82.567000000000007</c:v>
                </c:pt>
                <c:pt idx="22">
                  <c:v>82.957000000000008</c:v>
                </c:pt>
                <c:pt idx="23">
                  <c:v>83.354799999999997</c:v>
                </c:pt>
                <c:pt idx="24">
                  <c:v>83.761600000000001</c:v>
                </c:pt>
                <c:pt idx="25">
                  <c:v>84.176800000000014</c:v>
                </c:pt>
                <c:pt idx="26">
                  <c:v>84.600399999999993</c:v>
                </c:pt>
                <c:pt idx="27">
                  <c:v>85.033000000000001</c:v>
                </c:pt>
                <c:pt idx="28">
                  <c:v>85.474599999999995</c:v>
                </c:pt>
                <c:pt idx="29">
                  <c:v>85.92580000000001</c:v>
                </c:pt>
                <c:pt idx="30">
                  <c:v>86.38600000000001</c:v>
                </c:pt>
                <c:pt idx="31">
                  <c:v>86.856399999999994</c:v>
                </c:pt>
                <c:pt idx="32">
                  <c:v>87.336399999999998</c:v>
                </c:pt>
                <c:pt idx="33">
                  <c:v>87.826599999999999</c:v>
                </c:pt>
                <c:pt idx="34">
                  <c:v>88.326999999999998</c:v>
                </c:pt>
                <c:pt idx="35">
                  <c:v>88.837600000000009</c:v>
                </c:pt>
                <c:pt idx="36">
                  <c:v>89.3596</c:v>
                </c:pt>
                <c:pt idx="37">
                  <c:v>89.892400000000009</c:v>
                </c:pt>
                <c:pt idx="38">
                  <c:v>90.436000000000007</c:v>
                </c:pt>
                <c:pt idx="39">
                  <c:v>90.991</c:v>
                </c:pt>
                <c:pt idx="40">
                  <c:v>91.558000000000007</c:v>
                </c:pt>
                <c:pt idx="41">
                  <c:v>92.137</c:v>
                </c:pt>
                <c:pt idx="42">
                  <c:v>92.727999999999994</c:v>
                </c:pt>
                <c:pt idx="43">
                  <c:v>93.331000000000003</c:v>
                </c:pt>
                <c:pt idx="44">
                  <c:v>93.947199999999995</c:v>
                </c:pt>
                <c:pt idx="45">
                  <c:v>94.575999999999993</c:v>
                </c:pt>
                <c:pt idx="46">
                  <c:v>95.218000000000004</c:v>
                </c:pt>
                <c:pt idx="47">
                  <c:v>95.873800000000003</c:v>
                </c:pt>
                <c:pt idx="48">
                  <c:v>96.543400000000005</c:v>
                </c:pt>
                <c:pt idx="49">
                  <c:v>97.226799999999997</c:v>
                </c:pt>
                <c:pt idx="50">
                  <c:v>97.924600000000012</c:v>
                </c:pt>
                <c:pt idx="51">
                  <c:v>98.636800000000008</c:v>
                </c:pt>
                <c:pt idx="52">
                  <c:v>99.364599999999996</c:v>
                </c:pt>
                <c:pt idx="53">
                  <c:v>100.1074</c:v>
                </c:pt>
                <c:pt idx="54">
                  <c:v>100.86580000000001</c:v>
                </c:pt>
                <c:pt idx="55">
                  <c:v>101.63980000000001</c:v>
                </c:pt>
                <c:pt idx="56">
                  <c:v>102.42999999999999</c:v>
                </c:pt>
                <c:pt idx="57">
                  <c:v>103.2376</c:v>
                </c:pt>
                <c:pt idx="58">
                  <c:v>104.06139999999999</c:v>
                </c:pt>
                <c:pt idx="59">
                  <c:v>104.9032</c:v>
                </c:pt>
                <c:pt idx="60">
                  <c:v>105.76179999999999</c:v>
                </c:pt>
                <c:pt idx="61">
                  <c:v>106.63900000000001</c:v>
                </c:pt>
                <c:pt idx="62">
                  <c:v>107.53479999999999</c:v>
                </c:pt>
                <c:pt idx="63">
                  <c:v>108.4486</c:v>
                </c:pt>
                <c:pt idx="64">
                  <c:v>109.38219999999998</c:v>
                </c:pt>
                <c:pt idx="65">
                  <c:v>110.3356</c:v>
                </c:pt>
                <c:pt idx="66">
                  <c:v>111.30880000000001</c:v>
                </c:pt>
                <c:pt idx="67">
                  <c:v>112.30240000000001</c:v>
                </c:pt>
                <c:pt idx="68">
                  <c:v>113.3164</c:v>
                </c:pt>
                <c:pt idx="69">
                  <c:v>114.35260000000001</c:v>
                </c:pt>
                <c:pt idx="70">
                  <c:v>115.40979999999999</c:v>
                </c:pt>
                <c:pt idx="71">
                  <c:v>116.4898</c:v>
                </c:pt>
                <c:pt idx="72">
                  <c:v>117.59200000000001</c:v>
                </c:pt>
                <c:pt idx="73">
                  <c:v>118.7176</c:v>
                </c:pt>
                <c:pt idx="74">
                  <c:v>119.86660000000001</c:v>
                </c:pt>
                <c:pt idx="75">
                  <c:v>121.0402</c:v>
                </c:pt>
                <c:pt idx="76">
                  <c:v>122.23839999999998</c:v>
                </c:pt>
                <c:pt idx="77">
                  <c:v>123.46119999999998</c:v>
                </c:pt>
                <c:pt idx="78">
                  <c:v>124.70979999999999</c:v>
                </c:pt>
                <c:pt idx="79">
                  <c:v>125.98479999999998</c:v>
                </c:pt>
                <c:pt idx="80">
                  <c:v>127.28679999999999</c:v>
                </c:pt>
                <c:pt idx="81">
                  <c:v>128.61579999999998</c:v>
                </c:pt>
                <c:pt idx="82">
                  <c:v>129.97299999999998</c:v>
                </c:pt>
                <c:pt idx="83">
                  <c:v>131.35840000000002</c:v>
                </c:pt>
                <c:pt idx="84">
                  <c:v>132.7732</c:v>
                </c:pt>
                <c:pt idx="85">
                  <c:v>134.21799999999999</c:v>
                </c:pt>
                <c:pt idx="86">
                  <c:v>135.69219999999999</c:v>
                </c:pt>
                <c:pt idx="87">
                  <c:v>137.19820000000001</c:v>
                </c:pt>
                <c:pt idx="88">
                  <c:v>138.73540000000003</c:v>
                </c:pt>
                <c:pt idx="89">
                  <c:v>140.30499999999998</c:v>
                </c:pt>
                <c:pt idx="90">
                  <c:v>141.9076</c:v>
                </c:pt>
                <c:pt idx="91">
                  <c:v>143.5438</c:v>
                </c:pt>
                <c:pt idx="92">
                  <c:v>145.21420000000001</c:v>
                </c:pt>
                <c:pt idx="93">
                  <c:v>146.91999999999999</c:v>
                </c:pt>
                <c:pt idx="94">
                  <c:v>148.6618</c:v>
                </c:pt>
                <c:pt idx="95">
                  <c:v>150.43959999999998</c:v>
                </c:pt>
                <c:pt idx="96">
                  <c:v>152.2552</c:v>
                </c:pt>
                <c:pt idx="97">
                  <c:v>154.1086</c:v>
                </c:pt>
                <c:pt idx="98">
                  <c:v>156.001</c:v>
                </c:pt>
                <c:pt idx="99">
                  <c:v>157.93360000000001</c:v>
                </c:pt>
                <c:pt idx="100">
                  <c:v>159.90640000000002</c:v>
                </c:pt>
                <c:pt idx="101">
                  <c:v>160</c:v>
                </c:pt>
                <c:pt idx="102">
                  <c:v>160</c:v>
                </c:pt>
                <c:pt idx="103">
                  <c:v>160</c:v>
                </c:pt>
                <c:pt idx="104">
                  <c:v>160</c:v>
                </c:pt>
                <c:pt idx="105">
                  <c:v>160</c:v>
                </c:pt>
                <c:pt idx="106">
                  <c:v>160</c:v>
                </c:pt>
                <c:pt idx="107">
                  <c:v>160</c:v>
                </c:pt>
                <c:pt idx="108">
                  <c:v>160</c:v>
                </c:pt>
                <c:pt idx="109">
                  <c:v>160</c:v>
                </c:pt>
                <c:pt idx="110">
                  <c:v>160</c:v>
                </c:pt>
                <c:pt idx="111">
                  <c:v>160</c:v>
                </c:pt>
                <c:pt idx="112">
                  <c:v>160</c:v>
                </c:pt>
                <c:pt idx="113">
                  <c:v>160</c:v>
                </c:pt>
                <c:pt idx="114">
                  <c:v>160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160</c:v>
                </c:pt>
                <c:pt idx="121">
                  <c:v>160</c:v>
                </c:pt>
                <c:pt idx="122">
                  <c:v>160</c:v>
                </c:pt>
                <c:pt idx="123">
                  <c:v>160</c:v>
                </c:pt>
                <c:pt idx="124">
                  <c:v>160</c:v>
                </c:pt>
                <c:pt idx="125">
                  <c:v>160</c:v>
                </c:pt>
                <c:pt idx="126">
                  <c:v>160</c:v>
                </c:pt>
                <c:pt idx="127">
                  <c:v>160</c:v>
                </c:pt>
                <c:pt idx="128">
                  <c:v>160</c:v>
                </c:pt>
                <c:pt idx="129">
                  <c:v>160</c:v>
                </c:pt>
                <c:pt idx="130">
                  <c:v>160</c:v>
                </c:pt>
                <c:pt idx="131">
                  <c:v>160</c:v>
                </c:pt>
                <c:pt idx="132">
                  <c:v>160</c:v>
                </c:pt>
                <c:pt idx="133">
                  <c:v>160</c:v>
                </c:pt>
                <c:pt idx="134">
                  <c:v>160</c:v>
                </c:pt>
                <c:pt idx="135">
                  <c:v>160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160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160</c:v>
                </c:pt>
                <c:pt idx="146">
                  <c:v>160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160</c:v>
                </c:pt>
                <c:pt idx="151">
                  <c:v>160</c:v>
                </c:pt>
                <c:pt idx="152">
                  <c:v>160</c:v>
                </c:pt>
                <c:pt idx="153">
                  <c:v>160</c:v>
                </c:pt>
                <c:pt idx="154">
                  <c:v>160</c:v>
                </c:pt>
                <c:pt idx="155">
                  <c:v>160</c:v>
                </c:pt>
                <c:pt idx="156">
                  <c:v>160</c:v>
                </c:pt>
                <c:pt idx="157">
                  <c:v>160</c:v>
                </c:pt>
                <c:pt idx="158">
                  <c:v>160</c:v>
                </c:pt>
                <c:pt idx="159">
                  <c:v>160</c:v>
                </c:pt>
                <c:pt idx="160">
                  <c:v>160</c:v>
                </c:pt>
                <c:pt idx="161">
                  <c:v>160</c:v>
                </c:pt>
                <c:pt idx="162">
                  <c:v>160</c:v>
                </c:pt>
                <c:pt idx="163">
                  <c:v>160</c:v>
                </c:pt>
                <c:pt idx="164">
                  <c:v>160</c:v>
                </c:pt>
                <c:pt idx="165">
                  <c:v>160</c:v>
                </c:pt>
                <c:pt idx="166">
                  <c:v>160</c:v>
                </c:pt>
                <c:pt idx="167">
                  <c:v>159.1542443981281</c:v>
                </c:pt>
                <c:pt idx="168">
                  <c:v>155.88061128338154</c:v>
                </c:pt>
                <c:pt idx="169">
                  <c:v>152.6740319959446</c:v>
                </c:pt>
                <c:pt idx="170">
                  <c:v>149.53358372420399</c:v>
                </c:pt>
                <c:pt idx="171">
                  <c:v>146.45748799663605</c:v>
                </c:pt>
                <c:pt idx="172">
                  <c:v>143.44489068630816</c:v>
                </c:pt>
                <c:pt idx="173">
                  <c:v>140.49433700804684</c:v>
                </c:pt>
                <c:pt idx="174">
                  <c:v>137.60426143197122</c:v>
                </c:pt>
                <c:pt idx="175">
                  <c:v>134.77372754648641</c:v>
                </c:pt>
                <c:pt idx="176">
                  <c:v>132.00145923488137</c:v>
                </c:pt>
                <c:pt idx="177">
                  <c:v>129.2860732132892</c:v>
                </c:pt>
                <c:pt idx="178">
                  <c:v>126.62673307975012</c:v>
                </c:pt>
                <c:pt idx="179">
                  <c:v>124.02199452559167</c:v>
                </c:pt>
                <c:pt idx="180">
                  <c:v>121.4707930358327</c:v>
                </c:pt>
                <c:pt idx="181">
                  <c:v>118.97209964842817</c:v>
                </c:pt>
                <c:pt idx="182">
                  <c:v>116.52491744255119</c:v>
                </c:pt>
                <c:pt idx="183">
                  <c:v>114.12789680341582</c:v>
                </c:pt>
                <c:pt idx="184">
                  <c:v>111.78026445202019</c:v>
                </c:pt>
                <c:pt idx="185">
                  <c:v>109.48101295596598</c:v>
                </c:pt>
                <c:pt idx="186">
                  <c:v>107.22894846518096</c:v>
                </c:pt>
                <c:pt idx="187">
                  <c:v>105.02327126977646</c:v>
                </c:pt>
                <c:pt idx="188">
                  <c:v>102.8628829733802</c:v>
                </c:pt>
                <c:pt idx="189">
                  <c:v>100.74674589978454</c:v>
                </c:pt>
                <c:pt idx="190">
                  <c:v>98.675018067935454</c:v>
                </c:pt>
                <c:pt idx="191">
                  <c:v>96.644802038601298</c:v>
                </c:pt>
                <c:pt idx="192">
                  <c:v>94.657053059715281</c:v>
                </c:pt>
                <c:pt idx="193">
                  <c:v>92.709955455763591</c:v>
                </c:pt>
                <c:pt idx="194">
                  <c:v>90.802681516688537</c:v>
                </c:pt>
                <c:pt idx="195">
                  <c:v>88.93520931040473</c:v>
                </c:pt>
                <c:pt idx="196">
                  <c:v>87.105198240883311</c:v>
                </c:pt>
                <c:pt idx="197">
                  <c:v>85.313426867064351</c:v>
                </c:pt>
                <c:pt idx="198">
                  <c:v>83.559095211672172</c:v>
                </c:pt>
                <c:pt idx="199">
                  <c:v>81.840124038938001</c:v>
                </c:pt>
                <c:pt idx="200">
                  <c:v>80.156555772994125</c:v>
                </c:pt>
                <c:pt idx="201">
                  <c:v>78.507739605774617</c:v>
                </c:pt>
                <c:pt idx="202">
                  <c:v>76.893040579100713</c:v>
                </c:pt>
                <c:pt idx="203">
                  <c:v>75.311284189778547</c:v>
                </c:pt>
                <c:pt idx="204">
                  <c:v>73.76193048802449</c:v>
                </c:pt>
                <c:pt idx="205">
                  <c:v>72.244445855468769</c:v>
                </c:pt>
                <c:pt idx="206">
                  <c:v>70.758791296115859</c:v>
                </c:pt>
                <c:pt idx="207">
                  <c:v>69.302977185514052</c:v>
                </c:pt>
                <c:pt idx="208">
                  <c:v>67.877502320031823</c:v>
                </c:pt>
                <c:pt idx="209">
                  <c:v>66.481418962785995</c:v>
                </c:pt>
                <c:pt idx="210">
                  <c:v>65.113853862637754</c:v>
                </c:pt>
                <c:pt idx="211">
                  <c:v>63.774398066838557</c:v>
                </c:pt>
                <c:pt idx="212">
                  <c:v>62.462257303021254</c:v>
                </c:pt>
                <c:pt idx="213">
                  <c:v>61.177426485524137</c:v>
                </c:pt>
                <c:pt idx="214">
                  <c:v>59.919132576932299</c:v>
                </c:pt>
                <c:pt idx="215">
                  <c:v>58.686656809142278</c:v>
                </c:pt>
                <c:pt idx="216">
                  <c:v>57.479329332981578</c:v>
                </c:pt>
                <c:pt idx="217">
                  <c:v>56.297143359795918</c:v>
                </c:pt>
                <c:pt idx="218">
                  <c:v>55.13914017403291</c:v>
                </c:pt>
                <c:pt idx="219">
                  <c:v>54.004735962196683</c:v>
                </c:pt>
                <c:pt idx="220">
                  <c:v>52.893928045662328</c:v>
                </c:pt>
                <c:pt idx="221">
                  <c:v>51.805869645504174</c:v>
                </c:pt>
                <c:pt idx="222">
                  <c:v>50.740292945910049</c:v>
                </c:pt>
                <c:pt idx="223">
                  <c:v>49.696434377896736</c:v>
                </c:pt>
                <c:pt idx="224">
                  <c:v>48.674291038036301</c:v>
                </c:pt>
                <c:pt idx="225">
                  <c:v>47.672919081737639</c:v>
                </c:pt>
                <c:pt idx="226">
                  <c:v>46.692323125467375</c:v>
                </c:pt>
                <c:pt idx="227">
                  <c:v>45.731843475620103</c:v>
                </c:pt>
                <c:pt idx="228">
                  <c:v>44.791265703187875</c:v>
                </c:pt>
                <c:pt idx="229">
                  <c:v>43.869795816946421</c:v>
                </c:pt>
                <c:pt idx="230">
                  <c:v>42.967438737831486</c:v>
                </c:pt>
                <c:pt idx="231">
                  <c:v>42.083633001130174</c:v>
                </c:pt>
                <c:pt idx="232">
                  <c:v>41.217858925437532</c:v>
                </c:pt>
                <c:pt idx="233">
                  <c:v>40.370111924558358</c:v>
                </c:pt>
                <c:pt idx="234">
                  <c:v>39.539580123638416</c:v>
                </c:pt>
                <c:pt idx="235">
                  <c:v>38.726268814764389</c:v>
                </c:pt>
                <c:pt idx="236">
                  <c:v>37.929718897815704</c:v>
                </c:pt>
                <c:pt idx="237">
                  <c:v>37.149501347757791</c:v>
                </c:pt>
                <c:pt idx="238">
                  <c:v>36.385343528809805</c:v>
                </c:pt>
                <c:pt idx="239">
                  <c:v>35.63685212446449</c:v>
                </c:pt>
                <c:pt idx="240">
                  <c:v>34.903776015924848</c:v>
                </c:pt>
                <c:pt idx="241">
                  <c:v>34.18586561349273</c:v>
                </c:pt>
                <c:pt idx="242">
                  <c:v>33.482653761893864</c:v>
                </c:pt>
                <c:pt idx="243">
                  <c:v>32.793920314616678</c:v>
                </c:pt>
                <c:pt idx="244">
                  <c:v>32.11934343545235</c:v>
                </c:pt>
                <c:pt idx="245">
                  <c:v>31.458616865382311</c:v>
                </c:pt>
                <c:pt idx="246">
                  <c:v>30.811448378788242</c:v>
                </c:pt>
                <c:pt idx="247">
                  <c:v>30.177736257194471</c:v>
                </c:pt>
                <c:pt idx="248">
                  <c:v>29.556934622600661</c:v>
                </c:pt>
                <c:pt idx="249">
                  <c:v>28.948960494846293</c:v>
                </c:pt>
                <c:pt idx="250">
                  <c:v>28.353477038944497</c:v>
                </c:pt>
                <c:pt idx="251">
                  <c:v>27.770244616803168</c:v>
                </c:pt>
                <c:pt idx="252">
                  <c:v>27.198958789858825</c:v>
                </c:pt>
                <c:pt idx="253">
                  <c:v>26.639472205456933</c:v>
                </c:pt>
                <c:pt idx="254">
                  <c:v>26.091498604971143</c:v>
                </c:pt>
                <c:pt idx="255">
                  <c:v>25.554831834732113</c:v>
                </c:pt>
                <c:pt idx="256">
                  <c:v>25.029147713523802</c:v>
                </c:pt>
                <c:pt idx="257">
                  <c:v>24.514321965933711</c:v>
                </c:pt>
                <c:pt idx="258">
                  <c:v>24.010054210200522</c:v>
                </c:pt>
                <c:pt idx="259">
                  <c:v>23.516173110266511</c:v>
                </c:pt>
                <c:pt idx="260">
                  <c:v>23.032405064430005</c:v>
                </c:pt>
                <c:pt idx="261">
                  <c:v>22.558643661549851</c:v>
                </c:pt>
                <c:pt idx="262">
                  <c:v>22.094583806223596</c:v>
                </c:pt>
                <c:pt idx="263">
                  <c:v>21.640127220279165</c:v>
                </c:pt>
                <c:pt idx="264">
                  <c:v>21.194991855244826</c:v>
                </c:pt>
                <c:pt idx="265">
                  <c:v>20.759000973078169</c:v>
                </c:pt>
                <c:pt idx="266">
                  <c:v>20.331983162576442</c:v>
                </c:pt>
                <c:pt idx="267">
                  <c:v>19.913733085967429</c:v>
                </c:pt>
                <c:pt idx="268">
                  <c:v>19.504130342446054</c:v>
                </c:pt>
                <c:pt idx="269">
                  <c:v>19.102909462656054</c:v>
                </c:pt>
                <c:pt idx="270">
                  <c:v>18.709962689703307</c:v>
                </c:pt>
                <c:pt idx="271">
                  <c:v>18.325113279264706</c:v>
                </c:pt>
                <c:pt idx="272">
                  <c:v>17.948160664081943</c:v>
                </c:pt>
                <c:pt idx="273">
                  <c:v>17.5789464648979</c:v>
                </c:pt>
                <c:pt idx="274">
                  <c:v>17.217347149806052</c:v>
                </c:pt>
                <c:pt idx="275">
                  <c:v>16.863184243462221</c:v>
                </c:pt>
                <c:pt idx="276">
                  <c:v>16.516315506787979</c:v>
                </c:pt>
                <c:pt idx="277">
                  <c:v>16.176577453263278</c:v>
                </c:pt>
                <c:pt idx="278">
                  <c:v>15.843814645935614</c:v>
                </c:pt>
                <c:pt idx="279">
                  <c:v>15.517902416034357</c:v>
                </c:pt>
                <c:pt idx="280">
                  <c:v>15.198696236838433</c:v>
                </c:pt>
                <c:pt idx="281">
                  <c:v>14.886057695103302</c:v>
                </c:pt>
                <c:pt idx="282">
                  <c:v>14.579853888222068</c:v>
                </c:pt>
                <c:pt idx="283">
                  <c:v>14.279936967465732</c:v>
                </c:pt>
                <c:pt idx="284">
                  <c:v>13.986205012634024</c:v>
                </c:pt>
                <c:pt idx="285">
                  <c:v>13.698501860133479</c:v>
                </c:pt>
                <c:pt idx="286">
                  <c:v>13.416716127705126</c:v>
                </c:pt>
                <c:pt idx="287">
                  <c:v>13.140739371913723</c:v>
                </c:pt>
                <c:pt idx="288">
                  <c:v>12.87043344703892</c:v>
                </c:pt>
                <c:pt idx="289">
                  <c:v>12.605683390534905</c:v>
                </c:pt>
                <c:pt idx="290">
                  <c:v>12.34639350271042</c:v>
                </c:pt>
                <c:pt idx="291">
                  <c:v>12.092412483526449</c:v>
                </c:pt>
                <c:pt idx="292">
                  <c:v>11.843681904612096</c:v>
                </c:pt>
                <c:pt idx="293">
                  <c:v>11.600047578320146</c:v>
                </c:pt>
                <c:pt idx="294">
                  <c:v>11.361429942471666</c:v>
                </c:pt>
                <c:pt idx="295">
                  <c:v>11.127725423375178</c:v>
                </c:pt>
                <c:pt idx="296">
                  <c:v>10.898834548454047</c:v>
                </c:pt>
                <c:pt idx="297">
                  <c:v>10.674639287884807</c:v>
                </c:pt>
                <c:pt idx="298">
                  <c:v>10.455060596469377</c:v>
                </c:pt>
                <c:pt idx="299">
                  <c:v>10.24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8D-4462-B80D-54E49A7F37B2}"/>
            </c:ext>
          </c:extLst>
        </c:ser>
        <c:ser>
          <c:idx val="0"/>
          <c:order val="1"/>
          <c:tx>
            <c:v>設計用 L2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DRS!$B$4:$B$303</c:f>
              <c:numCache>
                <c:formatCode>General</c:formatCode>
                <c:ptCount val="300"/>
                <c:pt idx="0">
                  <c:v>0.02</c:v>
                </c:pt>
                <c:pt idx="1">
                  <c:v>2.0420000000000001E-2</c:v>
                </c:pt>
                <c:pt idx="2">
                  <c:v>2.0848999999999999E-2</c:v>
                </c:pt>
                <c:pt idx="3">
                  <c:v>2.1287E-2</c:v>
                </c:pt>
                <c:pt idx="4">
                  <c:v>2.1734E-2</c:v>
                </c:pt>
                <c:pt idx="5">
                  <c:v>2.2190000000000001E-2</c:v>
                </c:pt>
                <c:pt idx="6">
                  <c:v>2.2655999999999999E-2</c:v>
                </c:pt>
                <c:pt idx="7">
                  <c:v>2.3132E-2</c:v>
                </c:pt>
                <c:pt idx="8">
                  <c:v>2.3618E-2</c:v>
                </c:pt>
                <c:pt idx="9">
                  <c:v>2.4114E-2</c:v>
                </c:pt>
                <c:pt idx="10">
                  <c:v>2.462E-2</c:v>
                </c:pt>
                <c:pt idx="11">
                  <c:v>2.5138000000000001E-2</c:v>
                </c:pt>
                <c:pt idx="12">
                  <c:v>2.5666000000000001E-2</c:v>
                </c:pt>
                <c:pt idx="13">
                  <c:v>2.6204000000000002E-2</c:v>
                </c:pt>
                <c:pt idx="14">
                  <c:v>2.6755000000000001E-2</c:v>
                </c:pt>
                <c:pt idx="15">
                  <c:v>2.7317000000000001E-2</c:v>
                </c:pt>
                <c:pt idx="16">
                  <c:v>2.7890000000000002E-2</c:v>
                </c:pt>
                <c:pt idx="17">
                  <c:v>2.8476000000000001E-2</c:v>
                </c:pt>
                <c:pt idx="18">
                  <c:v>2.9073999999999999E-2</c:v>
                </c:pt>
                <c:pt idx="19">
                  <c:v>2.9685E-2</c:v>
                </c:pt>
                <c:pt idx="20">
                  <c:v>3.0308000000000002E-2</c:v>
                </c:pt>
                <c:pt idx="21">
                  <c:v>3.0945E-2</c:v>
                </c:pt>
                <c:pt idx="22">
                  <c:v>3.1594999999999998E-2</c:v>
                </c:pt>
                <c:pt idx="23">
                  <c:v>3.2258000000000002E-2</c:v>
                </c:pt>
                <c:pt idx="24">
                  <c:v>3.2936E-2</c:v>
                </c:pt>
                <c:pt idx="25">
                  <c:v>3.3627999999999998E-2</c:v>
                </c:pt>
                <c:pt idx="26">
                  <c:v>3.4334000000000003E-2</c:v>
                </c:pt>
                <c:pt idx="27">
                  <c:v>3.5055000000000003E-2</c:v>
                </c:pt>
                <c:pt idx="28">
                  <c:v>3.5791000000000003E-2</c:v>
                </c:pt>
                <c:pt idx="29">
                  <c:v>3.6542999999999999E-2</c:v>
                </c:pt>
                <c:pt idx="30">
                  <c:v>3.7310000000000003E-2</c:v>
                </c:pt>
                <c:pt idx="31">
                  <c:v>3.8094000000000003E-2</c:v>
                </c:pt>
                <c:pt idx="32">
                  <c:v>3.8893999999999998E-2</c:v>
                </c:pt>
                <c:pt idx="33">
                  <c:v>3.9711000000000003E-2</c:v>
                </c:pt>
                <c:pt idx="34">
                  <c:v>4.0544999999999998E-2</c:v>
                </c:pt>
                <c:pt idx="35">
                  <c:v>4.1396000000000002E-2</c:v>
                </c:pt>
                <c:pt idx="36">
                  <c:v>4.2265999999999998E-2</c:v>
                </c:pt>
                <c:pt idx="37">
                  <c:v>4.3153999999999998E-2</c:v>
                </c:pt>
                <c:pt idx="38">
                  <c:v>4.4060000000000002E-2</c:v>
                </c:pt>
                <c:pt idx="39">
                  <c:v>4.4984999999999997E-2</c:v>
                </c:pt>
                <c:pt idx="40">
                  <c:v>4.5929999999999999E-2</c:v>
                </c:pt>
                <c:pt idx="41">
                  <c:v>4.6894999999999999E-2</c:v>
                </c:pt>
                <c:pt idx="42">
                  <c:v>4.7879999999999999E-2</c:v>
                </c:pt>
                <c:pt idx="43">
                  <c:v>4.8884999999999998E-2</c:v>
                </c:pt>
                <c:pt idx="44">
                  <c:v>4.9911999999999998E-2</c:v>
                </c:pt>
                <c:pt idx="45">
                  <c:v>5.0959999999999998E-2</c:v>
                </c:pt>
                <c:pt idx="46">
                  <c:v>5.203E-2</c:v>
                </c:pt>
                <c:pt idx="47">
                  <c:v>5.3122999999999997E-2</c:v>
                </c:pt>
                <c:pt idx="48">
                  <c:v>5.4239000000000002E-2</c:v>
                </c:pt>
                <c:pt idx="49">
                  <c:v>5.5377999999999997E-2</c:v>
                </c:pt>
                <c:pt idx="50">
                  <c:v>5.6541000000000001E-2</c:v>
                </c:pt>
                <c:pt idx="51">
                  <c:v>5.7728000000000002E-2</c:v>
                </c:pt>
                <c:pt idx="52">
                  <c:v>5.8941E-2</c:v>
                </c:pt>
                <c:pt idx="53">
                  <c:v>6.0179000000000003E-2</c:v>
                </c:pt>
                <c:pt idx="54">
                  <c:v>6.1442999999999998E-2</c:v>
                </c:pt>
                <c:pt idx="55">
                  <c:v>6.2732999999999997E-2</c:v>
                </c:pt>
                <c:pt idx="56">
                  <c:v>6.4049999999999996E-2</c:v>
                </c:pt>
                <c:pt idx="57">
                  <c:v>6.5395999999999996E-2</c:v>
                </c:pt>
                <c:pt idx="58">
                  <c:v>6.6768999999999995E-2</c:v>
                </c:pt>
                <c:pt idx="59">
                  <c:v>6.8171999999999996E-2</c:v>
                </c:pt>
                <c:pt idx="60">
                  <c:v>6.9602999999999998E-2</c:v>
                </c:pt>
                <c:pt idx="61">
                  <c:v>7.1065000000000003E-2</c:v>
                </c:pt>
                <c:pt idx="62">
                  <c:v>7.2557999999999997E-2</c:v>
                </c:pt>
                <c:pt idx="63">
                  <c:v>7.4080999999999994E-2</c:v>
                </c:pt>
                <c:pt idx="64">
                  <c:v>7.5636999999999996E-2</c:v>
                </c:pt>
                <c:pt idx="65">
                  <c:v>7.7226000000000003E-2</c:v>
                </c:pt>
                <c:pt idx="66">
                  <c:v>7.8848000000000001E-2</c:v>
                </c:pt>
                <c:pt idx="67">
                  <c:v>8.0504000000000006E-2</c:v>
                </c:pt>
                <c:pt idx="68">
                  <c:v>8.2194000000000003E-2</c:v>
                </c:pt>
                <c:pt idx="69">
                  <c:v>8.3920999999999996E-2</c:v>
                </c:pt>
                <c:pt idx="70">
                  <c:v>8.5682999999999995E-2</c:v>
                </c:pt>
                <c:pt idx="71">
                  <c:v>8.7483000000000005E-2</c:v>
                </c:pt>
                <c:pt idx="72">
                  <c:v>8.9319999999999997E-2</c:v>
                </c:pt>
                <c:pt idx="73">
                  <c:v>9.1195999999999999E-2</c:v>
                </c:pt>
                <c:pt idx="74">
                  <c:v>9.3110999999999999E-2</c:v>
                </c:pt>
                <c:pt idx="75">
                  <c:v>9.5066999999999999E-2</c:v>
                </c:pt>
                <c:pt idx="76">
                  <c:v>9.7063999999999998E-2</c:v>
                </c:pt>
                <c:pt idx="77">
                  <c:v>9.9101999999999996E-2</c:v>
                </c:pt>
                <c:pt idx="78">
                  <c:v>0.101183</c:v>
                </c:pt>
                <c:pt idx="79">
                  <c:v>0.103308</c:v>
                </c:pt>
                <c:pt idx="80">
                  <c:v>0.105478</c:v>
                </c:pt>
                <c:pt idx="81">
                  <c:v>0.107693</c:v>
                </c:pt>
                <c:pt idx="82">
                  <c:v>0.109955</c:v>
                </c:pt>
                <c:pt idx="83">
                  <c:v>0.112264</c:v>
                </c:pt>
                <c:pt idx="84">
                  <c:v>0.114622</c:v>
                </c:pt>
                <c:pt idx="85">
                  <c:v>0.11703</c:v>
                </c:pt>
                <c:pt idx="86">
                  <c:v>0.119487</c:v>
                </c:pt>
                <c:pt idx="87">
                  <c:v>0.12199699999999999</c:v>
                </c:pt>
                <c:pt idx="88">
                  <c:v>0.124559</c:v>
                </c:pt>
                <c:pt idx="89">
                  <c:v>0.12717500000000001</c:v>
                </c:pt>
                <c:pt idx="90">
                  <c:v>0.12984599999999999</c:v>
                </c:pt>
                <c:pt idx="91">
                  <c:v>0.132573</c:v>
                </c:pt>
                <c:pt idx="92">
                  <c:v>0.13535700000000001</c:v>
                </c:pt>
                <c:pt idx="93">
                  <c:v>0.13819999999999999</c:v>
                </c:pt>
                <c:pt idx="94">
                  <c:v>0.14110300000000001</c:v>
                </c:pt>
                <c:pt idx="95">
                  <c:v>0.144066</c:v>
                </c:pt>
                <c:pt idx="96">
                  <c:v>0.147092</c:v>
                </c:pt>
                <c:pt idx="97">
                  <c:v>0.15018100000000001</c:v>
                </c:pt>
                <c:pt idx="98">
                  <c:v>0.153335</c:v>
                </c:pt>
                <c:pt idx="99">
                  <c:v>0.156556</c:v>
                </c:pt>
                <c:pt idx="100">
                  <c:v>0.15984400000000001</c:v>
                </c:pt>
                <c:pt idx="101">
                  <c:v>0.16320100000000001</c:v>
                </c:pt>
                <c:pt idx="102">
                  <c:v>0.166628</c:v>
                </c:pt>
                <c:pt idx="103">
                  <c:v>0.170128</c:v>
                </c:pt>
                <c:pt idx="104">
                  <c:v>0.17370099999999999</c:v>
                </c:pt>
                <c:pt idx="105">
                  <c:v>0.17734900000000001</c:v>
                </c:pt>
                <c:pt idx="106">
                  <c:v>0.18107400000000001</c:v>
                </c:pt>
                <c:pt idx="107">
                  <c:v>0.18487700000000001</c:v>
                </c:pt>
                <c:pt idx="108">
                  <c:v>0.18875900000000001</c:v>
                </c:pt>
                <c:pt idx="109">
                  <c:v>0.19272400000000001</c:v>
                </c:pt>
                <c:pt idx="110">
                  <c:v>0.196771</c:v>
                </c:pt>
                <c:pt idx="111">
                  <c:v>0.200904</c:v>
                </c:pt>
                <c:pt idx="112">
                  <c:v>0.205123</c:v>
                </c:pt>
                <c:pt idx="113">
                  <c:v>0.20943200000000001</c:v>
                </c:pt>
                <c:pt idx="114">
                  <c:v>0.21382999999999999</c:v>
                </c:pt>
                <c:pt idx="115">
                  <c:v>0.21832099999999999</c:v>
                </c:pt>
                <c:pt idx="116">
                  <c:v>0.22290599999999999</c:v>
                </c:pt>
                <c:pt idx="117">
                  <c:v>0.22758800000000001</c:v>
                </c:pt>
                <c:pt idx="118">
                  <c:v>0.23236699999999999</c:v>
                </c:pt>
                <c:pt idx="119">
                  <c:v>0.23724799999999999</c:v>
                </c:pt>
                <c:pt idx="120">
                  <c:v>0.24223</c:v>
                </c:pt>
                <c:pt idx="121">
                  <c:v>0.24731800000000001</c:v>
                </c:pt>
                <c:pt idx="122">
                  <c:v>0.25251200000000001</c:v>
                </c:pt>
                <c:pt idx="123">
                  <c:v>0.25781500000000002</c:v>
                </c:pt>
                <c:pt idx="124">
                  <c:v>0.26323000000000002</c:v>
                </c:pt>
                <c:pt idx="125">
                  <c:v>0.268758</c:v>
                </c:pt>
                <c:pt idx="126">
                  <c:v>0.27440300000000001</c:v>
                </c:pt>
                <c:pt idx="127">
                  <c:v>0.28016600000000003</c:v>
                </c:pt>
                <c:pt idx="128">
                  <c:v>0.28605000000000003</c:v>
                </c:pt>
                <c:pt idx="129">
                  <c:v>0.29205799999999998</c:v>
                </c:pt>
                <c:pt idx="130">
                  <c:v>0.29819099999999998</c:v>
                </c:pt>
                <c:pt idx="131">
                  <c:v>0.304454</c:v>
                </c:pt>
                <c:pt idx="132">
                  <c:v>0.31084800000000001</c:v>
                </c:pt>
                <c:pt idx="133">
                  <c:v>0.31737700000000002</c:v>
                </c:pt>
                <c:pt idx="134">
                  <c:v>0.324042</c:v>
                </c:pt>
                <c:pt idx="135">
                  <c:v>0.33084799999999998</c:v>
                </c:pt>
                <c:pt idx="136">
                  <c:v>0.33779700000000001</c:v>
                </c:pt>
                <c:pt idx="137">
                  <c:v>0.344891</c:v>
                </c:pt>
                <c:pt idx="138">
                  <c:v>0.352134</c:v>
                </c:pt>
                <c:pt idx="139">
                  <c:v>0.35953000000000002</c:v>
                </c:pt>
                <c:pt idx="140">
                  <c:v>0.36708099999999999</c:v>
                </c:pt>
                <c:pt idx="141">
                  <c:v>0.37479000000000001</c:v>
                </c:pt>
                <c:pt idx="142">
                  <c:v>0.382662</c:v>
                </c:pt>
                <c:pt idx="143">
                  <c:v>0.39069799999999999</c:v>
                </c:pt>
                <c:pt idx="144">
                  <c:v>0.39890399999999998</c:v>
                </c:pt>
                <c:pt idx="145">
                  <c:v>0.40728199999999998</c:v>
                </c:pt>
                <c:pt idx="146">
                  <c:v>0.41583599999999998</c:v>
                </c:pt>
                <c:pt idx="147">
                  <c:v>0.42456899999999997</c:v>
                </c:pt>
                <c:pt idx="148">
                  <c:v>0.43348599999999998</c:v>
                </c:pt>
                <c:pt idx="149">
                  <c:v>0.44258999999999998</c:v>
                </c:pt>
                <c:pt idx="150">
                  <c:v>0.45188499999999998</c:v>
                </c:pt>
                <c:pt idx="151">
                  <c:v>0.46137600000000001</c:v>
                </c:pt>
                <c:pt idx="152">
                  <c:v>0.47106599999999998</c:v>
                </c:pt>
                <c:pt idx="153">
                  <c:v>0.48095900000000003</c:v>
                </c:pt>
                <c:pt idx="154">
                  <c:v>0.49106</c:v>
                </c:pt>
                <c:pt idx="155">
                  <c:v>0.50137399999999999</c:v>
                </c:pt>
                <c:pt idx="156">
                  <c:v>0.51190400000000003</c:v>
                </c:pt>
                <c:pt idx="157">
                  <c:v>0.52265499999999998</c:v>
                </c:pt>
                <c:pt idx="158">
                  <c:v>0.533632</c:v>
                </c:pt>
                <c:pt idx="159">
                  <c:v>0.54483899999999996</c:v>
                </c:pt>
                <c:pt idx="160">
                  <c:v>0.55628200000000005</c:v>
                </c:pt>
                <c:pt idx="161">
                  <c:v>0.56796500000000005</c:v>
                </c:pt>
                <c:pt idx="162">
                  <c:v>0.57989299999999999</c:v>
                </c:pt>
                <c:pt idx="163">
                  <c:v>0.59207200000000004</c:v>
                </c:pt>
                <c:pt idx="164">
                  <c:v>0.60450700000000002</c:v>
                </c:pt>
                <c:pt idx="165">
                  <c:v>0.61720299999999995</c:v>
                </c:pt>
                <c:pt idx="166">
                  <c:v>0.630166</c:v>
                </c:pt>
                <c:pt idx="167">
                  <c:v>0.643401</c:v>
                </c:pt>
                <c:pt idx="168">
                  <c:v>0.65691299999999997</c:v>
                </c:pt>
                <c:pt idx="169">
                  <c:v>0.67071000000000003</c:v>
                </c:pt>
                <c:pt idx="170">
                  <c:v>0.68479599999999996</c:v>
                </c:pt>
                <c:pt idx="171">
                  <c:v>0.69917899999999999</c:v>
                </c:pt>
                <c:pt idx="172">
                  <c:v>0.71386300000000003</c:v>
                </c:pt>
                <c:pt idx="173">
                  <c:v>0.72885500000000003</c:v>
                </c:pt>
                <c:pt idx="174">
                  <c:v>0.74416300000000002</c:v>
                </c:pt>
                <c:pt idx="175">
                  <c:v>0.75979200000000002</c:v>
                </c:pt>
                <c:pt idx="176">
                  <c:v>0.77574900000000002</c:v>
                </c:pt>
                <c:pt idx="177">
                  <c:v>0.79204200000000002</c:v>
                </c:pt>
                <c:pt idx="178">
                  <c:v>0.80867599999999995</c:v>
                </c:pt>
                <c:pt idx="179">
                  <c:v>0.82565999999999995</c:v>
                </c:pt>
                <c:pt idx="180">
                  <c:v>0.843001</c:v>
                </c:pt>
                <c:pt idx="181">
                  <c:v>0.86070599999999997</c:v>
                </c:pt>
                <c:pt idx="182">
                  <c:v>0.87878199999999995</c:v>
                </c:pt>
                <c:pt idx="183">
                  <c:v>0.89723900000000001</c:v>
                </c:pt>
                <c:pt idx="184">
                  <c:v>0.91608299999999998</c:v>
                </c:pt>
                <c:pt idx="185">
                  <c:v>0.93532199999999999</c:v>
                </c:pt>
                <c:pt idx="186">
                  <c:v>0.95496599999999998</c:v>
                </c:pt>
                <c:pt idx="187">
                  <c:v>0.97502200000000006</c:v>
                </c:pt>
                <c:pt idx="188">
                  <c:v>0.99550000000000005</c:v>
                </c:pt>
                <c:pt idx="189">
                  <c:v>1.01641</c:v>
                </c:pt>
                <c:pt idx="190">
                  <c:v>1.03775</c:v>
                </c:pt>
                <c:pt idx="191">
                  <c:v>1.05955</c:v>
                </c:pt>
                <c:pt idx="192">
                  <c:v>1.0818000000000001</c:v>
                </c:pt>
                <c:pt idx="193">
                  <c:v>1.1045199999999999</c:v>
                </c:pt>
                <c:pt idx="194">
                  <c:v>1.1277200000000001</c:v>
                </c:pt>
                <c:pt idx="195">
                  <c:v>1.1514</c:v>
                </c:pt>
                <c:pt idx="196">
                  <c:v>1.1755899999999999</c:v>
                </c:pt>
                <c:pt idx="197">
                  <c:v>1.20028</c:v>
                </c:pt>
                <c:pt idx="198">
                  <c:v>1.2254799999999999</c:v>
                </c:pt>
                <c:pt idx="199">
                  <c:v>1.25122</c:v>
                </c:pt>
                <c:pt idx="200">
                  <c:v>1.2775000000000001</c:v>
                </c:pt>
                <c:pt idx="201">
                  <c:v>1.30433</c:v>
                </c:pt>
                <c:pt idx="202">
                  <c:v>1.33172</c:v>
                </c:pt>
                <c:pt idx="203">
                  <c:v>1.3596900000000001</c:v>
                </c:pt>
                <c:pt idx="204">
                  <c:v>1.38825</c:v>
                </c:pt>
                <c:pt idx="205">
                  <c:v>1.4174100000000001</c:v>
                </c:pt>
                <c:pt idx="206">
                  <c:v>1.4471700000000001</c:v>
                </c:pt>
                <c:pt idx="207">
                  <c:v>1.4775700000000001</c:v>
                </c:pt>
                <c:pt idx="208">
                  <c:v>1.5085999999999999</c:v>
                </c:pt>
                <c:pt idx="209">
                  <c:v>1.5402800000000001</c:v>
                </c:pt>
                <c:pt idx="210">
                  <c:v>1.57263</c:v>
                </c:pt>
                <c:pt idx="211">
                  <c:v>1.6056600000000001</c:v>
                </c:pt>
                <c:pt idx="212">
                  <c:v>1.6393899999999999</c:v>
                </c:pt>
                <c:pt idx="213">
                  <c:v>1.6738200000000001</c:v>
                </c:pt>
                <c:pt idx="214">
                  <c:v>1.7089700000000001</c:v>
                </c:pt>
                <c:pt idx="215">
                  <c:v>1.7448600000000001</c:v>
                </c:pt>
                <c:pt idx="216">
                  <c:v>1.7815099999999999</c:v>
                </c:pt>
                <c:pt idx="217">
                  <c:v>1.8189200000000001</c:v>
                </c:pt>
                <c:pt idx="218">
                  <c:v>1.8571200000000001</c:v>
                </c:pt>
                <c:pt idx="219">
                  <c:v>1.8961300000000001</c:v>
                </c:pt>
                <c:pt idx="220">
                  <c:v>1.9359500000000001</c:v>
                </c:pt>
                <c:pt idx="221">
                  <c:v>1.97661</c:v>
                </c:pt>
                <c:pt idx="222">
                  <c:v>2.0181200000000001</c:v>
                </c:pt>
                <c:pt idx="223">
                  <c:v>2.0605099999999998</c:v>
                </c:pt>
                <c:pt idx="224">
                  <c:v>2.10378</c:v>
                </c:pt>
                <c:pt idx="225">
                  <c:v>2.1479699999999999</c:v>
                </c:pt>
                <c:pt idx="226">
                  <c:v>2.1930800000000001</c:v>
                </c:pt>
                <c:pt idx="227">
                  <c:v>2.2391399999999999</c:v>
                </c:pt>
                <c:pt idx="228">
                  <c:v>2.2861600000000002</c:v>
                </c:pt>
                <c:pt idx="229">
                  <c:v>2.3341799999999999</c:v>
                </c:pt>
                <c:pt idx="230">
                  <c:v>2.3832</c:v>
                </c:pt>
                <c:pt idx="231">
                  <c:v>2.4332500000000001</c:v>
                </c:pt>
                <c:pt idx="232">
                  <c:v>2.4843600000000001</c:v>
                </c:pt>
                <c:pt idx="233">
                  <c:v>2.53653</c:v>
                </c:pt>
                <c:pt idx="234">
                  <c:v>2.5898099999999999</c:v>
                </c:pt>
                <c:pt idx="235">
                  <c:v>2.6442000000000001</c:v>
                </c:pt>
                <c:pt idx="236">
                  <c:v>2.6997300000000002</c:v>
                </c:pt>
                <c:pt idx="237">
                  <c:v>2.7564299999999999</c:v>
                </c:pt>
                <c:pt idx="238">
                  <c:v>2.8143199999999999</c:v>
                </c:pt>
                <c:pt idx="239">
                  <c:v>2.8734299999999999</c:v>
                </c:pt>
                <c:pt idx="240">
                  <c:v>2.9337800000000001</c:v>
                </c:pt>
                <c:pt idx="241">
                  <c:v>2.99539</c:v>
                </c:pt>
                <c:pt idx="242">
                  <c:v>3.0583</c:v>
                </c:pt>
                <c:pt idx="243">
                  <c:v>3.1225299999999998</c:v>
                </c:pt>
                <c:pt idx="244">
                  <c:v>3.18811</c:v>
                </c:pt>
                <c:pt idx="245">
                  <c:v>3.2550699999999999</c:v>
                </c:pt>
                <c:pt idx="246">
                  <c:v>3.3234400000000002</c:v>
                </c:pt>
                <c:pt idx="247">
                  <c:v>3.39323</c:v>
                </c:pt>
                <c:pt idx="248">
                  <c:v>3.4645000000000001</c:v>
                </c:pt>
                <c:pt idx="249">
                  <c:v>3.5372599999999998</c:v>
                </c:pt>
                <c:pt idx="250">
                  <c:v>3.6115499999999998</c:v>
                </c:pt>
                <c:pt idx="251">
                  <c:v>3.6873999999999998</c:v>
                </c:pt>
                <c:pt idx="252">
                  <c:v>3.76485</c:v>
                </c:pt>
                <c:pt idx="253">
                  <c:v>3.8439199999999998</c:v>
                </c:pt>
                <c:pt idx="254">
                  <c:v>3.9246500000000002</c:v>
                </c:pt>
                <c:pt idx="255">
                  <c:v>4.0070699999999997</c:v>
                </c:pt>
                <c:pt idx="256">
                  <c:v>4.0912300000000004</c:v>
                </c:pt>
                <c:pt idx="257">
                  <c:v>4.1771500000000001</c:v>
                </c:pt>
                <c:pt idx="258">
                  <c:v>4.2648799999999998</c:v>
                </c:pt>
                <c:pt idx="259">
                  <c:v>4.3544499999999999</c:v>
                </c:pt>
                <c:pt idx="260">
                  <c:v>4.4459099999999996</c:v>
                </c:pt>
                <c:pt idx="261">
                  <c:v>4.5392799999999998</c:v>
                </c:pt>
                <c:pt idx="262">
                  <c:v>4.63462</c:v>
                </c:pt>
                <c:pt idx="263">
                  <c:v>4.7319500000000003</c:v>
                </c:pt>
                <c:pt idx="264">
                  <c:v>4.8313300000000003</c:v>
                </c:pt>
                <c:pt idx="265">
                  <c:v>4.9328000000000003</c:v>
                </c:pt>
                <c:pt idx="266">
                  <c:v>5.0364000000000004</c:v>
                </c:pt>
                <c:pt idx="267">
                  <c:v>5.1421799999999998</c:v>
                </c:pt>
                <c:pt idx="268">
                  <c:v>5.2501699999999998</c:v>
                </c:pt>
                <c:pt idx="269">
                  <c:v>5.3604399999999996</c:v>
                </c:pt>
                <c:pt idx="270">
                  <c:v>5.47302</c:v>
                </c:pt>
                <c:pt idx="271">
                  <c:v>5.5879599999999998</c:v>
                </c:pt>
                <c:pt idx="272">
                  <c:v>5.7053200000000004</c:v>
                </c:pt>
                <c:pt idx="273">
                  <c:v>5.8251499999999998</c:v>
                </c:pt>
                <c:pt idx="274">
                  <c:v>5.9474900000000002</c:v>
                </c:pt>
                <c:pt idx="275">
                  <c:v>6.0724</c:v>
                </c:pt>
                <c:pt idx="276">
                  <c:v>6.1999300000000002</c:v>
                </c:pt>
                <c:pt idx="277">
                  <c:v>6.3301400000000001</c:v>
                </c:pt>
                <c:pt idx="278">
                  <c:v>6.4630900000000002</c:v>
                </c:pt>
                <c:pt idx="279">
                  <c:v>6.5988300000000004</c:v>
                </c:pt>
                <c:pt idx="280">
                  <c:v>6.7374200000000002</c:v>
                </c:pt>
                <c:pt idx="281">
                  <c:v>6.8789199999999999</c:v>
                </c:pt>
                <c:pt idx="282">
                  <c:v>7.02339</c:v>
                </c:pt>
                <c:pt idx="283">
                  <c:v>7.1708999999999996</c:v>
                </c:pt>
                <c:pt idx="284">
                  <c:v>7.3215000000000003</c:v>
                </c:pt>
                <c:pt idx="285">
                  <c:v>7.4752700000000001</c:v>
                </c:pt>
                <c:pt idx="286">
                  <c:v>7.6322700000000001</c:v>
                </c:pt>
                <c:pt idx="287">
                  <c:v>7.7925599999999999</c:v>
                </c:pt>
                <c:pt idx="288">
                  <c:v>7.9562200000000001</c:v>
                </c:pt>
                <c:pt idx="289">
                  <c:v>8.1233199999999997</c:v>
                </c:pt>
                <c:pt idx="290">
                  <c:v>8.29392</c:v>
                </c:pt>
                <c:pt idx="291">
                  <c:v>8.4681200000000008</c:v>
                </c:pt>
                <c:pt idx="292">
                  <c:v>8.6459600000000005</c:v>
                </c:pt>
                <c:pt idx="293">
                  <c:v>8.8275500000000005</c:v>
                </c:pt>
                <c:pt idx="294">
                  <c:v>9.01295</c:v>
                </c:pt>
                <c:pt idx="295">
                  <c:v>9.2022399999999998</c:v>
                </c:pt>
                <c:pt idx="296">
                  <c:v>9.3955000000000002</c:v>
                </c:pt>
                <c:pt idx="297">
                  <c:v>9.5928299999999993</c:v>
                </c:pt>
                <c:pt idx="298">
                  <c:v>9.7942999999999998</c:v>
                </c:pt>
                <c:pt idx="299">
                  <c:v>10</c:v>
                </c:pt>
              </c:numCache>
            </c:numRef>
          </c:xVal>
          <c:yVal>
            <c:numRef>
              <c:f>DRS!$D$4:$D$303</c:f>
              <c:numCache>
                <c:formatCode>General</c:formatCode>
                <c:ptCount val="300"/>
                <c:pt idx="0">
                  <c:v>380</c:v>
                </c:pt>
                <c:pt idx="1">
                  <c:v>381.26</c:v>
                </c:pt>
                <c:pt idx="2">
                  <c:v>382.54700000000003</c:v>
                </c:pt>
                <c:pt idx="3">
                  <c:v>383.86099999999999</c:v>
                </c:pt>
                <c:pt idx="4">
                  <c:v>385.20199999999994</c:v>
                </c:pt>
                <c:pt idx="5">
                  <c:v>386.57000000000005</c:v>
                </c:pt>
                <c:pt idx="6">
                  <c:v>387.96799999999996</c:v>
                </c:pt>
                <c:pt idx="7">
                  <c:v>389.39599999999996</c:v>
                </c:pt>
                <c:pt idx="8">
                  <c:v>390.85400000000004</c:v>
                </c:pt>
                <c:pt idx="9">
                  <c:v>392.34199999999998</c:v>
                </c:pt>
                <c:pt idx="10">
                  <c:v>393.85999999999996</c:v>
                </c:pt>
                <c:pt idx="11">
                  <c:v>395.41400000000004</c:v>
                </c:pt>
                <c:pt idx="12">
                  <c:v>396.99800000000005</c:v>
                </c:pt>
                <c:pt idx="13">
                  <c:v>398.61200000000002</c:v>
                </c:pt>
                <c:pt idx="14">
                  <c:v>400.26499999999999</c:v>
                </c:pt>
                <c:pt idx="15">
                  <c:v>401.95100000000002</c:v>
                </c:pt>
                <c:pt idx="16">
                  <c:v>403.67000000000007</c:v>
                </c:pt>
                <c:pt idx="17">
                  <c:v>405.428</c:v>
                </c:pt>
                <c:pt idx="18">
                  <c:v>407.22199999999998</c:v>
                </c:pt>
                <c:pt idx="19">
                  <c:v>409.05500000000006</c:v>
                </c:pt>
                <c:pt idx="20">
                  <c:v>410.92399999999998</c:v>
                </c:pt>
                <c:pt idx="21">
                  <c:v>412.83500000000004</c:v>
                </c:pt>
                <c:pt idx="22">
                  <c:v>414.78500000000003</c:v>
                </c:pt>
                <c:pt idx="23">
                  <c:v>416.774</c:v>
                </c:pt>
                <c:pt idx="24">
                  <c:v>418.80799999999999</c:v>
                </c:pt>
                <c:pt idx="25">
                  <c:v>420.88400000000007</c:v>
                </c:pt>
                <c:pt idx="26">
                  <c:v>423.00199999999995</c:v>
                </c:pt>
                <c:pt idx="27">
                  <c:v>425.16500000000002</c:v>
                </c:pt>
                <c:pt idx="28">
                  <c:v>427.37299999999999</c:v>
                </c:pt>
                <c:pt idx="29">
                  <c:v>429.62900000000002</c:v>
                </c:pt>
                <c:pt idx="30">
                  <c:v>431.93000000000006</c:v>
                </c:pt>
                <c:pt idx="31">
                  <c:v>434.28199999999998</c:v>
                </c:pt>
                <c:pt idx="32">
                  <c:v>436.68200000000002</c:v>
                </c:pt>
                <c:pt idx="33">
                  <c:v>439.13299999999998</c:v>
                </c:pt>
                <c:pt idx="34">
                  <c:v>441.63499999999999</c:v>
                </c:pt>
                <c:pt idx="35">
                  <c:v>444.18800000000005</c:v>
                </c:pt>
                <c:pt idx="36">
                  <c:v>446.798</c:v>
                </c:pt>
                <c:pt idx="37">
                  <c:v>449.46200000000005</c:v>
                </c:pt>
                <c:pt idx="38">
                  <c:v>452.18000000000006</c:v>
                </c:pt>
                <c:pt idx="39">
                  <c:v>454.95499999999998</c:v>
                </c:pt>
                <c:pt idx="40">
                  <c:v>457.79</c:v>
                </c:pt>
                <c:pt idx="41">
                  <c:v>460.685</c:v>
                </c:pt>
                <c:pt idx="42">
                  <c:v>463.64</c:v>
                </c:pt>
                <c:pt idx="43">
                  <c:v>466.65500000000003</c:v>
                </c:pt>
                <c:pt idx="44">
                  <c:v>469.73599999999999</c:v>
                </c:pt>
                <c:pt idx="45">
                  <c:v>472.88</c:v>
                </c:pt>
                <c:pt idx="46">
                  <c:v>476.09000000000003</c:v>
                </c:pt>
                <c:pt idx="47">
                  <c:v>479.36900000000003</c:v>
                </c:pt>
                <c:pt idx="48">
                  <c:v>482.71700000000004</c:v>
                </c:pt>
                <c:pt idx="49">
                  <c:v>486.13400000000001</c:v>
                </c:pt>
                <c:pt idx="50">
                  <c:v>489.62300000000005</c:v>
                </c:pt>
                <c:pt idx="51">
                  <c:v>493.18400000000003</c:v>
                </c:pt>
                <c:pt idx="52">
                  <c:v>496.82299999999998</c:v>
                </c:pt>
                <c:pt idx="53">
                  <c:v>500.53699999999998</c:v>
                </c:pt>
                <c:pt idx="54">
                  <c:v>504.32900000000006</c:v>
                </c:pt>
                <c:pt idx="55">
                  <c:v>508.19900000000007</c:v>
                </c:pt>
                <c:pt idx="56">
                  <c:v>512.15</c:v>
                </c:pt>
                <c:pt idx="57">
                  <c:v>516.18799999999999</c:v>
                </c:pt>
                <c:pt idx="58">
                  <c:v>520.30700000000002</c:v>
                </c:pt>
                <c:pt idx="59">
                  <c:v>524.51599999999996</c:v>
                </c:pt>
                <c:pt idx="60">
                  <c:v>528.80899999999997</c:v>
                </c:pt>
                <c:pt idx="61">
                  <c:v>533.19500000000005</c:v>
                </c:pt>
                <c:pt idx="62">
                  <c:v>537.67399999999998</c:v>
                </c:pt>
                <c:pt idx="63">
                  <c:v>542.24299999999994</c:v>
                </c:pt>
                <c:pt idx="64">
                  <c:v>546.91099999999994</c:v>
                </c:pt>
                <c:pt idx="65">
                  <c:v>551.678</c:v>
                </c:pt>
                <c:pt idx="66">
                  <c:v>556.54399999999998</c:v>
                </c:pt>
                <c:pt idx="67">
                  <c:v>561.51200000000006</c:v>
                </c:pt>
                <c:pt idx="68">
                  <c:v>566.58199999999999</c:v>
                </c:pt>
                <c:pt idx="69">
                  <c:v>571.76300000000003</c:v>
                </c:pt>
                <c:pt idx="70">
                  <c:v>577.04899999999998</c:v>
                </c:pt>
                <c:pt idx="71">
                  <c:v>582.44900000000007</c:v>
                </c:pt>
                <c:pt idx="72">
                  <c:v>587.96</c:v>
                </c:pt>
                <c:pt idx="73">
                  <c:v>593.58799999999997</c:v>
                </c:pt>
                <c:pt idx="74">
                  <c:v>599.33300000000008</c:v>
                </c:pt>
                <c:pt idx="75">
                  <c:v>605.20100000000002</c:v>
                </c:pt>
                <c:pt idx="76">
                  <c:v>611.19199999999989</c:v>
                </c:pt>
                <c:pt idx="77">
                  <c:v>617.30599999999993</c:v>
                </c:pt>
                <c:pt idx="78">
                  <c:v>623.54899999999998</c:v>
                </c:pt>
                <c:pt idx="79">
                  <c:v>629.92399999999986</c:v>
                </c:pt>
                <c:pt idx="80">
                  <c:v>636.43399999999997</c:v>
                </c:pt>
                <c:pt idx="81">
                  <c:v>643.07899999999995</c:v>
                </c:pt>
                <c:pt idx="82">
                  <c:v>649.8649999999999</c:v>
                </c:pt>
                <c:pt idx="83">
                  <c:v>656.79200000000014</c:v>
                </c:pt>
                <c:pt idx="84">
                  <c:v>663.86599999999999</c:v>
                </c:pt>
                <c:pt idx="85">
                  <c:v>671.08999999999992</c:v>
                </c:pt>
                <c:pt idx="86">
                  <c:v>678.4609999999999</c:v>
                </c:pt>
                <c:pt idx="87">
                  <c:v>685.9910000000001</c:v>
                </c:pt>
                <c:pt idx="88">
                  <c:v>693.67700000000013</c:v>
                </c:pt>
                <c:pt idx="89">
                  <c:v>701.52499999999986</c:v>
                </c:pt>
                <c:pt idx="90">
                  <c:v>709.53800000000001</c:v>
                </c:pt>
                <c:pt idx="91">
                  <c:v>717.71900000000005</c:v>
                </c:pt>
                <c:pt idx="92">
                  <c:v>726.07100000000003</c:v>
                </c:pt>
                <c:pt idx="93">
                  <c:v>734.59999999999991</c:v>
                </c:pt>
                <c:pt idx="94">
                  <c:v>743.30899999999997</c:v>
                </c:pt>
                <c:pt idx="95">
                  <c:v>752.19799999999987</c:v>
                </c:pt>
                <c:pt idx="96">
                  <c:v>761.27600000000007</c:v>
                </c:pt>
                <c:pt idx="97">
                  <c:v>770.54300000000001</c:v>
                </c:pt>
                <c:pt idx="98">
                  <c:v>780.005</c:v>
                </c:pt>
                <c:pt idx="99">
                  <c:v>789.66800000000012</c:v>
                </c:pt>
                <c:pt idx="100">
                  <c:v>799.53200000000015</c:v>
                </c:pt>
                <c:pt idx="101">
                  <c:v>800</c:v>
                </c:pt>
                <c:pt idx="102">
                  <c:v>800</c:v>
                </c:pt>
                <c:pt idx="103">
                  <c:v>800</c:v>
                </c:pt>
                <c:pt idx="104">
                  <c:v>800</c:v>
                </c:pt>
                <c:pt idx="105">
                  <c:v>800</c:v>
                </c:pt>
                <c:pt idx="106">
                  <c:v>800</c:v>
                </c:pt>
                <c:pt idx="107">
                  <c:v>800</c:v>
                </c:pt>
                <c:pt idx="108">
                  <c:v>800</c:v>
                </c:pt>
                <c:pt idx="109">
                  <c:v>800</c:v>
                </c:pt>
                <c:pt idx="110">
                  <c:v>800</c:v>
                </c:pt>
                <c:pt idx="111">
                  <c:v>800</c:v>
                </c:pt>
                <c:pt idx="112">
                  <c:v>800</c:v>
                </c:pt>
                <c:pt idx="113">
                  <c:v>800</c:v>
                </c:pt>
                <c:pt idx="114">
                  <c:v>800</c:v>
                </c:pt>
                <c:pt idx="115">
                  <c:v>800</c:v>
                </c:pt>
                <c:pt idx="116">
                  <c:v>800</c:v>
                </c:pt>
                <c:pt idx="117">
                  <c:v>800</c:v>
                </c:pt>
                <c:pt idx="118">
                  <c:v>800</c:v>
                </c:pt>
                <c:pt idx="119">
                  <c:v>800</c:v>
                </c:pt>
                <c:pt idx="120">
                  <c:v>800</c:v>
                </c:pt>
                <c:pt idx="121">
                  <c:v>800</c:v>
                </c:pt>
                <c:pt idx="122">
                  <c:v>800</c:v>
                </c:pt>
                <c:pt idx="123">
                  <c:v>800</c:v>
                </c:pt>
                <c:pt idx="124">
                  <c:v>800</c:v>
                </c:pt>
                <c:pt idx="125">
                  <c:v>800</c:v>
                </c:pt>
                <c:pt idx="126">
                  <c:v>800</c:v>
                </c:pt>
                <c:pt idx="127">
                  <c:v>800</c:v>
                </c:pt>
                <c:pt idx="128">
                  <c:v>800</c:v>
                </c:pt>
                <c:pt idx="129">
                  <c:v>800</c:v>
                </c:pt>
                <c:pt idx="130">
                  <c:v>800</c:v>
                </c:pt>
                <c:pt idx="131">
                  <c:v>800</c:v>
                </c:pt>
                <c:pt idx="132">
                  <c:v>800</c:v>
                </c:pt>
                <c:pt idx="133">
                  <c:v>800</c:v>
                </c:pt>
                <c:pt idx="134">
                  <c:v>800</c:v>
                </c:pt>
                <c:pt idx="135">
                  <c:v>800</c:v>
                </c:pt>
                <c:pt idx="136">
                  <c:v>800</c:v>
                </c:pt>
                <c:pt idx="137">
                  <c:v>800</c:v>
                </c:pt>
                <c:pt idx="138">
                  <c:v>800</c:v>
                </c:pt>
                <c:pt idx="139">
                  <c:v>800</c:v>
                </c:pt>
                <c:pt idx="140">
                  <c:v>800</c:v>
                </c:pt>
                <c:pt idx="141">
                  <c:v>800</c:v>
                </c:pt>
                <c:pt idx="142">
                  <c:v>800</c:v>
                </c:pt>
                <c:pt idx="143">
                  <c:v>800</c:v>
                </c:pt>
                <c:pt idx="144">
                  <c:v>800</c:v>
                </c:pt>
                <c:pt idx="145">
                  <c:v>800</c:v>
                </c:pt>
                <c:pt idx="146">
                  <c:v>800</c:v>
                </c:pt>
                <c:pt idx="147">
                  <c:v>800</c:v>
                </c:pt>
                <c:pt idx="148">
                  <c:v>800</c:v>
                </c:pt>
                <c:pt idx="149">
                  <c:v>800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795.77122199064047</c:v>
                </c:pt>
                <c:pt idx="168">
                  <c:v>779.4030564169077</c:v>
                </c:pt>
                <c:pt idx="169">
                  <c:v>763.37015997972298</c:v>
                </c:pt>
                <c:pt idx="170">
                  <c:v>747.66791862101991</c:v>
                </c:pt>
                <c:pt idx="171">
                  <c:v>732.28743998318021</c:v>
                </c:pt>
                <c:pt idx="172">
                  <c:v>717.22445343154072</c:v>
                </c:pt>
                <c:pt idx="173">
                  <c:v>702.47168504023421</c:v>
                </c:pt>
                <c:pt idx="174">
                  <c:v>688.02130715985618</c:v>
                </c:pt>
                <c:pt idx="175">
                  <c:v>673.86863773243203</c:v>
                </c:pt>
                <c:pt idx="176">
                  <c:v>660.00729617440686</c:v>
                </c:pt>
                <c:pt idx="177">
                  <c:v>646.43036606644603</c:v>
                </c:pt>
                <c:pt idx="178">
                  <c:v>633.13366539875062</c:v>
                </c:pt>
                <c:pt idx="179">
                  <c:v>620.10997262795831</c:v>
                </c:pt>
                <c:pt idx="180">
                  <c:v>607.35396517916354</c:v>
                </c:pt>
                <c:pt idx="181">
                  <c:v>594.86049824214081</c:v>
                </c:pt>
                <c:pt idx="182">
                  <c:v>582.62458721275596</c:v>
                </c:pt>
                <c:pt idx="183">
                  <c:v>570.6394840170791</c:v>
                </c:pt>
                <c:pt idx="184">
                  <c:v>558.90132226010098</c:v>
                </c:pt>
                <c:pt idx="185">
                  <c:v>547.4050647798299</c:v>
                </c:pt>
                <c:pt idx="186">
                  <c:v>536.14474232590487</c:v>
                </c:pt>
                <c:pt idx="187">
                  <c:v>525.11635634888228</c:v>
                </c:pt>
                <c:pt idx="188">
                  <c:v>514.31441486690096</c:v>
                </c:pt>
                <c:pt idx="189">
                  <c:v>503.73372949892268</c:v>
                </c:pt>
                <c:pt idx="190">
                  <c:v>493.37509033967729</c:v>
                </c:pt>
                <c:pt idx="191">
                  <c:v>483.22401019300651</c:v>
                </c:pt>
                <c:pt idx="192">
                  <c:v>473.28526529857641</c:v>
                </c:pt>
                <c:pt idx="193">
                  <c:v>463.54977727881794</c:v>
                </c:pt>
                <c:pt idx="194">
                  <c:v>454.0134075834427</c:v>
                </c:pt>
                <c:pt idx="195">
                  <c:v>444.67604655202365</c:v>
                </c:pt>
                <c:pt idx="196">
                  <c:v>435.52599120441653</c:v>
                </c:pt>
                <c:pt idx="197">
                  <c:v>426.56713433532173</c:v>
                </c:pt>
                <c:pt idx="198">
                  <c:v>417.79547605836086</c:v>
                </c:pt>
                <c:pt idx="199">
                  <c:v>409.20062019469003</c:v>
                </c:pt>
                <c:pt idx="200">
                  <c:v>400.78277886497062</c:v>
                </c:pt>
                <c:pt idx="201">
                  <c:v>392.53869802887311</c:v>
                </c:pt>
                <c:pt idx="202">
                  <c:v>384.46520289550358</c:v>
                </c:pt>
                <c:pt idx="203">
                  <c:v>376.55642094889276</c:v>
                </c:pt>
                <c:pt idx="204">
                  <c:v>368.80965244012248</c:v>
                </c:pt>
                <c:pt idx="205">
                  <c:v>361.22222927734384</c:v>
                </c:pt>
                <c:pt idx="206">
                  <c:v>353.79395648057931</c:v>
                </c:pt>
                <c:pt idx="207">
                  <c:v>346.51488592757028</c:v>
                </c:pt>
                <c:pt idx="208">
                  <c:v>339.38751160015909</c:v>
                </c:pt>
                <c:pt idx="209">
                  <c:v>332.40709481392997</c:v>
                </c:pt>
                <c:pt idx="210">
                  <c:v>325.56926931318878</c:v>
                </c:pt>
                <c:pt idx="211">
                  <c:v>318.87199033419279</c:v>
                </c:pt>
                <c:pt idx="212">
                  <c:v>312.31128651510625</c:v>
                </c:pt>
                <c:pt idx="213">
                  <c:v>305.88713242762071</c:v>
                </c:pt>
                <c:pt idx="214">
                  <c:v>299.59566288466146</c:v>
                </c:pt>
                <c:pt idx="215">
                  <c:v>293.43328404571139</c:v>
                </c:pt>
                <c:pt idx="216">
                  <c:v>287.39664666490791</c:v>
                </c:pt>
                <c:pt idx="217">
                  <c:v>281.48571679897958</c:v>
                </c:pt>
                <c:pt idx="218">
                  <c:v>275.69570087016456</c:v>
                </c:pt>
                <c:pt idx="219">
                  <c:v>270.02367981098342</c:v>
                </c:pt>
                <c:pt idx="220">
                  <c:v>264.46964022831162</c:v>
                </c:pt>
                <c:pt idx="221">
                  <c:v>259.02934822752087</c:v>
                </c:pt>
                <c:pt idx="222">
                  <c:v>253.70146472955025</c:v>
                </c:pt>
                <c:pt idx="223">
                  <c:v>248.48217188948368</c:v>
                </c:pt>
                <c:pt idx="224">
                  <c:v>243.37145519018151</c:v>
                </c:pt>
                <c:pt idx="225">
                  <c:v>238.36459540868819</c:v>
                </c:pt>
                <c:pt idx="226">
                  <c:v>233.46161562733687</c:v>
                </c:pt>
                <c:pt idx="227">
                  <c:v>228.65921737810052</c:v>
                </c:pt>
                <c:pt idx="228">
                  <c:v>223.95632851593939</c:v>
                </c:pt>
                <c:pt idx="229">
                  <c:v>219.34897908473209</c:v>
                </c:pt>
                <c:pt idx="230">
                  <c:v>214.83719368915743</c:v>
                </c:pt>
                <c:pt idx="231">
                  <c:v>210.41816500565088</c:v>
                </c:pt>
                <c:pt idx="232">
                  <c:v>206.08929462718766</c:v>
                </c:pt>
                <c:pt idx="233">
                  <c:v>201.85055962279179</c:v>
                </c:pt>
                <c:pt idx="234">
                  <c:v>197.69790061819208</c:v>
                </c:pt>
                <c:pt idx="235">
                  <c:v>193.63134407382194</c:v>
                </c:pt>
                <c:pt idx="236">
                  <c:v>189.6485944890785</c:v>
                </c:pt>
                <c:pt idx="237">
                  <c:v>185.74750673878896</c:v>
                </c:pt>
                <c:pt idx="238">
                  <c:v>181.92671764404903</c:v>
                </c:pt>
                <c:pt idx="239">
                  <c:v>178.18426062232245</c:v>
                </c:pt>
                <c:pt idx="240">
                  <c:v>174.51888007962424</c:v>
                </c:pt>
                <c:pt idx="241">
                  <c:v>170.92932806746364</c:v>
                </c:pt>
                <c:pt idx="242">
                  <c:v>167.41326880946932</c:v>
                </c:pt>
                <c:pt idx="243">
                  <c:v>163.96960157308339</c:v>
                </c:pt>
                <c:pt idx="244">
                  <c:v>160.59671717726175</c:v>
                </c:pt>
                <c:pt idx="245">
                  <c:v>157.29308432691155</c:v>
                </c:pt>
                <c:pt idx="246">
                  <c:v>154.05724189394121</c:v>
                </c:pt>
                <c:pt idx="247">
                  <c:v>150.88868128597235</c:v>
                </c:pt>
                <c:pt idx="248">
                  <c:v>147.78467311300329</c:v>
                </c:pt>
                <c:pt idx="249">
                  <c:v>144.74480247423148</c:v>
                </c:pt>
                <c:pt idx="250">
                  <c:v>141.76738519472249</c:v>
                </c:pt>
                <c:pt idx="251">
                  <c:v>138.85122308401583</c:v>
                </c:pt>
                <c:pt idx="252">
                  <c:v>135.99479394929412</c:v>
                </c:pt>
                <c:pt idx="253">
                  <c:v>133.19736102728467</c:v>
                </c:pt>
                <c:pt idx="254">
                  <c:v>130.45749302485572</c:v>
                </c:pt>
                <c:pt idx="255">
                  <c:v>127.77415917366056</c:v>
                </c:pt>
                <c:pt idx="256">
                  <c:v>125.14573856761901</c:v>
                </c:pt>
                <c:pt idx="257">
                  <c:v>122.57160982966855</c:v>
                </c:pt>
                <c:pt idx="258">
                  <c:v>120.05027105100261</c:v>
                </c:pt>
                <c:pt idx="259">
                  <c:v>117.58086555133255</c:v>
                </c:pt>
                <c:pt idx="260">
                  <c:v>115.16202532215003</c:v>
                </c:pt>
                <c:pt idx="261">
                  <c:v>112.79321830774926</c:v>
                </c:pt>
                <c:pt idx="262">
                  <c:v>110.47291903111798</c:v>
                </c:pt>
                <c:pt idx="263">
                  <c:v>108.20063610139583</c:v>
                </c:pt>
                <c:pt idx="264">
                  <c:v>105.97495927622413</c:v>
                </c:pt>
                <c:pt idx="265">
                  <c:v>103.79500486539085</c:v>
                </c:pt>
                <c:pt idx="266">
                  <c:v>101.65991581288222</c:v>
                </c:pt>
                <c:pt idx="267">
                  <c:v>99.568665429837154</c:v>
                </c:pt>
                <c:pt idx="268">
                  <c:v>97.520651712230261</c:v>
                </c:pt>
                <c:pt idx="269">
                  <c:v>95.514547313280275</c:v>
                </c:pt>
                <c:pt idx="270">
                  <c:v>93.549813448516531</c:v>
                </c:pt>
                <c:pt idx="271">
                  <c:v>91.625566396323535</c:v>
                </c:pt>
                <c:pt idx="272">
                  <c:v>89.740803320409711</c:v>
                </c:pt>
                <c:pt idx="273">
                  <c:v>87.894732324489496</c:v>
                </c:pt>
                <c:pt idx="274">
                  <c:v>86.086735749030254</c:v>
                </c:pt>
                <c:pt idx="275">
                  <c:v>84.315921217311114</c:v>
                </c:pt>
                <c:pt idx="276">
                  <c:v>82.581577533939893</c:v>
                </c:pt>
                <c:pt idx="277">
                  <c:v>80.882887266316388</c:v>
                </c:pt>
                <c:pt idx="278">
                  <c:v>79.219073229678074</c:v>
                </c:pt>
                <c:pt idx="279">
                  <c:v>77.589512080171787</c:v>
                </c:pt>
                <c:pt idx="280">
                  <c:v>75.993481184192163</c:v>
                </c:pt>
                <c:pt idx="281">
                  <c:v>74.430288475516505</c:v>
                </c:pt>
                <c:pt idx="282">
                  <c:v>72.899269441110334</c:v>
                </c:pt>
                <c:pt idx="283">
                  <c:v>71.399684837328664</c:v>
                </c:pt>
                <c:pt idx="284">
                  <c:v>69.931025063170125</c:v>
                </c:pt>
                <c:pt idx="285">
                  <c:v>68.492509300667393</c:v>
                </c:pt>
                <c:pt idx="286">
                  <c:v>67.083580638525632</c:v>
                </c:pt>
                <c:pt idx="287">
                  <c:v>65.703696859568609</c:v>
                </c:pt>
                <c:pt idx="288">
                  <c:v>64.352167235194599</c:v>
                </c:pt>
                <c:pt idx="289">
                  <c:v>63.028416952674526</c:v>
                </c:pt>
                <c:pt idx="290">
                  <c:v>61.7319675135521</c:v>
                </c:pt>
                <c:pt idx="291">
                  <c:v>60.462062417632239</c:v>
                </c:pt>
                <c:pt idx="292">
                  <c:v>59.21840952306048</c:v>
                </c:pt>
                <c:pt idx="293">
                  <c:v>58.000237891600726</c:v>
                </c:pt>
                <c:pt idx="294">
                  <c:v>56.807149712358331</c:v>
                </c:pt>
                <c:pt idx="295">
                  <c:v>55.638627116875895</c:v>
                </c:pt>
                <c:pt idx="296">
                  <c:v>54.494172742270237</c:v>
                </c:pt>
                <c:pt idx="297">
                  <c:v>53.373196439424035</c:v>
                </c:pt>
                <c:pt idx="298">
                  <c:v>52.275302982346886</c:v>
                </c:pt>
                <c:pt idx="299">
                  <c:v>51.2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8D-4462-B80D-54E49A7F3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743096"/>
        <c:axId val="708746048"/>
      </c:scatterChart>
      <c:valAx>
        <c:axId val="708743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8746048"/>
        <c:crosses val="autoZero"/>
        <c:crossBetween val="midCat"/>
      </c:valAx>
      <c:valAx>
        <c:axId val="708746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8743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784030792900483"/>
          <c:y val="0.85700143105170989"/>
          <c:w val="0.20030443426181421"/>
          <c:h val="0.10778514487806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70940225141987"/>
          <c:y val="3.5129727268086594E-2"/>
          <c:w val="0.76368940257587448"/>
          <c:h val="0.80861239086083925"/>
        </c:manualLayout>
      </c:layout>
      <c:scatterChart>
        <c:scatterStyle val="smoothMarker"/>
        <c:varyColors val="0"/>
        <c:ser>
          <c:idx val="2"/>
          <c:order val="0"/>
          <c:xVal>
            <c:numRef>
              <c:f>DRS!$B$4:$B$305</c:f>
              <c:numCache>
                <c:formatCode>General</c:formatCode>
                <c:ptCount val="302"/>
                <c:pt idx="0">
                  <c:v>0.02</c:v>
                </c:pt>
                <c:pt idx="1">
                  <c:v>2.0420000000000001E-2</c:v>
                </c:pt>
                <c:pt idx="2">
                  <c:v>2.0848999999999999E-2</c:v>
                </c:pt>
                <c:pt idx="3">
                  <c:v>2.1287E-2</c:v>
                </c:pt>
                <c:pt idx="4">
                  <c:v>2.1734E-2</c:v>
                </c:pt>
                <c:pt idx="5">
                  <c:v>2.2190000000000001E-2</c:v>
                </c:pt>
                <c:pt idx="6">
                  <c:v>2.2655999999999999E-2</c:v>
                </c:pt>
                <c:pt idx="7">
                  <c:v>2.3132E-2</c:v>
                </c:pt>
                <c:pt idx="8">
                  <c:v>2.3618E-2</c:v>
                </c:pt>
                <c:pt idx="9">
                  <c:v>2.4114E-2</c:v>
                </c:pt>
                <c:pt idx="10">
                  <c:v>2.462E-2</c:v>
                </c:pt>
                <c:pt idx="11">
                  <c:v>2.5138000000000001E-2</c:v>
                </c:pt>
                <c:pt idx="12">
                  <c:v>2.5666000000000001E-2</c:v>
                </c:pt>
                <c:pt idx="13">
                  <c:v>2.6204000000000002E-2</c:v>
                </c:pt>
                <c:pt idx="14">
                  <c:v>2.6755000000000001E-2</c:v>
                </c:pt>
                <c:pt idx="15">
                  <c:v>2.7317000000000001E-2</c:v>
                </c:pt>
                <c:pt idx="16">
                  <c:v>2.7890000000000002E-2</c:v>
                </c:pt>
                <c:pt idx="17">
                  <c:v>2.8476000000000001E-2</c:v>
                </c:pt>
                <c:pt idx="18">
                  <c:v>2.9073999999999999E-2</c:v>
                </c:pt>
                <c:pt idx="19">
                  <c:v>2.9685E-2</c:v>
                </c:pt>
                <c:pt idx="20">
                  <c:v>3.0308000000000002E-2</c:v>
                </c:pt>
                <c:pt idx="21">
                  <c:v>3.0945E-2</c:v>
                </c:pt>
                <c:pt idx="22">
                  <c:v>3.1594999999999998E-2</c:v>
                </c:pt>
                <c:pt idx="23">
                  <c:v>3.2258000000000002E-2</c:v>
                </c:pt>
                <c:pt idx="24">
                  <c:v>3.2936E-2</c:v>
                </c:pt>
                <c:pt idx="25">
                  <c:v>3.3627999999999998E-2</c:v>
                </c:pt>
                <c:pt idx="26">
                  <c:v>3.4334000000000003E-2</c:v>
                </c:pt>
                <c:pt idx="27">
                  <c:v>3.5055000000000003E-2</c:v>
                </c:pt>
                <c:pt idx="28">
                  <c:v>3.5791000000000003E-2</c:v>
                </c:pt>
                <c:pt idx="29">
                  <c:v>3.6542999999999999E-2</c:v>
                </c:pt>
                <c:pt idx="30">
                  <c:v>3.7310000000000003E-2</c:v>
                </c:pt>
                <c:pt idx="31">
                  <c:v>3.8094000000000003E-2</c:v>
                </c:pt>
                <c:pt idx="32">
                  <c:v>3.8893999999999998E-2</c:v>
                </c:pt>
                <c:pt idx="33">
                  <c:v>3.9711000000000003E-2</c:v>
                </c:pt>
                <c:pt idx="34">
                  <c:v>4.0544999999999998E-2</c:v>
                </c:pt>
                <c:pt idx="35">
                  <c:v>4.1396000000000002E-2</c:v>
                </c:pt>
                <c:pt idx="36">
                  <c:v>4.2265999999999998E-2</c:v>
                </c:pt>
                <c:pt idx="37">
                  <c:v>4.3153999999999998E-2</c:v>
                </c:pt>
                <c:pt idx="38">
                  <c:v>4.4060000000000002E-2</c:v>
                </c:pt>
                <c:pt idx="39">
                  <c:v>4.4984999999999997E-2</c:v>
                </c:pt>
                <c:pt idx="40">
                  <c:v>4.5929999999999999E-2</c:v>
                </c:pt>
                <c:pt idx="41">
                  <c:v>4.6894999999999999E-2</c:v>
                </c:pt>
                <c:pt idx="42">
                  <c:v>4.7879999999999999E-2</c:v>
                </c:pt>
                <c:pt idx="43">
                  <c:v>4.8884999999999998E-2</c:v>
                </c:pt>
                <c:pt idx="44">
                  <c:v>4.9911999999999998E-2</c:v>
                </c:pt>
                <c:pt idx="45">
                  <c:v>5.0959999999999998E-2</c:v>
                </c:pt>
                <c:pt idx="46">
                  <c:v>5.203E-2</c:v>
                </c:pt>
                <c:pt idx="47">
                  <c:v>5.3122999999999997E-2</c:v>
                </c:pt>
                <c:pt idx="48">
                  <c:v>5.4239000000000002E-2</c:v>
                </c:pt>
                <c:pt idx="49">
                  <c:v>5.5377999999999997E-2</c:v>
                </c:pt>
                <c:pt idx="50">
                  <c:v>5.6541000000000001E-2</c:v>
                </c:pt>
                <c:pt idx="51">
                  <c:v>5.7728000000000002E-2</c:v>
                </c:pt>
                <c:pt idx="52">
                  <c:v>5.8941E-2</c:v>
                </c:pt>
                <c:pt idx="53">
                  <c:v>6.0179000000000003E-2</c:v>
                </c:pt>
                <c:pt idx="54">
                  <c:v>6.1442999999999998E-2</c:v>
                </c:pt>
                <c:pt idx="55">
                  <c:v>6.2732999999999997E-2</c:v>
                </c:pt>
                <c:pt idx="56">
                  <c:v>6.4049999999999996E-2</c:v>
                </c:pt>
                <c:pt idx="57">
                  <c:v>6.5395999999999996E-2</c:v>
                </c:pt>
                <c:pt idx="58">
                  <c:v>6.6768999999999995E-2</c:v>
                </c:pt>
                <c:pt idx="59">
                  <c:v>6.8171999999999996E-2</c:v>
                </c:pt>
                <c:pt idx="60">
                  <c:v>6.9602999999999998E-2</c:v>
                </c:pt>
                <c:pt idx="61">
                  <c:v>7.1065000000000003E-2</c:v>
                </c:pt>
                <c:pt idx="62">
                  <c:v>7.2557999999999997E-2</c:v>
                </c:pt>
                <c:pt idx="63">
                  <c:v>7.4080999999999994E-2</c:v>
                </c:pt>
                <c:pt idx="64">
                  <c:v>7.5636999999999996E-2</c:v>
                </c:pt>
                <c:pt idx="65">
                  <c:v>7.7226000000000003E-2</c:v>
                </c:pt>
                <c:pt idx="66">
                  <c:v>7.8848000000000001E-2</c:v>
                </c:pt>
                <c:pt idx="67">
                  <c:v>8.0504000000000006E-2</c:v>
                </c:pt>
                <c:pt idx="68">
                  <c:v>8.2194000000000003E-2</c:v>
                </c:pt>
                <c:pt idx="69">
                  <c:v>8.3920999999999996E-2</c:v>
                </c:pt>
                <c:pt idx="70">
                  <c:v>8.5682999999999995E-2</c:v>
                </c:pt>
                <c:pt idx="71">
                  <c:v>8.7483000000000005E-2</c:v>
                </c:pt>
                <c:pt idx="72">
                  <c:v>8.9319999999999997E-2</c:v>
                </c:pt>
                <c:pt idx="73">
                  <c:v>9.1195999999999999E-2</c:v>
                </c:pt>
                <c:pt idx="74">
                  <c:v>9.3110999999999999E-2</c:v>
                </c:pt>
                <c:pt idx="75">
                  <c:v>9.5066999999999999E-2</c:v>
                </c:pt>
                <c:pt idx="76">
                  <c:v>9.7063999999999998E-2</c:v>
                </c:pt>
                <c:pt idx="77">
                  <c:v>9.9101999999999996E-2</c:v>
                </c:pt>
                <c:pt idx="78">
                  <c:v>0.101183</c:v>
                </c:pt>
                <c:pt idx="79">
                  <c:v>0.103308</c:v>
                </c:pt>
                <c:pt idx="80">
                  <c:v>0.105478</c:v>
                </c:pt>
                <c:pt idx="81">
                  <c:v>0.107693</c:v>
                </c:pt>
                <c:pt idx="82">
                  <c:v>0.109955</c:v>
                </c:pt>
                <c:pt idx="83">
                  <c:v>0.112264</c:v>
                </c:pt>
                <c:pt idx="84">
                  <c:v>0.114622</c:v>
                </c:pt>
                <c:pt idx="85">
                  <c:v>0.11703</c:v>
                </c:pt>
                <c:pt idx="86">
                  <c:v>0.119487</c:v>
                </c:pt>
                <c:pt idx="87">
                  <c:v>0.12199699999999999</c:v>
                </c:pt>
                <c:pt idx="88">
                  <c:v>0.124559</c:v>
                </c:pt>
                <c:pt idx="89">
                  <c:v>0.12717500000000001</c:v>
                </c:pt>
                <c:pt idx="90">
                  <c:v>0.12984599999999999</c:v>
                </c:pt>
                <c:pt idx="91">
                  <c:v>0.132573</c:v>
                </c:pt>
                <c:pt idx="92">
                  <c:v>0.13535700000000001</c:v>
                </c:pt>
                <c:pt idx="93">
                  <c:v>0.13819999999999999</c:v>
                </c:pt>
                <c:pt idx="94">
                  <c:v>0.14110300000000001</c:v>
                </c:pt>
                <c:pt idx="95">
                  <c:v>0.144066</c:v>
                </c:pt>
                <c:pt idx="96">
                  <c:v>0.147092</c:v>
                </c:pt>
                <c:pt idx="97">
                  <c:v>0.15018100000000001</c:v>
                </c:pt>
                <c:pt idx="98">
                  <c:v>0.153335</c:v>
                </c:pt>
                <c:pt idx="99">
                  <c:v>0.156556</c:v>
                </c:pt>
                <c:pt idx="100">
                  <c:v>0.15984400000000001</c:v>
                </c:pt>
                <c:pt idx="101">
                  <c:v>0.16320100000000001</c:v>
                </c:pt>
                <c:pt idx="102">
                  <c:v>0.166628</c:v>
                </c:pt>
                <c:pt idx="103">
                  <c:v>0.170128</c:v>
                </c:pt>
                <c:pt idx="104">
                  <c:v>0.17370099999999999</c:v>
                </c:pt>
                <c:pt idx="105">
                  <c:v>0.17734900000000001</c:v>
                </c:pt>
                <c:pt idx="106">
                  <c:v>0.18107400000000001</c:v>
                </c:pt>
                <c:pt idx="107">
                  <c:v>0.18487700000000001</c:v>
                </c:pt>
                <c:pt idx="108">
                  <c:v>0.18875900000000001</c:v>
                </c:pt>
                <c:pt idx="109">
                  <c:v>0.19272400000000001</c:v>
                </c:pt>
                <c:pt idx="110">
                  <c:v>0.196771</c:v>
                </c:pt>
                <c:pt idx="111">
                  <c:v>0.200904</c:v>
                </c:pt>
                <c:pt idx="112">
                  <c:v>0.205123</c:v>
                </c:pt>
                <c:pt idx="113">
                  <c:v>0.20943200000000001</c:v>
                </c:pt>
                <c:pt idx="114">
                  <c:v>0.21382999999999999</c:v>
                </c:pt>
                <c:pt idx="115">
                  <c:v>0.21832099999999999</c:v>
                </c:pt>
                <c:pt idx="116">
                  <c:v>0.22290599999999999</c:v>
                </c:pt>
                <c:pt idx="117">
                  <c:v>0.22758800000000001</c:v>
                </c:pt>
                <c:pt idx="118">
                  <c:v>0.23236699999999999</c:v>
                </c:pt>
                <c:pt idx="119">
                  <c:v>0.23724799999999999</c:v>
                </c:pt>
                <c:pt idx="120">
                  <c:v>0.24223</c:v>
                </c:pt>
                <c:pt idx="121">
                  <c:v>0.24731800000000001</c:v>
                </c:pt>
                <c:pt idx="122">
                  <c:v>0.25251200000000001</c:v>
                </c:pt>
                <c:pt idx="123">
                  <c:v>0.25781500000000002</c:v>
                </c:pt>
                <c:pt idx="124">
                  <c:v>0.26323000000000002</c:v>
                </c:pt>
                <c:pt idx="125">
                  <c:v>0.268758</c:v>
                </c:pt>
                <c:pt idx="126">
                  <c:v>0.27440300000000001</c:v>
                </c:pt>
                <c:pt idx="127">
                  <c:v>0.28016600000000003</c:v>
                </c:pt>
                <c:pt idx="128">
                  <c:v>0.28605000000000003</c:v>
                </c:pt>
                <c:pt idx="129">
                  <c:v>0.29205799999999998</c:v>
                </c:pt>
                <c:pt idx="130">
                  <c:v>0.29819099999999998</c:v>
                </c:pt>
                <c:pt idx="131">
                  <c:v>0.304454</c:v>
                </c:pt>
                <c:pt idx="132">
                  <c:v>0.31084800000000001</c:v>
                </c:pt>
                <c:pt idx="133">
                  <c:v>0.31737700000000002</c:v>
                </c:pt>
                <c:pt idx="134">
                  <c:v>0.324042</c:v>
                </c:pt>
                <c:pt idx="135">
                  <c:v>0.33084799999999998</c:v>
                </c:pt>
                <c:pt idx="136">
                  <c:v>0.33779700000000001</c:v>
                </c:pt>
                <c:pt idx="137">
                  <c:v>0.344891</c:v>
                </c:pt>
                <c:pt idx="138">
                  <c:v>0.352134</c:v>
                </c:pt>
                <c:pt idx="139">
                  <c:v>0.35953000000000002</c:v>
                </c:pt>
                <c:pt idx="140">
                  <c:v>0.36708099999999999</c:v>
                </c:pt>
                <c:pt idx="141">
                  <c:v>0.37479000000000001</c:v>
                </c:pt>
                <c:pt idx="142">
                  <c:v>0.382662</c:v>
                </c:pt>
                <c:pt idx="143">
                  <c:v>0.39069799999999999</c:v>
                </c:pt>
                <c:pt idx="144">
                  <c:v>0.39890399999999998</c:v>
                </c:pt>
                <c:pt idx="145">
                  <c:v>0.40728199999999998</c:v>
                </c:pt>
                <c:pt idx="146">
                  <c:v>0.41583599999999998</c:v>
                </c:pt>
                <c:pt idx="147">
                  <c:v>0.42456899999999997</c:v>
                </c:pt>
                <c:pt idx="148">
                  <c:v>0.43348599999999998</c:v>
                </c:pt>
                <c:pt idx="149">
                  <c:v>0.44258999999999998</c:v>
                </c:pt>
                <c:pt idx="150">
                  <c:v>0.45188499999999998</c:v>
                </c:pt>
                <c:pt idx="151">
                  <c:v>0.46137600000000001</c:v>
                </c:pt>
                <c:pt idx="152">
                  <c:v>0.47106599999999998</c:v>
                </c:pt>
                <c:pt idx="153">
                  <c:v>0.48095900000000003</c:v>
                </c:pt>
                <c:pt idx="154">
                  <c:v>0.49106</c:v>
                </c:pt>
                <c:pt idx="155">
                  <c:v>0.50137399999999999</c:v>
                </c:pt>
                <c:pt idx="156">
                  <c:v>0.51190400000000003</c:v>
                </c:pt>
                <c:pt idx="157">
                  <c:v>0.52265499999999998</c:v>
                </c:pt>
                <c:pt idx="158">
                  <c:v>0.533632</c:v>
                </c:pt>
                <c:pt idx="159">
                  <c:v>0.54483899999999996</c:v>
                </c:pt>
                <c:pt idx="160">
                  <c:v>0.55628200000000005</c:v>
                </c:pt>
                <c:pt idx="161">
                  <c:v>0.56796500000000005</c:v>
                </c:pt>
                <c:pt idx="162">
                  <c:v>0.57989299999999999</c:v>
                </c:pt>
                <c:pt idx="163">
                  <c:v>0.59207200000000004</c:v>
                </c:pt>
                <c:pt idx="164">
                  <c:v>0.60450700000000002</c:v>
                </c:pt>
                <c:pt idx="165">
                  <c:v>0.61720299999999995</c:v>
                </c:pt>
                <c:pt idx="166">
                  <c:v>0.630166</c:v>
                </c:pt>
                <c:pt idx="167">
                  <c:v>0.643401</c:v>
                </c:pt>
                <c:pt idx="168">
                  <c:v>0.65691299999999997</c:v>
                </c:pt>
                <c:pt idx="169">
                  <c:v>0.67071000000000003</c:v>
                </c:pt>
                <c:pt idx="170">
                  <c:v>0.68479599999999996</c:v>
                </c:pt>
                <c:pt idx="171">
                  <c:v>0.69917899999999999</c:v>
                </c:pt>
                <c:pt idx="172">
                  <c:v>0.71386300000000003</c:v>
                </c:pt>
                <c:pt idx="173">
                  <c:v>0.72885500000000003</c:v>
                </c:pt>
                <c:pt idx="174">
                  <c:v>0.74416300000000002</c:v>
                </c:pt>
                <c:pt idx="175">
                  <c:v>0.75979200000000002</c:v>
                </c:pt>
                <c:pt idx="176">
                  <c:v>0.77574900000000002</c:v>
                </c:pt>
                <c:pt idx="177">
                  <c:v>0.79204200000000002</c:v>
                </c:pt>
                <c:pt idx="178">
                  <c:v>0.80867599999999995</c:v>
                </c:pt>
                <c:pt idx="179">
                  <c:v>0.82565999999999995</c:v>
                </c:pt>
                <c:pt idx="180">
                  <c:v>0.843001</c:v>
                </c:pt>
                <c:pt idx="181">
                  <c:v>0.86070599999999997</c:v>
                </c:pt>
                <c:pt idx="182">
                  <c:v>0.87878199999999995</c:v>
                </c:pt>
                <c:pt idx="183">
                  <c:v>0.89723900000000001</c:v>
                </c:pt>
                <c:pt idx="184">
                  <c:v>0.91608299999999998</c:v>
                </c:pt>
                <c:pt idx="185">
                  <c:v>0.93532199999999999</c:v>
                </c:pt>
                <c:pt idx="186">
                  <c:v>0.95496599999999998</c:v>
                </c:pt>
                <c:pt idx="187">
                  <c:v>0.97502200000000006</c:v>
                </c:pt>
                <c:pt idx="188">
                  <c:v>0.99550000000000005</c:v>
                </c:pt>
                <c:pt idx="189">
                  <c:v>1.01641</c:v>
                </c:pt>
                <c:pt idx="190">
                  <c:v>1.03775</c:v>
                </c:pt>
                <c:pt idx="191">
                  <c:v>1.05955</c:v>
                </c:pt>
                <c:pt idx="192">
                  <c:v>1.0818000000000001</c:v>
                </c:pt>
                <c:pt idx="193">
                  <c:v>1.1045199999999999</c:v>
                </c:pt>
                <c:pt idx="194">
                  <c:v>1.1277200000000001</c:v>
                </c:pt>
                <c:pt idx="195">
                  <c:v>1.1514</c:v>
                </c:pt>
                <c:pt idx="196">
                  <c:v>1.1755899999999999</c:v>
                </c:pt>
                <c:pt idx="197">
                  <c:v>1.20028</c:v>
                </c:pt>
                <c:pt idx="198">
                  <c:v>1.2254799999999999</c:v>
                </c:pt>
                <c:pt idx="199">
                  <c:v>1.25122</c:v>
                </c:pt>
                <c:pt idx="200">
                  <c:v>1.2775000000000001</c:v>
                </c:pt>
                <c:pt idx="201">
                  <c:v>1.30433</c:v>
                </c:pt>
                <c:pt idx="202">
                  <c:v>1.33172</c:v>
                </c:pt>
                <c:pt idx="203">
                  <c:v>1.3596900000000001</c:v>
                </c:pt>
                <c:pt idx="204">
                  <c:v>1.38825</c:v>
                </c:pt>
                <c:pt idx="205">
                  <c:v>1.4174100000000001</c:v>
                </c:pt>
                <c:pt idx="206">
                  <c:v>1.4471700000000001</c:v>
                </c:pt>
                <c:pt idx="207">
                  <c:v>1.4775700000000001</c:v>
                </c:pt>
                <c:pt idx="208">
                  <c:v>1.5085999999999999</c:v>
                </c:pt>
                <c:pt idx="209">
                  <c:v>1.5402800000000001</c:v>
                </c:pt>
                <c:pt idx="210">
                  <c:v>1.57263</c:v>
                </c:pt>
                <c:pt idx="211">
                  <c:v>1.6056600000000001</c:v>
                </c:pt>
                <c:pt idx="212">
                  <c:v>1.6393899999999999</c:v>
                </c:pt>
                <c:pt idx="213">
                  <c:v>1.6738200000000001</c:v>
                </c:pt>
                <c:pt idx="214">
                  <c:v>1.7089700000000001</c:v>
                </c:pt>
                <c:pt idx="215">
                  <c:v>1.7448600000000001</c:v>
                </c:pt>
                <c:pt idx="216">
                  <c:v>1.7815099999999999</c:v>
                </c:pt>
                <c:pt idx="217">
                  <c:v>1.8189200000000001</c:v>
                </c:pt>
                <c:pt idx="218">
                  <c:v>1.8571200000000001</c:v>
                </c:pt>
                <c:pt idx="219">
                  <c:v>1.8961300000000001</c:v>
                </c:pt>
                <c:pt idx="220">
                  <c:v>1.9359500000000001</c:v>
                </c:pt>
                <c:pt idx="221">
                  <c:v>1.97661</c:v>
                </c:pt>
                <c:pt idx="222">
                  <c:v>2.0181200000000001</c:v>
                </c:pt>
                <c:pt idx="223">
                  <c:v>2.0605099999999998</c:v>
                </c:pt>
                <c:pt idx="224">
                  <c:v>2.10378</c:v>
                </c:pt>
                <c:pt idx="225">
                  <c:v>2.1479699999999999</c:v>
                </c:pt>
                <c:pt idx="226">
                  <c:v>2.1930800000000001</c:v>
                </c:pt>
                <c:pt idx="227">
                  <c:v>2.2391399999999999</c:v>
                </c:pt>
                <c:pt idx="228">
                  <c:v>2.2861600000000002</c:v>
                </c:pt>
                <c:pt idx="229">
                  <c:v>2.3341799999999999</c:v>
                </c:pt>
                <c:pt idx="230">
                  <c:v>2.3832</c:v>
                </c:pt>
                <c:pt idx="231">
                  <c:v>2.4332500000000001</c:v>
                </c:pt>
                <c:pt idx="232">
                  <c:v>2.4843600000000001</c:v>
                </c:pt>
                <c:pt idx="233">
                  <c:v>2.53653</c:v>
                </c:pt>
                <c:pt idx="234">
                  <c:v>2.5898099999999999</c:v>
                </c:pt>
                <c:pt idx="235">
                  <c:v>2.6442000000000001</c:v>
                </c:pt>
                <c:pt idx="236">
                  <c:v>2.6997300000000002</c:v>
                </c:pt>
                <c:pt idx="237">
                  <c:v>2.7564299999999999</c:v>
                </c:pt>
                <c:pt idx="238">
                  <c:v>2.8143199999999999</c:v>
                </c:pt>
                <c:pt idx="239">
                  <c:v>2.8734299999999999</c:v>
                </c:pt>
                <c:pt idx="240">
                  <c:v>2.9337800000000001</c:v>
                </c:pt>
                <c:pt idx="241">
                  <c:v>2.99539</c:v>
                </c:pt>
                <c:pt idx="242">
                  <c:v>3.0583</c:v>
                </c:pt>
                <c:pt idx="243">
                  <c:v>3.1225299999999998</c:v>
                </c:pt>
                <c:pt idx="244">
                  <c:v>3.18811</c:v>
                </c:pt>
                <c:pt idx="245">
                  <c:v>3.2550699999999999</c:v>
                </c:pt>
                <c:pt idx="246">
                  <c:v>3.3234400000000002</c:v>
                </c:pt>
                <c:pt idx="247">
                  <c:v>3.39323</c:v>
                </c:pt>
                <c:pt idx="248">
                  <c:v>3.4645000000000001</c:v>
                </c:pt>
                <c:pt idx="249">
                  <c:v>3.5372599999999998</c:v>
                </c:pt>
                <c:pt idx="250">
                  <c:v>3.6115499999999998</c:v>
                </c:pt>
                <c:pt idx="251">
                  <c:v>3.6873999999999998</c:v>
                </c:pt>
                <c:pt idx="252">
                  <c:v>3.76485</c:v>
                </c:pt>
                <c:pt idx="253">
                  <c:v>3.8439199999999998</c:v>
                </c:pt>
                <c:pt idx="254">
                  <c:v>3.9246500000000002</c:v>
                </c:pt>
                <c:pt idx="255">
                  <c:v>4.0070699999999997</c:v>
                </c:pt>
                <c:pt idx="256">
                  <c:v>4.0912300000000004</c:v>
                </c:pt>
                <c:pt idx="257">
                  <c:v>4.1771500000000001</c:v>
                </c:pt>
                <c:pt idx="258">
                  <c:v>4.2648799999999998</c:v>
                </c:pt>
                <c:pt idx="259">
                  <c:v>4.3544499999999999</c:v>
                </c:pt>
                <c:pt idx="260">
                  <c:v>4.4459099999999996</c:v>
                </c:pt>
                <c:pt idx="261">
                  <c:v>4.5392799999999998</c:v>
                </c:pt>
                <c:pt idx="262">
                  <c:v>4.63462</c:v>
                </c:pt>
                <c:pt idx="263">
                  <c:v>4.7319500000000003</c:v>
                </c:pt>
                <c:pt idx="264">
                  <c:v>4.8313300000000003</c:v>
                </c:pt>
                <c:pt idx="265">
                  <c:v>4.9328000000000003</c:v>
                </c:pt>
                <c:pt idx="266">
                  <c:v>5.0364000000000004</c:v>
                </c:pt>
                <c:pt idx="267">
                  <c:v>5.1421799999999998</c:v>
                </c:pt>
                <c:pt idx="268">
                  <c:v>5.2501699999999998</c:v>
                </c:pt>
                <c:pt idx="269">
                  <c:v>5.3604399999999996</c:v>
                </c:pt>
                <c:pt idx="270">
                  <c:v>5.47302</c:v>
                </c:pt>
                <c:pt idx="271">
                  <c:v>5.5879599999999998</c:v>
                </c:pt>
                <c:pt idx="272">
                  <c:v>5.7053200000000004</c:v>
                </c:pt>
                <c:pt idx="273">
                  <c:v>5.8251499999999998</c:v>
                </c:pt>
                <c:pt idx="274">
                  <c:v>5.9474900000000002</c:v>
                </c:pt>
                <c:pt idx="275">
                  <c:v>6.0724</c:v>
                </c:pt>
                <c:pt idx="276">
                  <c:v>6.1999300000000002</c:v>
                </c:pt>
                <c:pt idx="277">
                  <c:v>6.3301400000000001</c:v>
                </c:pt>
                <c:pt idx="278">
                  <c:v>6.4630900000000002</c:v>
                </c:pt>
                <c:pt idx="279">
                  <c:v>6.5988300000000004</c:v>
                </c:pt>
                <c:pt idx="280">
                  <c:v>6.7374200000000002</c:v>
                </c:pt>
                <c:pt idx="281">
                  <c:v>6.8789199999999999</c:v>
                </c:pt>
                <c:pt idx="282">
                  <c:v>7.02339</c:v>
                </c:pt>
                <c:pt idx="283">
                  <c:v>7.1708999999999996</c:v>
                </c:pt>
                <c:pt idx="284">
                  <c:v>7.3215000000000003</c:v>
                </c:pt>
                <c:pt idx="285">
                  <c:v>7.4752700000000001</c:v>
                </c:pt>
                <c:pt idx="286">
                  <c:v>7.6322700000000001</c:v>
                </c:pt>
                <c:pt idx="287">
                  <c:v>7.7925599999999999</c:v>
                </c:pt>
                <c:pt idx="288">
                  <c:v>7.9562200000000001</c:v>
                </c:pt>
                <c:pt idx="289">
                  <c:v>8.1233199999999997</c:v>
                </c:pt>
                <c:pt idx="290">
                  <c:v>8.29392</c:v>
                </c:pt>
                <c:pt idx="291">
                  <c:v>8.4681200000000008</c:v>
                </c:pt>
                <c:pt idx="292">
                  <c:v>8.6459600000000005</c:v>
                </c:pt>
                <c:pt idx="293">
                  <c:v>8.8275500000000005</c:v>
                </c:pt>
                <c:pt idx="294">
                  <c:v>9.01295</c:v>
                </c:pt>
                <c:pt idx="295">
                  <c:v>9.2022399999999998</c:v>
                </c:pt>
                <c:pt idx="296">
                  <c:v>9.3955000000000002</c:v>
                </c:pt>
                <c:pt idx="297">
                  <c:v>9.5928299999999993</c:v>
                </c:pt>
                <c:pt idx="298">
                  <c:v>9.7942999999999998</c:v>
                </c:pt>
                <c:pt idx="299">
                  <c:v>10</c:v>
                </c:pt>
              </c:numCache>
            </c:numRef>
          </c:xVal>
          <c:yVal>
            <c:numRef>
              <c:f>DRS!$F$4:$F$305</c:f>
              <c:numCache>
                <c:formatCode>General</c:formatCode>
                <c:ptCount val="302"/>
                <c:pt idx="0">
                  <c:v>1.2095775674984046</c:v>
                </c:pt>
                <c:pt idx="1">
                  <c:v>1.2390736257776711</c:v>
                </c:pt>
                <c:pt idx="2">
                  <c:v>1.2693756451662199</c:v>
                </c:pt>
                <c:pt idx="3">
                  <c:v>1.3004946866142857</c:v>
                </c:pt>
                <c:pt idx="4">
                  <c:v>1.3324420431200104</c:v>
                </c:pt>
                <c:pt idx="5">
                  <c:v>1.3652292397294443</c:v>
                </c:pt>
                <c:pt idx="6">
                  <c:v>1.3989405975272102</c:v>
                </c:pt>
                <c:pt idx="7">
                  <c:v>1.4335894664299362</c:v>
                </c:pt>
                <c:pt idx="8">
                  <c:v>1.4691894828331464</c:v>
                </c:pt>
                <c:pt idx="9">
                  <c:v>1.5057545696112615</c:v>
                </c:pt>
                <c:pt idx="10">
                  <c:v>1.5432989361176013</c:v>
                </c:pt>
                <c:pt idx="11">
                  <c:v>1.5819869454816158</c:v>
                </c:pt>
                <c:pt idx="12">
                  <c:v>1.621685525708906</c:v>
                </c:pt>
                <c:pt idx="13">
                  <c:v>1.6624098028852636</c:v>
                </c:pt>
                <c:pt idx="14">
                  <c:v>1.7044046214526063</c:v>
                </c:pt>
                <c:pt idx="15">
                  <c:v>1.7475364691939632</c:v>
                </c:pt>
                <c:pt idx="16">
                  <c:v>1.7918230562347819</c:v>
                </c:pt>
                <c:pt idx="17">
                  <c:v>1.8374386817476083</c:v>
                </c:pt>
                <c:pt idx="18">
                  <c:v>1.884326476010713</c:v>
                </c:pt>
                <c:pt idx="19">
                  <c:v>1.9325862729410244</c:v>
                </c:pt>
                <c:pt idx="20">
                  <c:v>1.982160955490029</c:v>
                </c:pt>
                <c:pt idx="21">
                  <c:v>2.0332328986703976</c:v>
                </c:pt>
                <c:pt idx="22">
                  <c:v>2.0857465496083973</c:v>
                </c:pt>
                <c:pt idx="23">
                  <c:v>2.1397261157708738</c:v>
                </c:pt>
                <c:pt idx="24">
                  <c:v>2.1953610491541951</c:v>
                </c:pt>
                <c:pt idx="25">
                  <c:v>2.2525974422284323</c:v>
                </c:pt>
                <c:pt idx="26">
                  <c:v>2.3114630490691801</c:v>
                </c:pt>
                <c:pt idx="27">
                  <c:v>2.3720705894141809</c:v>
                </c:pt>
                <c:pt idx="28">
                  <c:v>2.4344510459562048</c:v>
                </c:pt>
                <c:pt idx="29">
                  <c:v>2.4987218710643808</c:v>
                </c:pt>
                <c:pt idx="30">
                  <c:v>2.5648309753948495</c:v>
                </c:pt>
                <c:pt idx="31">
                  <c:v>2.6329859297793194</c:v>
                </c:pt>
                <c:pt idx="32">
                  <c:v>2.7031368450318656</c:v>
                </c:pt>
                <c:pt idx="33">
                  <c:v>2.7754092407673716</c:v>
                </c:pt>
                <c:pt idx="34">
                  <c:v>2.8498429060399197</c:v>
                </c:pt>
                <c:pt idx="35">
                  <c:v>2.9264784578276086</c:v>
                </c:pt>
                <c:pt idx="36">
                  <c:v>3.0055399204001616</c:v>
                </c:pt>
                <c:pt idx="37">
                  <c:v>3.0869825096256105</c:v>
                </c:pt>
                <c:pt idx="38">
                  <c:v>3.1708520162909406</c:v>
                </c:pt>
                <c:pt idx="39">
                  <c:v>3.2572890459897801</c:v>
                </c:pt>
                <c:pt idx="40">
                  <c:v>3.3464387364119208</c:v>
                </c:pt>
                <c:pt idx="41">
                  <c:v>3.4383552320690005</c:v>
                </c:pt>
                <c:pt idx="42">
                  <c:v>3.5330938233882496</c:v>
                </c:pt>
                <c:pt idx="43">
                  <c:v>3.6307109467124894</c:v>
                </c:pt>
                <c:pt idx="44">
                  <c:v>3.7314613664520841</c:v>
                </c:pt>
                <c:pt idx="45">
                  <c:v>3.8353102163744972</c:v>
                </c:pt>
                <c:pt idx="46">
                  <c:v>3.9424211588499625</c:v>
                </c:pt>
                <c:pt idx="47">
                  <c:v>4.052963288843543</c:v>
                </c:pt>
                <c:pt idx="48">
                  <c:v>4.1670086242852982</c:v>
                </c:pt>
                <c:pt idx="49">
                  <c:v>4.2846306985786526</c:v>
                </c:pt>
                <c:pt idx="50">
                  <c:v>4.4060094823825553</c:v>
                </c:pt>
                <c:pt idx="51">
                  <c:v>4.5312249376868898</c:v>
                </c:pt>
                <c:pt idx="52">
                  <c:v>4.6605731028717248</c:v>
                </c:pt>
                <c:pt idx="53">
                  <c:v>4.7940359308806002</c:v>
                </c:pt>
                <c:pt idx="54">
                  <c:v>4.9318116897796465</c:v>
                </c:pt>
                <c:pt idx="55">
                  <c:v>5.0739945279937579</c:v>
                </c:pt>
                <c:pt idx="56">
                  <c:v>5.2207926228941339</c:v>
                </c:pt>
                <c:pt idx="57">
                  <c:v>5.372534597925581</c:v>
                </c:pt>
                <c:pt idx="58">
                  <c:v>5.5291028967907927</c:v>
                </c:pt>
                <c:pt idx="59">
                  <c:v>5.6909518029241175</c:v>
                </c:pt>
                <c:pt idx="60">
                  <c:v>5.857967102282057</c:v>
                </c:pt>
                <c:pt idx="61">
                  <c:v>6.0306199519060257</c:v>
                </c:pt>
                <c:pt idx="62">
                  <c:v>6.2090401897619758</c:v>
                </c:pt>
                <c:pt idx="63">
                  <c:v>6.3932387346747808</c:v>
                </c:pt>
                <c:pt idx="64">
                  <c:v>6.5837159473446754</c:v>
                </c:pt>
                <c:pt idx="65">
                  <c:v>6.7806189289559811</c:v>
                </c:pt>
                <c:pt idx="66">
                  <c:v>6.9840979004482122</c:v>
                </c:pt>
                <c:pt idx="67">
                  <c:v>7.1944340072776383</c:v>
                </c:pt>
                <c:pt idx="68">
                  <c:v>7.4117885485227406</c:v>
                </c:pt>
                <c:pt idx="69">
                  <c:v>7.6367193353618763</c:v>
                </c:pt>
                <c:pt idx="70">
                  <c:v>7.8691439213964927</c:v>
                </c:pt>
                <c:pt idx="71">
                  <c:v>8.1096423829448643</c:v>
                </c:pt>
                <c:pt idx="72">
                  <c:v>8.3582744471965604</c:v>
                </c:pt>
                <c:pt idx="73">
                  <c:v>8.6155108597774763</c:v>
                </c:pt>
                <c:pt idx="74">
                  <c:v>8.8815612201082264</c:v>
                </c:pt>
                <c:pt idx="75">
                  <c:v>9.1569229068028744</c:v>
                </c:pt>
                <c:pt idx="76">
                  <c:v>9.4418256644781096</c:v>
                </c:pt>
                <c:pt idx="77">
                  <c:v>9.7365040534608962</c:v>
                </c:pt>
                <c:pt idx="78">
                  <c:v>10.041492552337465</c:v>
                </c:pt>
                <c:pt idx="79">
                  <c:v>10.357197091997206</c:v>
                </c:pt>
                <c:pt idx="80">
                  <c:v>10.684037183384204</c:v>
                </c:pt>
                <c:pt idx="81">
                  <c:v>11.022292573141922</c:v>
                </c:pt>
                <c:pt idx="82">
                  <c:v>11.372560664946443</c:v>
                </c:pt>
                <c:pt idx="83">
                  <c:v>11.735146025972929</c:v>
                </c:pt>
                <c:pt idx="84">
                  <c:v>12.110680320863739</c:v>
                </c:pt>
                <c:pt idx="85">
                  <c:v>12.49965723758897</c:v>
                </c:pt>
                <c:pt idx="86">
                  <c:v>12.902256665001925</c:v>
                </c:pt>
                <c:pt idx="87">
                  <c:v>13.319493208543692</c:v>
                </c:pt>
                <c:pt idx="88">
                  <c:v>13.751578095949101</c:v>
                </c:pt>
                <c:pt idx="89">
                  <c:v>14.19923772947701</c:v>
                </c:pt>
                <c:pt idx="90">
                  <c:v>14.663051723578064</c:v>
                </c:pt>
                <c:pt idx="91">
                  <c:v>15.143618457070668</c:v>
                </c:pt>
                <c:pt idx="92">
                  <c:v>15.641555603126987</c:v>
                </c:pt>
                <c:pt idx="93">
                  <c:v>16.157683569191327</c:v>
                </c:pt>
                <c:pt idx="94">
                  <c:v>16.692668558916058</c:v>
                </c:pt>
                <c:pt idx="95">
                  <c:v>17.24700956124493</c:v>
                </c:pt>
                <c:pt idx="96">
                  <c:v>17.821790050350245</c:v>
                </c:pt>
                <c:pt idx="97">
                  <c:v>18.417556163872735</c:v>
                </c:pt>
                <c:pt idx="98">
                  <c:v>19.035260115332697</c:v>
                </c:pt>
                <c:pt idx="99">
                  <c:v>19.675890072306998</c:v>
                </c:pt>
                <c:pt idx="100">
                  <c:v>20.340064276310105</c:v>
                </c:pt>
                <c:pt idx="101">
                  <c:v>20.779396694032329</c:v>
                </c:pt>
                <c:pt idx="102">
                  <c:v>21.215735886013068</c:v>
                </c:pt>
                <c:pt idx="103">
                  <c:v>21.66136972667038</c:v>
                </c:pt>
                <c:pt idx="104">
                  <c:v>22.11629821600425</c:v>
                </c:pt>
                <c:pt idx="105">
                  <c:v>22.580776001923638</c:v>
                </c:pt>
                <c:pt idx="106">
                  <c:v>23.055057732337488</c:v>
                </c:pt>
                <c:pt idx="107">
                  <c:v>23.539270731200272</c:v>
                </c:pt>
                <c:pt idx="108">
                  <c:v>24.033542322466459</c:v>
                </c:pt>
                <c:pt idx="109">
                  <c:v>24.53838180195395</c:v>
                </c:pt>
                <c:pt idx="110">
                  <c:v>25.05366184570827</c:v>
                </c:pt>
                <c:pt idx="111">
                  <c:v>25.579891749547311</c:v>
                </c:pt>
                <c:pt idx="112">
                  <c:v>26.117071513471078</c:v>
                </c:pt>
                <c:pt idx="113">
                  <c:v>26.665710433297459</c:v>
                </c:pt>
                <c:pt idx="114">
                  <c:v>27.225681185071984</c:v>
                </c:pt>
                <c:pt idx="115">
                  <c:v>27.797493064612542</c:v>
                </c:pt>
                <c:pt idx="116">
                  <c:v>28.381273395873617</c:v>
                </c:pt>
                <c:pt idx="117">
                  <c:v>28.977404150718623</c:v>
                </c:pt>
                <c:pt idx="118">
                  <c:v>29.585885329147555</c:v>
                </c:pt>
                <c:pt idx="119">
                  <c:v>30.20735355093279</c:v>
                </c:pt>
                <c:pt idx="120">
                  <c:v>30.841681492119847</c:v>
                </c:pt>
                <c:pt idx="121">
                  <c:v>31.489505772481099</c:v>
                </c:pt>
                <c:pt idx="122">
                  <c:v>32.150826392016548</c:v>
                </c:pt>
                <c:pt idx="123">
                  <c:v>32.826025322589601</c:v>
                </c:pt>
                <c:pt idx="124">
                  <c:v>33.515484536063695</c:v>
                </c:pt>
                <c:pt idx="125">
                  <c:v>34.219331356393283</c:v>
                </c:pt>
                <c:pt idx="126">
                  <c:v>34.938075079396285</c:v>
                </c:pt>
                <c:pt idx="127">
                  <c:v>35.671843029027166</c:v>
                </c:pt>
                <c:pt idx="128">
                  <c:v>36.421017177149331</c:v>
                </c:pt>
                <c:pt idx="129">
                  <c:v>37.185979495626214</c:v>
                </c:pt>
                <c:pt idx="130">
                  <c:v>37.966857308412294</c:v>
                </c:pt>
                <c:pt idx="131">
                  <c:v>38.76428723527993</c:v>
                </c:pt>
                <c:pt idx="132">
                  <c:v>39.578396600183588</c:v>
                </c:pt>
                <c:pt idx="133">
                  <c:v>40.409694698941173</c:v>
                </c:pt>
                <c:pt idx="134">
                  <c:v>41.25830885550716</c:v>
                </c:pt>
                <c:pt idx="135">
                  <c:v>42.124875689653905</c:v>
                </c:pt>
                <c:pt idx="136">
                  <c:v>43.009649849290376</c:v>
                </c:pt>
                <c:pt idx="137">
                  <c:v>43.912885982325506</c:v>
                </c:pt>
                <c:pt idx="138">
                  <c:v>44.835093384577178</c:v>
                </c:pt>
                <c:pt idx="139">
                  <c:v>45.776781351863306</c:v>
                </c:pt>
                <c:pt idx="140">
                  <c:v>46.73820453209283</c:v>
                </c:pt>
                <c:pt idx="141">
                  <c:v>47.719744897129168</c:v>
                </c:pt>
                <c:pt idx="142">
                  <c:v>48.722039066744685</c:v>
                </c:pt>
                <c:pt idx="143">
                  <c:v>49.745214364893855</c:v>
                </c:pt>
                <c:pt idx="144">
                  <c:v>50.790034735303529</c:v>
                </c:pt>
                <c:pt idx="145">
                  <c:v>51.856754825882653</c:v>
                </c:pt>
                <c:pt idx="146">
                  <c:v>52.945883932449107</c:v>
                </c:pt>
                <c:pt idx="147">
                  <c:v>54.057804026866329</c:v>
                </c:pt>
                <c:pt idx="148">
                  <c:v>55.193151728906678</c:v>
                </c:pt>
                <c:pt idx="149">
                  <c:v>56.352309010433565</c:v>
                </c:pt>
                <c:pt idx="150">
                  <c:v>57.535785167264898</c:v>
                </c:pt>
                <c:pt idx="151">
                  <c:v>58.74421681917304</c:v>
                </c:pt>
                <c:pt idx="152">
                  <c:v>59.977985938021412</c:v>
                </c:pt>
                <c:pt idx="153">
                  <c:v>61.237601819627919</c:v>
                </c:pt>
                <c:pt idx="154">
                  <c:v>62.523701083764898</c:v>
                </c:pt>
                <c:pt idx="155">
                  <c:v>63.836920350204743</c:v>
                </c:pt>
                <c:pt idx="156">
                  <c:v>65.177641590810879</c:v>
                </c:pt>
                <c:pt idx="157">
                  <c:v>66.546501425355643</c:v>
                </c:pt>
                <c:pt idx="158">
                  <c:v>67.944136473611437</c:v>
                </c:pt>
                <c:pt idx="159">
                  <c:v>69.371056031396137</c:v>
                </c:pt>
                <c:pt idx="160">
                  <c:v>70.828024042436581</c:v>
                </c:pt>
                <c:pt idx="161">
                  <c:v>72.315549802550677</c:v>
                </c:pt>
                <c:pt idx="162">
                  <c:v>73.834269931510775</c:v>
                </c:pt>
                <c:pt idx="163">
                  <c:v>75.384948373043727</c:v>
                </c:pt>
                <c:pt idx="164">
                  <c:v>76.968221746921898</c:v>
                </c:pt>
                <c:pt idx="165">
                  <c:v>78.584726672917668</c:v>
                </c:pt>
                <c:pt idx="166">
                  <c:v>80.23522709475786</c:v>
                </c:pt>
                <c:pt idx="167">
                  <c:v>81.487330863050431</c:v>
                </c:pt>
                <c:pt idx="168">
                  <c:v>81.487330863050417</c:v>
                </c:pt>
                <c:pt idx="169">
                  <c:v>81.487330863050431</c:v>
                </c:pt>
                <c:pt idx="170">
                  <c:v>81.487330863050403</c:v>
                </c:pt>
                <c:pt idx="171">
                  <c:v>81.487330863050403</c:v>
                </c:pt>
                <c:pt idx="172">
                  <c:v>81.487330863050403</c:v>
                </c:pt>
                <c:pt idx="173">
                  <c:v>81.487330863050403</c:v>
                </c:pt>
                <c:pt idx="174">
                  <c:v>81.487330863050431</c:v>
                </c:pt>
                <c:pt idx="175">
                  <c:v>81.487330863050417</c:v>
                </c:pt>
                <c:pt idx="176">
                  <c:v>81.487330863050403</c:v>
                </c:pt>
                <c:pt idx="177">
                  <c:v>81.487330863050417</c:v>
                </c:pt>
                <c:pt idx="178">
                  <c:v>81.487330863050417</c:v>
                </c:pt>
                <c:pt idx="179">
                  <c:v>81.487330863050417</c:v>
                </c:pt>
                <c:pt idx="180">
                  <c:v>81.487330863050417</c:v>
                </c:pt>
                <c:pt idx="181">
                  <c:v>81.487330863050417</c:v>
                </c:pt>
                <c:pt idx="182">
                  <c:v>81.487330863050431</c:v>
                </c:pt>
                <c:pt idx="183">
                  <c:v>81.487330863050417</c:v>
                </c:pt>
                <c:pt idx="184">
                  <c:v>81.487330863050431</c:v>
                </c:pt>
                <c:pt idx="185">
                  <c:v>81.487330863050417</c:v>
                </c:pt>
                <c:pt idx="186">
                  <c:v>81.487330863050417</c:v>
                </c:pt>
                <c:pt idx="187">
                  <c:v>81.487330863050403</c:v>
                </c:pt>
                <c:pt idx="188">
                  <c:v>81.487330863050403</c:v>
                </c:pt>
                <c:pt idx="189">
                  <c:v>81.487330863050417</c:v>
                </c:pt>
                <c:pt idx="190">
                  <c:v>81.487330863050431</c:v>
                </c:pt>
                <c:pt idx="191">
                  <c:v>81.487330863050417</c:v>
                </c:pt>
                <c:pt idx="192">
                  <c:v>81.487330863050417</c:v>
                </c:pt>
                <c:pt idx="193">
                  <c:v>81.487330863050403</c:v>
                </c:pt>
                <c:pt idx="194">
                  <c:v>81.487330863050417</c:v>
                </c:pt>
                <c:pt idx="195">
                  <c:v>81.487330863050417</c:v>
                </c:pt>
                <c:pt idx="196">
                  <c:v>81.487330863050403</c:v>
                </c:pt>
                <c:pt idx="197">
                  <c:v>81.487330863050417</c:v>
                </c:pt>
                <c:pt idx="198">
                  <c:v>81.487330863050417</c:v>
                </c:pt>
                <c:pt idx="199">
                  <c:v>81.487330863050417</c:v>
                </c:pt>
                <c:pt idx="200">
                  <c:v>81.487330863050417</c:v>
                </c:pt>
                <c:pt idx="201">
                  <c:v>81.487330863050417</c:v>
                </c:pt>
                <c:pt idx="202">
                  <c:v>81.487330863050417</c:v>
                </c:pt>
                <c:pt idx="203">
                  <c:v>81.487330863050417</c:v>
                </c:pt>
                <c:pt idx="204">
                  <c:v>81.487330863050417</c:v>
                </c:pt>
                <c:pt idx="205">
                  <c:v>81.487330863050403</c:v>
                </c:pt>
                <c:pt idx="206">
                  <c:v>81.487330863050417</c:v>
                </c:pt>
                <c:pt idx="207">
                  <c:v>81.487330863050417</c:v>
                </c:pt>
                <c:pt idx="208">
                  <c:v>81.487330863050417</c:v>
                </c:pt>
                <c:pt idx="209">
                  <c:v>81.487330863050431</c:v>
                </c:pt>
                <c:pt idx="210">
                  <c:v>81.487330863050431</c:v>
                </c:pt>
                <c:pt idx="211">
                  <c:v>81.487330863050417</c:v>
                </c:pt>
                <c:pt idx="212">
                  <c:v>81.487330863050417</c:v>
                </c:pt>
                <c:pt idx="213">
                  <c:v>81.487330863050445</c:v>
                </c:pt>
                <c:pt idx="214">
                  <c:v>81.487330863050403</c:v>
                </c:pt>
                <c:pt idx="215">
                  <c:v>81.487330863050417</c:v>
                </c:pt>
                <c:pt idx="216">
                  <c:v>81.487330863050431</c:v>
                </c:pt>
                <c:pt idx="217">
                  <c:v>81.487330863050417</c:v>
                </c:pt>
                <c:pt idx="218">
                  <c:v>81.487330863050417</c:v>
                </c:pt>
                <c:pt idx="219">
                  <c:v>81.487330863050417</c:v>
                </c:pt>
                <c:pt idx="220">
                  <c:v>81.487330863050403</c:v>
                </c:pt>
                <c:pt idx="221">
                  <c:v>81.487330863050417</c:v>
                </c:pt>
                <c:pt idx="222">
                  <c:v>81.487330863050417</c:v>
                </c:pt>
                <c:pt idx="223">
                  <c:v>81.487330863050417</c:v>
                </c:pt>
                <c:pt idx="224">
                  <c:v>81.487330863050417</c:v>
                </c:pt>
                <c:pt idx="225">
                  <c:v>81.487330863050417</c:v>
                </c:pt>
                <c:pt idx="226">
                  <c:v>81.487330863050417</c:v>
                </c:pt>
                <c:pt idx="227">
                  <c:v>81.487330863050403</c:v>
                </c:pt>
                <c:pt idx="228">
                  <c:v>81.487330863050417</c:v>
                </c:pt>
                <c:pt idx="229">
                  <c:v>81.487330863050403</c:v>
                </c:pt>
                <c:pt idx="230">
                  <c:v>81.487330863050417</c:v>
                </c:pt>
                <c:pt idx="231">
                  <c:v>81.487330863050417</c:v>
                </c:pt>
                <c:pt idx="232">
                  <c:v>81.487330863050417</c:v>
                </c:pt>
                <c:pt idx="233">
                  <c:v>81.487330863050417</c:v>
                </c:pt>
                <c:pt idx="234">
                  <c:v>81.487330863050417</c:v>
                </c:pt>
                <c:pt idx="235">
                  <c:v>81.487330863050417</c:v>
                </c:pt>
                <c:pt idx="236">
                  <c:v>81.487330863050403</c:v>
                </c:pt>
                <c:pt idx="237">
                  <c:v>81.487330863050417</c:v>
                </c:pt>
                <c:pt idx="238">
                  <c:v>81.487330863050431</c:v>
                </c:pt>
                <c:pt idx="239">
                  <c:v>81.487330863050417</c:v>
                </c:pt>
                <c:pt idx="240">
                  <c:v>81.487330863050431</c:v>
                </c:pt>
                <c:pt idx="241">
                  <c:v>81.487330863050403</c:v>
                </c:pt>
                <c:pt idx="242">
                  <c:v>81.487330863050431</c:v>
                </c:pt>
                <c:pt idx="243">
                  <c:v>81.487330863050417</c:v>
                </c:pt>
                <c:pt idx="244">
                  <c:v>81.487330863050403</c:v>
                </c:pt>
                <c:pt idx="245">
                  <c:v>81.487330863050403</c:v>
                </c:pt>
                <c:pt idx="246">
                  <c:v>81.487330863050417</c:v>
                </c:pt>
                <c:pt idx="247">
                  <c:v>81.487330863050417</c:v>
                </c:pt>
                <c:pt idx="248">
                  <c:v>81.487330863050403</c:v>
                </c:pt>
                <c:pt idx="249">
                  <c:v>81.487330863050417</c:v>
                </c:pt>
                <c:pt idx="250">
                  <c:v>81.487330863050417</c:v>
                </c:pt>
                <c:pt idx="251">
                  <c:v>81.487330863050403</c:v>
                </c:pt>
                <c:pt idx="252">
                  <c:v>81.487330863050403</c:v>
                </c:pt>
                <c:pt idx="253">
                  <c:v>81.487330863050431</c:v>
                </c:pt>
                <c:pt idx="254">
                  <c:v>81.487330863050417</c:v>
                </c:pt>
                <c:pt idx="255">
                  <c:v>81.487330863050417</c:v>
                </c:pt>
                <c:pt idx="256">
                  <c:v>81.487330863050417</c:v>
                </c:pt>
                <c:pt idx="257">
                  <c:v>81.487330863050417</c:v>
                </c:pt>
                <c:pt idx="258">
                  <c:v>81.487330863050417</c:v>
                </c:pt>
                <c:pt idx="259">
                  <c:v>81.487330863050417</c:v>
                </c:pt>
                <c:pt idx="260">
                  <c:v>81.487330863050403</c:v>
                </c:pt>
                <c:pt idx="261">
                  <c:v>81.487330863050417</c:v>
                </c:pt>
                <c:pt idx="262">
                  <c:v>81.487330863050417</c:v>
                </c:pt>
                <c:pt idx="263">
                  <c:v>81.487330863050417</c:v>
                </c:pt>
                <c:pt idx="264">
                  <c:v>81.487330863050403</c:v>
                </c:pt>
                <c:pt idx="265">
                  <c:v>81.487330863050417</c:v>
                </c:pt>
                <c:pt idx="266">
                  <c:v>81.487330863050417</c:v>
                </c:pt>
                <c:pt idx="267">
                  <c:v>81.487330863050417</c:v>
                </c:pt>
                <c:pt idx="268">
                  <c:v>81.487330863050403</c:v>
                </c:pt>
                <c:pt idx="269">
                  <c:v>81.487330863050417</c:v>
                </c:pt>
                <c:pt idx="270">
                  <c:v>81.487330863050403</c:v>
                </c:pt>
                <c:pt idx="271">
                  <c:v>81.487330863050417</c:v>
                </c:pt>
                <c:pt idx="272">
                  <c:v>81.487330863050403</c:v>
                </c:pt>
                <c:pt idx="273">
                  <c:v>81.487330863050417</c:v>
                </c:pt>
                <c:pt idx="274">
                  <c:v>81.487330863050403</c:v>
                </c:pt>
                <c:pt idx="275">
                  <c:v>81.487330863050431</c:v>
                </c:pt>
                <c:pt idx="276">
                  <c:v>81.487330863050417</c:v>
                </c:pt>
                <c:pt idx="277">
                  <c:v>81.487330863050417</c:v>
                </c:pt>
                <c:pt idx="278">
                  <c:v>81.487330863050431</c:v>
                </c:pt>
                <c:pt idx="279">
                  <c:v>81.487330863050417</c:v>
                </c:pt>
                <c:pt idx="280">
                  <c:v>81.487330863050417</c:v>
                </c:pt>
                <c:pt idx="281">
                  <c:v>81.487330863050417</c:v>
                </c:pt>
                <c:pt idx="282">
                  <c:v>81.487330863050403</c:v>
                </c:pt>
                <c:pt idx="283">
                  <c:v>81.487330863050431</c:v>
                </c:pt>
                <c:pt idx="284">
                  <c:v>81.487330863050431</c:v>
                </c:pt>
                <c:pt idx="285">
                  <c:v>81.487330863050403</c:v>
                </c:pt>
                <c:pt idx="286">
                  <c:v>81.487330863050417</c:v>
                </c:pt>
                <c:pt idx="287">
                  <c:v>81.487330863050403</c:v>
                </c:pt>
                <c:pt idx="288">
                  <c:v>81.487330863050403</c:v>
                </c:pt>
                <c:pt idx="289">
                  <c:v>81.487330863050417</c:v>
                </c:pt>
                <c:pt idx="290">
                  <c:v>81.487330863050417</c:v>
                </c:pt>
                <c:pt idx="291">
                  <c:v>81.487330863050417</c:v>
                </c:pt>
                <c:pt idx="292">
                  <c:v>81.487330863050417</c:v>
                </c:pt>
                <c:pt idx="293">
                  <c:v>81.487330863050417</c:v>
                </c:pt>
                <c:pt idx="294">
                  <c:v>81.487330863050417</c:v>
                </c:pt>
                <c:pt idx="295">
                  <c:v>81.487330863050417</c:v>
                </c:pt>
                <c:pt idx="296">
                  <c:v>81.487330863050417</c:v>
                </c:pt>
                <c:pt idx="297">
                  <c:v>81.487330863050417</c:v>
                </c:pt>
                <c:pt idx="298">
                  <c:v>81.487330863050431</c:v>
                </c:pt>
                <c:pt idx="299">
                  <c:v>81.487330863050417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7E-4C84-AB30-9DCB17B373C9}"/>
            </c:ext>
          </c:extLst>
        </c:ser>
        <c:ser>
          <c:idx val="3"/>
          <c:order val="1"/>
          <c:xVal>
            <c:numRef>
              <c:f>DRS!$B$4:$B$303</c:f>
              <c:numCache>
                <c:formatCode>General</c:formatCode>
                <c:ptCount val="300"/>
                <c:pt idx="0">
                  <c:v>0.02</c:v>
                </c:pt>
                <c:pt idx="1">
                  <c:v>2.0420000000000001E-2</c:v>
                </c:pt>
                <c:pt idx="2">
                  <c:v>2.0848999999999999E-2</c:v>
                </c:pt>
                <c:pt idx="3">
                  <c:v>2.1287E-2</c:v>
                </c:pt>
                <c:pt idx="4">
                  <c:v>2.1734E-2</c:v>
                </c:pt>
                <c:pt idx="5">
                  <c:v>2.2190000000000001E-2</c:v>
                </c:pt>
                <c:pt idx="6">
                  <c:v>2.2655999999999999E-2</c:v>
                </c:pt>
                <c:pt idx="7">
                  <c:v>2.3132E-2</c:v>
                </c:pt>
                <c:pt idx="8">
                  <c:v>2.3618E-2</c:v>
                </c:pt>
                <c:pt idx="9">
                  <c:v>2.4114E-2</c:v>
                </c:pt>
                <c:pt idx="10">
                  <c:v>2.462E-2</c:v>
                </c:pt>
                <c:pt idx="11">
                  <c:v>2.5138000000000001E-2</c:v>
                </c:pt>
                <c:pt idx="12">
                  <c:v>2.5666000000000001E-2</c:v>
                </c:pt>
                <c:pt idx="13">
                  <c:v>2.6204000000000002E-2</c:v>
                </c:pt>
                <c:pt idx="14">
                  <c:v>2.6755000000000001E-2</c:v>
                </c:pt>
                <c:pt idx="15">
                  <c:v>2.7317000000000001E-2</c:v>
                </c:pt>
                <c:pt idx="16">
                  <c:v>2.7890000000000002E-2</c:v>
                </c:pt>
                <c:pt idx="17">
                  <c:v>2.8476000000000001E-2</c:v>
                </c:pt>
                <c:pt idx="18">
                  <c:v>2.9073999999999999E-2</c:v>
                </c:pt>
                <c:pt idx="19">
                  <c:v>2.9685E-2</c:v>
                </c:pt>
                <c:pt idx="20">
                  <c:v>3.0308000000000002E-2</c:v>
                </c:pt>
                <c:pt idx="21">
                  <c:v>3.0945E-2</c:v>
                </c:pt>
                <c:pt idx="22">
                  <c:v>3.1594999999999998E-2</c:v>
                </c:pt>
                <c:pt idx="23">
                  <c:v>3.2258000000000002E-2</c:v>
                </c:pt>
                <c:pt idx="24">
                  <c:v>3.2936E-2</c:v>
                </c:pt>
                <c:pt idx="25">
                  <c:v>3.3627999999999998E-2</c:v>
                </c:pt>
                <c:pt idx="26">
                  <c:v>3.4334000000000003E-2</c:v>
                </c:pt>
                <c:pt idx="27">
                  <c:v>3.5055000000000003E-2</c:v>
                </c:pt>
                <c:pt idx="28">
                  <c:v>3.5791000000000003E-2</c:v>
                </c:pt>
                <c:pt idx="29">
                  <c:v>3.6542999999999999E-2</c:v>
                </c:pt>
                <c:pt idx="30">
                  <c:v>3.7310000000000003E-2</c:v>
                </c:pt>
                <c:pt idx="31">
                  <c:v>3.8094000000000003E-2</c:v>
                </c:pt>
                <c:pt idx="32">
                  <c:v>3.8893999999999998E-2</c:v>
                </c:pt>
                <c:pt idx="33">
                  <c:v>3.9711000000000003E-2</c:v>
                </c:pt>
                <c:pt idx="34">
                  <c:v>4.0544999999999998E-2</c:v>
                </c:pt>
                <c:pt idx="35">
                  <c:v>4.1396000000000002E-2</c:v>
                </c:pt>
                <c:pt idx="36">
                  <c:v>4.2265999999999998E-2</c:v>
                </c:pt>
                <c:pt idx="37">
                  <c:v>4.3153999999999998E-2</c:v>
                </c:pt>
                <c:pt idx="38">
                  <c:v>4.4060000000000002E-2</c:v>
                </c:pt>
                <c:pt idx="39">
                  <c:v>4.4984999999999997E-2</c:v>
                </c:pt>
                <c:pt idx="40">
                  <c:v>4.5929999999999999E-2</c:v>
                </c:pt>
                <c:pt idx="41">
                  <c:v>4.6894999999999999E-2</c:v>
                </c:pt>
                <c:pt idx="42">
                  <c:v>4.7879999999999999E-2</c:v>
                </c:pt>
                <c:pt idx="43">
                  <c:v>4.8884999999999998E-2</c:v>
                </c:pt>
                <c:pt idx="44">
                  <c:v>4.9911999999999998E-2</c:v>
                </c:pt>
                <c:pt idx="45">
                  <c:v>5.0959999999999998E-2</c:v>
                </c:pt>
                <c:pt idx="46">
                  <c:v>5.203E-2</c:v>
                </c:pt>
                <c:pt idx="47">
                  <c:v>5.3122999999999997E-2</c:v>
                </c:pt>
                <c:pt idx="48">
                  <c:v>5.4239000000000002E-2</c:v>
                </c:pt>
                <c:pt idx="49">
                  <c:v>5.5377999999999997E-2</c:v>
                </c:pt>
                <c:pt idx="50">
                  <c:v>5.6541000000000001E-2</c:v>
                </c:pt>
                <c:pt idx="51">
                  <c:v>5.7728000000000002E-2</c:v>
                </c:pt>
                <c:pt idx="52">
                  <c:v>5.8941E-2</c:v>
                </c:pt>
                <c:pt idx="53">
                  <c:v>6.0179000000000003E-2</c:v>
                </c:pt>
                <c:pt idx="54">
                  <c:v>6.1442999999999998E-2</c:v>
                </c:pt>
                <c:pt idx="55">
                  <c:v>6.2732999999999997E-2</c:v>
                </c:pt>
                <c:pt idx="56">
                  <c:v>6.4049999999999996E-2</c:v>
                </c:pt>
                <c:pt idx="57">
                  <c:v>6.5395999999999996E-2</c:v>
                </c:pt>
                <c:pt idx="58">
                  <c:v>6.6768999999999995E-2</c:v>
                </c:pt>
                <c:pt idx="59">
                  <c:v>6.8171999999999996E-2</c:v>
                </c:pt>
                <c:pt idx="60">
                  <c:v>6.9602999999999998E-2</c:v>
                </c:pt>
                <c:pt idx="61">
                  <c:v>7.1065000000000003E-2</c:v>
                </c:pt>
                <c:pt idx="62">
                  <c:v>7.2557999999999997E-2</c:v>
                </c:pt>
                <c:pt idx="63">
                  <c:v>7.4080999999999994E-2</c:v>
                </c:pt>
                <c:pt idx="64">
                  <c:v>7.5636999999999996E-2</c:v>
                </c:pt>
                <c:pt idx="65">
                  <c:v>7.7226000000000003E-2</c:v>
                </c:pt>
                <c:pt idx="66">
                  <c:v>7.8848000000000001E-2</c:v>
                </c:pt>
                <c:pt idx="67">
                  <c:v>8.0504000000000006E-2</c:v>
                </c:pt>
                <c:pt idx="68">
                  <c:v>8.2194000000000003E-2</c:v>
                </c:pt>
                <c:pt idx="69">
                  <c:v>8.3920999999999996E-2</c:v>
                </c:pt>
                <c:pt idx="70">
                  <c:v>8.5682999999999995E-2</c:v>
                </c:pt>
                <c:pt idx="71">
                  <c:v>8.7483000000000005E-2</c:v>
                </c:pt>
                <c:pt idx="72">
                  <c:v>8.9319999999999997E-2</c:v>
                </c:pt>
                <c:pt idx="73">
                  <c:v>9.1195999999999999E-2</c:v>
                </c:pt>
                <c:pt idx="74">
                  <c:v>9.3110999999999999E-2</c:v>
                </c:pt>
                <c:pt idx="75">
                  <c:v>9.5066999999999999E-2</c:v>
                </c:pt>
                <c:pt idx="76">
                  <c:v>9.7063999999999998E-2</c:v>
                </c:pt>
                <c:pt idx="77">
                  <c:v>9.9101999999999996E-2</c:v>
                </c:pt>
                <c:pt idx="78">
                  <c:v>0.101183</c:v>
                </c:pt>
                <c:pt idx="79">
                  <c:v>0.103308</c:v>
                </c:pt>
                <c:pt idx="80">
                  <c:v>0.105478</c:v>
                </c:pt>
                <c:pt idx="81">
                  <c:v>0.107693</c:v>
                </c:pt>
                <c:pt idx="82">
                  <c:v>0.109955</c:v>
                </c:pt>
                <c:pt idx="83">
                  <c:v>0.112264</c:v>
                </c:pt>
                <c:pt idx="84">
                  <c:v>0.114622</c:v>
                </c:pt>
                <c:pt idx="85">
                  <c:v>0.11703</c:v>
                </c:pt>
                <c:pt idx="86">
                  <c:v>0.119487</c:v>
                </c:pt>
                <c:pt idx="87">
                  <c:v>0.12199699999999999</c:v>
                </c:pt>
                <c:pt idx="88">
                  <c:v>0.124559</c:v>
                </c:pt>
                <c:pt idx="89">
                  <c:v>0.12717500000000001</c:v>
                </c:pt>
                <c:pt idx="90">
                  <c:v>0.12984599999999999</c:v>
                </c:pt>
                <c:pt idx="91">
                  <c:v>0.132573</c:v>
                </c:pt>
                <c:pt idx="92">
                  <c:v>0.13535700000000001</c:v>
                </c:pt>
                <c:pt idx="93">
                  <c:v>0.13819999999999999</c:v>
                </c:pt>
                <c:pt idx="94">
                  <c:v>0.14110300000000001</c:v>
                </c:pt>
                <c:pt idx="95">
                  <c:v>0.144066</c:v>
                </c:pt>
                <c:pt idx="96">
                  <c:v>0.147092</c:v>
                </c:pt>
                <c:pt idx="97">
                  <c:v>0.15018100000000001</c:v>
                </c:pt>
                <c:pt idx="98">
                  <c:v>0.153335</c:v>
                </c:pt>
                <c:pt idx="99">
                  <c:v>0.156556</c:v>
                </c:pt>
                <c:pt idx="100">
                  <c:v>0.15984400000000001</c:v>
                </c:pt>
                <c:pt idx="101">
                  <c:v>0.16320100000000001</c:v>
                </c:pt>
                <c:pt idx="102">
                  <c:v>0.166628</c:v>
                </c:pt>
                <c:pt idx="103">
                  <c:v>0.170128</c:v>
                </c:pt>
                <c:pt idx="104">
                  <c:v>0.17370099999999999</c:v>
                </c:pt>
                <c:pt idx="105">
                  <c:v>0.17734900000000001</c:v>
                </c:pt>
                <c:pt idx="106">
                  <c:v>0.18107400000000001</c:v>
                </c:pt>
                <c:pt idx="107">
                  <c:v>0.18487700000000001</c:v>
                </c:pt>
                <c:pt idx="108">
                  <c:v>0.18875900000000001</c:v>
                </c:pt>
                <c:pt idx="109">
                  <c:v>0.19272400000000001</c:v>
                </c:pt>
                <c:pt idx="110">
                  <c:v>0.196771</c:v>
                </c:pt>
                <c:pt idx="111">
                  <c:v>0.200904</c:v>
                </c:pt>
                <c:pt idx="112">
                  <c:v>0.205123</c:v>
                </c:pt>
                <c:pt idx="113">
                  <c:v>0.20943200000000001</c:v>
                </c:pt>
                <c:pt idx="114">
                  <c:v>0.21382999999999999</c:v>
                </c:pt>
                <c:pt idx="115">
                  <c:v>0.21832099999999999</c:v>
                </c:pt>
                <c:pt idx="116">
                  <c:v>0.22290599999999999</c:v>
                </c:pt>
                <c:pt idx="117">
                  <c:v>0.22758800000000001</c:v>
                </c:pt>
                <c:pt idx="118">
                  <c:v>0.23236699999999999</c:v>
                </c:pt>
                <c:pt idx="119">
                  <c:v>0.23724799999999999</c:v>
                </c:pt>
                <c:pt idx="120">
                  <c:v>0.24223</c:v>
                </c:pt>
                <c:pt idx="121">
                  <c:v>0.24731800000000001</c:v>
                </c:pt>
                <c:pt idx="122">
                  <c:v>0.25251200000000001</c:v>
                </c:pt>
                <c:pt idx="123">
                  <c:v>0.25781500000000002</c:v>
                </c:pt>
                <c:pt idx="124">
                  <c:v>0.26323000000000002</c:v>
                </c:pt>
                <c:pt idx="125">
                  <c:v>0.268758</c:v>
                </c:pt>
                <c:pt idx="126">
                  <c:v>0.27440300000000001</c:v>
                </c:pt>
                <c:pt idx="127">
                  <c:v>0.28016600000000003</c:v>
                </c:pt>
                <c:pt idx="128">
                  <c:v>0.28605000000000003</c:v>
                </c:pt>
                <c:pt idx="129">
                  <c:v>0.29205799999999998</c:v>
                </c:pt>
                <c:pt idx="130">
                  <c:v>0.29819099999999998</c:v>
                </c:pt>
                <c:pt idx="131">
                  <c:v>0.304454</c:v>
                </c:pt>
                <c:pt idx="132">
                  <c:v>0.31084800000000001</c:v>
                </c:pt>
                <c:pt idx="133">
                  <c:v>0.31737700000000002</c:v>
                </c:pt>
                <c:pt idx="134">
                  <c:v>0.324042</c:v>
                </c:pt>
                <c:pt idx="135">
                  <c:v>0.33084799999999998</c:v>
                </c:pt>
                <c:pt idx="136">
                  <c:v>0.33779700000000001</c:v>
                </c:pt>
                <c:pt idx="137">
                  <c:v>0.344891</c:v>
                </c:pt>
                <c:pt idx="138">
                  <c:v>0.352134</c:v>
                </c:pt>
                <c:pt idx="139">
                  <c:v>0.35953000000000002</c:v>
                </c:pt>
                <c:pt idx="140">
                  <c:v>0.36708099999999999</c:v>
                </c:pt>
                <c:pt idx="141">
                  <c:v>0.37479000000000001</c:v>
                </c:pt>
                <c:pt idx="142">
                  <c:v>0.382662</c:v>
                </c:pt>
                <c:pt idx="143">
                  <c:v>0.39069799999999999</c:v>
                </c:pt>
                <c:pt idx="144">
                  <c:v>0.39890399999999998</c:v>
                </c:pt>
                <c:pt idx="145">
                  <c:v>0.40728199999999998</c:v>
                </c:pt>
                <c:pt idx="146">
                  <c:v>0.41583599999999998</c:v>
                </c:pt>
                <c:pt idx="147">
                  <c:v>0.42456899999999997</c:v>
                </c:pt>
                <c:pt idx="148">
                  <c:v>0.43348599999999998</c:v>
                </c:pt>
                <c:pt idx="149">
                  <c:v>0.44258999999999998</c:v>
                </c:pt>
                <c:pt idx="150">
                  <c:v>0.45188499999999998</c:v>
                </c:pt>
                <c:pt idx="151">
                  <c:v>0.46137600000000001</c:v>
                </c:pt>
                <c:pt idx="152">
                  <c:v>0.47106599999999998</c:v>
                </c:pt>
                <c:pt idx="153">
                  <c:v>0.48095900000000003</c:v>
                </c:pt>
                <c:pt idx="154">
                  <c:v>0.49106</c:v>
                </c:pt>
                <c:pt idx="155">
                  <c:v>0.50137399999999999</c:v>
                </c:pt>
                <c:pt idx="156">
                  <c:v>0.51190400000000003</c:v>
                </c:pt>
                <c:pt idx="157">
                  <c:v>0.52265499999999998</c:v>
                </c:pt>
                <c:pt idx="158">
                  <c:v>0.533632</c:v>
                </c:pt>
                <c:pt idx="159">
                  <c:v>0.54483899999999996</c:v>
                </c:pt>
                <c:pt idx="160">
                  <c:v>0.55628200000000005</c:v>
                </c:pt>
                <c:pt idx="161">
                  <c:v>0.56796500000000005</c:v>
                </c:pt>
                <c:pt idx="162">
                  <c:v>0.57989299999999999</c:v>
                </c:pt>
                <c:pt idx="163">
                  <c:v>0.59207200000000004</c:v>
                </c:pt>
                <c:pt idx="164">
                  <c:v>0.60450700000000002</c:v>
                </c:pt>
                <c:pt idx="165">
                  <c:v>0.61720299999999995</c:v>
                </c:pt>
                <c:pt idx="166">
                  <c:v>0.630166</c:v>
                </c:pt>
                <c:pt idx="167">
                  <c:v>0.643401</c:v>
                </c:pt>
                <c:pt idx="168">
                  <c:v>0.65691299999999997</c:v>
                </c:pt>
                <c:pt idx="169">
                  <c:v>0.67071000000000003</c:v>
                </c:pt>
                <c:pt idx="170">
                  <c:v>0.68479599999999996</c:v>
                </c:pt>
                <c:pt idx="171">
                  <c:v>0.69917899999999999</c:v>
                </c:pt>
                <c:pt idx="172">
                  <c:v>0.71386300000000003</c:v>
                </c:pt>
                <c:pt idx="173">
                  <c:v>0.72885500000000003</c:v>
                </c:pt>
                <c:pt idx="174">
                  <c:v>0.74416300000000002</c:v>
                </c:pt>
                <c:pt idx="175">
                  <c:v>0.75979200000000002</c:v>
                </c:pt>
                <c:pt idx="176">
                  <c:v>0.77574900000000002</c:v>
                </c:pt>
                <c:pt idx="177">
                  <c:v>0.79204200000000002</c:v>
                </c:pt>
                <c:pt idx="178">
                  <c:v>0.80867599999999995</c:v>
                </c:pt>
                <c:pt idx="179">
                  <c:v>0.82565999999999995</c:v>
                </c:pt>
                <c:pt idx="180">
                  <c:v>0.843001</c:v>
                </c:pt>
                <c:pt idx="181">
                  <c:v>0.86070599999999997</c:v>
                </c:pt>
                <c:pt idx="182">
                  <c:v>0.87878199999999995</c:v>
                </c:pt>
                <c:pt idx="183">
                  <c:v>0.89723900000000001</c:v>
                </c:pt>
                <c:pt idx="184">
                  <c:v>0.91608299999999998</c:v>
                </c:pt>
                <c:pt idx="185">
                  <c:v>0.93532199999999999</c:v>
                </c:pt>
                <c:pt idx="186">
                  <c:v>0.95496599999999998</c:v>
                </c:pt>
                <c:pt idx="187">
                  <c:v>0.97502200000000006</c:v>
                </c:pt>
                <c:pt idx="188">
                  <c:v>0.99550000000000005</c:v>
                </c:pt>
                <c:pt idx="189">
                  <c:v>1.01641</c:v>
                </c:pt>
                <c:pt idx="190">
                  <c:v>1.03775</c:v>
                </c:pt>
                <c:pt idx="191">
                  <c:v>1.05955</c:v>
                </c:pt>
                <c:pt idx="192">
                  <c:v>1.0818000000000001</c:v>
                </c:pt>
                <c:pt idx="193">
                  <c:v>1.1045199999999999</c:v>
                </c:pt>
                <c:pt idx="194">
                  <c:v>1.1277200000000001</c:v>
                </c:pt>
                <c:pt idx="195">
                  <c:v>1.1514</c:v>
                </c:pt>
                <c:pt idx="196">
                  <c:v>1.1755899999999999</c:v>
                </c:pt>
                <c:pt idx="197">
                  <c:v>1.20028</c:v>
                </c:pt>
                <c:pt idx="198">
                  <c:v>1.2254799999999999</c:v>
                </c:pt>
                <c:pt idx="199">
                  <c:v>1.25122</c:v>
                </c:pt>
                <c:pt idx="200">
                  <c:v>1.2775000000000001</c:v>
                </c:pt>
                <c:pt idx="201">
                  <c:v>1.30433</c:v>
                </c:pt>
                <c:pt idx="202">
                  <c:v>1.33172</c:v>
                </c:pt>
                <c:pt idx="203">
                  <c:v>1.3596900000000001</c:v>
                </c:pt>
                <c:pt idx="204">
                  <c:v>1.38825</c:v>
                </c:pt>
                <c:pt idx="205">
                  <c:v>1.4174100000000001</c:v>
                </c:pt>
                <c:pt idx="206">
                  <c:v>1.4471700000000001</c:v>
                </c:pt>
                <c:pt idx="207">
                  <c:v>1.4775700000000001</c:v>
                </c:pt>
                <c:pt idx="208">
                  <c:v>1.5085999999999999</c:v>
                </c:pt>
                <c:pt idx="209">
                  <c:v>1.5402800000000001</c:v>
                </c:pt>
                <c:pt idx="210">
                  <c:v>1.57263</c:v>
                </c:pt>
                <c:pt idx="211">
                  <c:v>1.6056600000000001</c:v>
                </c:pt>
                <c:pt idx="212">
                  <c:v>1.6393899999999999</c:v>
                </c:pt>
                <c:pt idx="213">
                  <c:v>1.6738200000000001</c:v>
                </c:pt>
                <c:pt idx="214">
                  <c:v>1.7089700000000001</c:v>
                </c:pt>
                <c:pt idx="215">
                  <c:v>1.7448600000000001</c:v>
                </c:pt>
                <c:pt idx="216">
                  <c:v>1.7815099999999999</c:v>
                </c:pt>
                <c:pt idx="217">
                  <c:v>1.8189200000000001</c:v>
                </c:pt>
                <c:pt idx="218">
                  <c:v>1.8571200000000001</c:v>
                </c:pt>
                <c:pt idx="219">
                  <c:v>1.8961300000000001</c:v>
                </c:pt>
                <c:pt idx="220">
                  <c:v>1.9359500000000001</c:v>
                </c:pt>
                <c:pt idx="221">
                  <c:v>1.97661</c:v>
                </c:pt>
                <c:pt idx="222">
                  <c:v>2.0181200000000001</c:v>
                </c:pt>
                <c:pt idx="223">
                  <c:v>2.0605099999999998</c:v>
                </c:pt>
                <c:pt idx="224">
                  <c:v>2.10378</c:v>
                </c:pt>
                <c:pt idx="225">
                  <c:v>2.1479699999999999</c:v>
                </c:pt>
                <c:pt idx="226">
                  <c:v>2.1930800000000001</c:v>
                </c:pt>
                <c:pt idx="227">
                  <c:v>2.2391399999999999</c:v>
                </c:pt>
                <c:pt idx="228">
                  <c:v>2.2861600000000002</c:v>
                </c:pt>
                <c:pt idx="229">
                  <c:v>2.3341799999999999</c:v>
                </c:pt>
                <c:pt idx="230">
                  <c:v>2.3832</c:v>
                </c:pt>
                <c:pt idx="231">
                  <c:v>2.4332500000000001</c:v>
                </c:pt>
                <c:pt idx="232">
                  <c:v>2.4843600000000001</c:v>
                </c:pt>
                <c:pt idx="233">
                  <c:v>2.53653</c:v>
                </c:pt>
                <c:pt idx="234">
                  <c:v>2.5898099999999999</c:v>
                </c:pt>
                <c:pt idx="235">
                  <c:v>2.6442000000000001</c:v>
                </c:pt>
                <c:pt idx="236">
                  <c:v>2.6997300000000002</c:v>
                </c:pt>
                <c:pt idx="237">
                  <c:v>2.7564299999999999</c:v>
                </c:pt>
                <c:pt idx="238">
                  <c:v>2.8143199999999999</c:v>
                </c:pt>
                <c:pt idx="239">
                  <c:v>2.8734299999999999</c:v>
                </c:pt>
                <c:pt idx="240">
                  <c:v>2.9337800000000001</c:v>
                </c:pt>
                <c:pt idx="241">
                  <c:v>2.99539</c:v>
                </c:pt>
                <c:pt idx="242">
                  <c:v>3.0583</c:v>
                </c:pt>
                <c:pt idx="243">
                  <c:v>3.1225299999999998</c:v>
                </c:pt>
                <c:pt idx="244">
                  <c:v>3.18811</c:v>
                </c:pt>
                <c:pt idx="245">
                  <c:v>3.2550699999999999</c:v>
                </c:pt>
                <c:pt idx="246">
                  <c:v>3.3234400000000002</c:v>
                </c:pt>
                <c:pt idx="247">
                  <c:v>3.39323</c:v>
                </c:pt>
                <c:pt idx="248">
                  <c:v>3.4645000000000001</c:v>
                </c:pt>
                <c:pt idx="249">
                  <c:v>3.5372599999999998</c:v>
                </c:pt>
                <c:pt idx="250">
                  <c:v>3.6115499999999998</c:v>
                </c:pt>
                <c:pt idx="251">
                  <c:v>3.6873999999999998</c:v>
                </c:pt>
                <c:pt idx="252">
                  <c:v>3.76485</c:v>
                </c:pt>
                <c:pt idx="253">
                  <c:v>3.8439199999999998</c:v>
                </c:pt>
                <c:pt idx="254">
                  <c:v>3.9246500000000002</c:v>
                </c:pt>
                <c:pt idx="255">
                  <c:v>4.0070699999999997</c:v>
                </c:pt>
                <c:pt idx="256">
                  <c:v>4.0912300000000004</c:v>
                </c:pt>
                <c:pt idx="257">
                  <c:v>4.1771500000000001</c:v>
                </c:pt>
                <c:pt idx="258">
                  <c:v>4.2648799999999998</c:v>
                </c:pt>
                <c:pt idx="259">
                  <c:v>4.3544499999999999</c:v>
                </c:pt>
                <c:pt idx="260">
                  <c:v>4.4459099999999996</c:v>
                </c:pt>
                <c:pt idx="261">
                  <c:v>4.5392799999999998</c:v>
                </c:pt>
                <c:pt idx="262">
                  <c:v>4.63462</c:v>
                </c:pt>
                <c:pt idx="263">
                  <c:v>4.7319500000000003</c:v>
                </c:pt>
                <c:pt idx="264">
                  <c:v>4.8313300000000003</c:v>
                </c:pt>
                <c:pt idx="265">
                  <c:v>4.9328000000000003</c:v>
                </c:pt>
                <c:pt idx="266">
                  <c:v>5.0364000000000004</c:v>
                </c:pt>
                <c:pt idx="267">
                  <c:v>5.1421799999999998</c:v>
                </c:pt>
                <c:pt idx="268">
                  <c:v>5.2501699999999998</c:v>
                </c:pt>
                <c:pt idx="269">
                  <c:v>5.3604399999999996</c:v>
                </c:pt>
                <c:pt idx="270">
                  <c:v>5.47302</c:v>
                </c:pt>
                <c:pt idx="271">
                  <c:v>5.5879599999999998</c:v>
                </c:pt>
                <c:pt idx="272">
                  <c:v>5.7053200000000004</c:v>
                </c:pt>
                <c:pt idx="273">
                  <c:v>5.8251499999999998</c:v>
                </c:pt>
                <c:pt idx="274">
                  <c:v>5.9474900000000002</c:v>
                </c:pt>
                <c:pt idx="275">
                  <c:v>6.0724</c:v>
                </c:pt>
                <c:pt idx="276">
                  <c:v>6.1999300000000002</c:v>
                </c:pt>
                <c:pt idx="277">
                  <c:v>6.3301400000000001</c:v>
                </c:pt>
                <c:pt idx="278">
                  <c:v>6.4630900000000002</c:v>
                </c:pt>
                <c:pt idx="279">
                  <c:v>6.5988300000000004</c:v>
                </c:pt>
                <c:pt idx="280">
                  <c:v>6.7374200000000002</c:v>
                </c:pt>
                <c:pt idx="281">
                  <c:v>6.8789199999999999</c:v>
                </c:pt>
                <c:pt idx="282">
                  <c:v>7.02339</c:v>
                </c:pt>
                <c:pt idx="283">
                  <c:v>7.1708999999999996</c:v>
                </c:pt>
                <c:pt idx="284">
                  <c:v>7.3215000000000003</c:v>
                </c:pt>
                <c:pt idx="285">
                  <c:v>7.4752700000000001</c:v>
                </c:pt>
                <c:pt idx="286">
                  <c:v>7.6322700000000001</c:v>
                </c:pt>
                <c:pt idx="287">
                  <c:v>7.7925599999999999</c:v>
                </c:pt>
                <c:pt idx="288">
                  <c:v>7.9562200000000001</c:v>
                </c:pt>
                <c:pt idx="289">
                  <c:v>8.1233199999999997</c:v>
                </c:pt>
                <c:pt idx="290">
                  <c:v>8.29392</c:v>
                </c:pt>
                <c:pt idx="291">
                  <c:v>8.4681200000000008</c:v>
                </c:pt>
                <c:pt idx="292">
                  <c:v>8.6459600000000005</c:v>
                </c:pt>
                <c:pt idx="293">
                  <c:v>8.8275500000000005</c:v>
                </c:pt>
                <c:pt idx="294">
                  <c:v>9.01295</c:v>
                </c:pt>
                <c:pt idx="295">
                  <c:v>9.2022399999999998</c:v>
                </c:pt>
                <c:pt idx="296">
                  <c:v>9.3955000000000002</c:v>
                </c:pt>
                <c:pt idx="297">
                  <c:v>9.5928299999999993</c:v>
                </c:pt>
                <c:pt idx="298">
                  <c:v>9.7942999999999998</c:v>
                </c:pt>
                <c:pt idx="299">
                  <c:v>10</c:v>
                </c:pt>
              </c:numCache>
            </c:numRef>
          </c:xVal>
          <c:yVal>
            <c:numRef>
              <c:f>DRS!$E$4:$E$303</c:f>
              <c:numCache>
                <c:formatCode>General</c:formatCode>
                <c:ptCount val="300"/>
                <c:pt idx="0">
                  <c:v>0.24191551349968091</c:v>
                </c:pt>
                <c:pt idx="1">
                  <c:v>0.24781472515553424</c:v>
                </c:pt>
                <c:pt idx="2">
                  <c:v>0.25387512903324394</c:v>
                </c:pt>
                <c:pt idx="3">
                  <c:v>0.2600989373228571</c:v>
                </c:pt>
                <c:pt idx="4">
                  <c:v>0.26648840862400208</c:v>
                </c:pt>
                <c:pt idx="5">
                  <c:v>0.27304584794588888</c:v>
                </c:pt>
                <c:pt idx="6">
                  <c:v>0.27978811950544202</c:v>
                </c:pt>
                <c:pt idx="7">
                  <c:v>0.28671789328598729</c:v>
                </c:pt>
                <c:pt idx="8">
                  <c:v>0.29383789656662929</c:v>
                </c:pt>
                <c:pt idx="9">
                  <c:v>0.30115091392225229</c:v>
                </c:pt>
                <c:pt idx="10">
                  <c:v>0.30865978722352022</c:v>
                </c:pt>
                <c:pt idx="11">
                  <c:v>0.31639738909632315</c:v>
                </c:pt>
                <c:pt idx="12">
                  <c:v>0.32433710514178121</c:v>
                </c:pt>
                <c:pt idx="13">
                  <c:v>0.33248196057705276</c:v>
                </c:pt>
                <c:pt idx="14">
                  <c:v>0.34088092429052125</c:v>
                </c:pt>
                <c:pt idx="15">
                  <c:v>0.34950729383879264</c:v>
                </c:pt>
                <c:pt idx="16">
                  <c:v>0.35836461124695634</c:v>
                </c:pt>
                <c:pt idx="17">
                  <c:v>0.36748773634952164</c:v>
                </c:pt>
                <c:pt idx="18">
                  <c:v>0.37686529520214263</c:v>
                </c:pt>
                <c:pt idx="19">
                  <c:v>0.38651725458820485</c:v>
                </c:pt>
                <c:pt idx="20">
                  <c:v>0.39643219109800582</c:v>
                </c:pt>
                <c:pt idx="21">
                  <c:v>0.40664657973407947</c:v>
                </c:pt>
                <c:pt idx="22">
                  <c:v>0.41714930992167948</c:v>
                </c:pt>
                <c:pt idx="23">
                  <c:v>0.42794522315417477</c:v>
                </c:pt>
                <c:pt idx="24">
                  <c:v>0.43907220983083906</c:v>
                </c:pt>
                <c:pt idx="25">
                  <c:v>0.4505194884456864</c:v>
                </c:pt>
                <c:pt idx="26">
                  <c:v>0.46229260981383608</c:v>
                </c:pt>
                <c:pt idx="27">
                  <c:v>0.47441411788283616</c:v>
                </c:pt>
                <c:pt idx="28">
                  <c:v>0.48689020919124093</c:v>
                </c:pt>
                <c:pt idx="29">
                  <c:v>0.49974437421287615</c:v>
                </c:pt>
                <c:pt idx="30">
                  <c:v>0.5129661950789699</c:v>
                </c:pt>
                <c:pt idx="31">
                  <c:v>0.52659718595586391</c:v>
                </c:pt>
                <c:pt idx="32">
                  <c:v>0.54062736900637309</c:v>
                </c:pt>
                <c:pt idx="33">
                  <c:v>0.55508184815347439</c:v>
                </c:pt>
                <c:pt idx="34">
                  <c:v>0.56996858120798388</c:v>
                </c:pt>
                <c:pt idx="35">
                  <c:v>0.58529569156552175</c:v>
                </c:pt>
                <c:pt idx="36">
                  <c:v>0.6011079840800323</c:v>
                </c:pt>
                <c:pt idx="37">
                  <c:v>0.61739650192512208</c:v>
                </c:pt>
                <c:pt idx="38">
                  <c:v>0.63417040325818808</c:v>
                </c:pt>
                <c:pt idx="39">
                  <c:v>0.65145780919795604</c:v>
                </c:pt>
                <c:pt idx="40">
                  <c:v>0.66928774728238416</c:v>
                </c:pt>
                <c:pt idx="41">
                  <c:v>0.68767104641380017</c:v>
                </c:pt>
                <c:pt idx="42">
                  <c:v>0.70661876467764995</c:v>
                </c:pt>
                <c:pt idx="43">
                  <c:v>0.72614218934249786</c:v>
                </c:pt>
                <c:pt idx="44">
                  <c:v>0.74629227329041681</c:v>
                </c:pt>
                <c:pt idx="45">
                  <c:v>0.76706204327489935</c:v>
                </c:pt>
                <c:pt idx="46">
                  <c:v>0.78848423176999249</c:v>
                </c:pt>
                <c:pt idx="47">
                  <c:v>0.81059265776870848</c:v>
                </c:pt>
                <c:pt idx="48">
                  <c:v>0.83340172485705954</c:v>
                </c:pt>
                <c:pt idx="49">
                  <c:v>0.85692613971573051</c:v>
                </c:pt>
                <c:pt idx="50">
                  <c:v>0.88120189647651104</c:v>
                </c:pt>
                <c:pt idx="51">
                  <c:v>0.90624498753737792</c:v>
                </c:pt>
                <c:pt idx="52">
                  <c:v>0.93211462057434502</c:v>
                </c:pt>
                <c:pt idx="53">
                  <c:v>0.95880718617612015</c:v>
                </c:pt>
                <c:pt idx="54">
                  <c:v>0.9863623379559292</c:v>
                </c:pt>
                <c:pt idx="55">
                  <c:v>1.0147989055987516</c:v>
                </c:pt>
                <c:pt idx="56">
                  <c:v>1.0441585245788267</c:v>
                </c:pt>
                <c:pt idx="57">
                  <c:v>1.0745069195851162</c:v>
                </c:pt>
                <c:pt idx="58">
                  <c:v>1.1058205793581584</c:v>
                </c:pt>
                <c:pt idx="59">
                  <c:v>1.1381903605848236</c:v>
                </c:pt>
                <c:pt idx="60">
                  <c:v>1.1715934204564113</c:v>
                </c:pt>
                <c:pt idx="61">
                  <c:v>1.2061239903812051</c:v>
                </c:pt>
                <c:pt idx="62">
                  <c:v>1.2418080379523952</c:v>
                </c:pt>
                <c:pt idx="63">
                  <c:v>1.2786477469349564</c:v>
                </c:pt>
                <c:pt idx="64">
                  <c:v>1.316743189468935</c:v>
                </c:pt>
                <c:pt idx="65">
                  <c:v>1.3561237857911961</c:v>
                </c:pt>
                <c:pt idx="66">
                  <c:v>1.3968195800896426</c:v>
                </c:pt>
                <c:pt idx="67">
                  <c:v>1.4388868014555276</c:v>
                </c:pt>
                <c:pt idx="68">
                  <c:v>1.4823577097045482</c:v>
                </c:pt>
                <c:pt idx="69">
                  <c:v>1.5273438670723753</c:v>
                </c:pt>
                <c:pt idx="70">
                  <c:v>1.5738287842792984</c:v>
                </c:pt>
                <c:pt idx="71">
                  <c:v>1.6219284765889725</c:v>
                </c:pt>
                <c:pt idx="72">
                  <c:v>1.6716548894393122</c:v>
                </c:pt>
                <c:pt idx="73">
                  <c:v>1.7231021719554953</c:v>
                </c:pt>
                <c:pt idx="74">
                  <c:v>1.776312244021645</c:v>
                </c:pt>
                <c:pt idx="75">
                  <c:v>1.8313845813605747</c:v>
                </c:pt>
                <c:pt idx="76">
                  <c:v>1.8883651328956219</c:v>
                </c:pt>
                <c:pt idx="77">
                  <c:v>1.9473008106921792</c:v>
                </c:pt>
                <c:pt idx="78">
                  <c:v>2.0082985104674926</c:v>
                </c:pt>
                <c:pt idx="79">
                  <c:v>2.0714394183994411</c:v>
                </c:pt>
                <c:pt idx="80">
                  <c:v>2.1368074366768406</c:v>
                </c:pt>
                <c:pt idx="81">
                  <c:v>2.2044585146283842</c:v>
                </c:pt>
                <c:pt idx="82">
                  <c:v>2.2745121329892886</c:v>
                </c:pt>
                <c:pt idx="83">
                  <c:v>2.3470292051945854</c:v>
                </c:pt>
                <c:pt idx="84">
                  <c:v>2.4221360641727481</c:v>
                </c:pt>
                <c:pt idx="85">
                  <c:v>2.4999314475177941</c:v>
                </c:pt>
                <c:pt idx="86">
                  <c:v>2.5804513330003851</c:v>
                </c:pt>
                <c:pt idx="87">
                  <c:v>2.6638986417087382</c:v>
                </c:pt>
                <c:pt idx="88">
                  <c:v>2.7503156191898204</c:v>
                </c:pt>
                <c:pt idx="89">
                  <c:v>2.8398475458954024</c:v>
                </c:pt>
                <c:pt idx="90">
                  <c:v>2.9326103447156129</c:v>
                </c:pt>
                <c:pt idx="91">
                  <c:v>3.0287236914141333</c:v>
                </c:pt>
                <c:pt idx="92">
                  <c:v>3.1283111206253973</c:v>
                </c:pt>
                <c:pt idx="93">
                  <c:v>3.231536713838266</c:v>
                </c:pt>
                <c:pt idx="94">
                  <c:v>3.3385337117832115</c:v>
                </c:pt>
                <c:pt idx="95">
                  <c:v>3.4494019122489861</c:v>
                </c:pt>
                <c:pt idx="96">
                  <c:v>3.5643580100700492</c:v>
                </c:pt>
                <c:pt idx="97">
                  <c:v>3.683511232774547</c:v>
                </c:pt>
                <c:pt idx="98">
                  <c:v>3.8070520230665399</c:v>
                </c:pt>
                <c:pt idx="99">
                  <c:v>3.9351780144613993</c:v>
                </c:pt>
                <c:pt idx="100">
                  <c:v>4.0680128552620207</c:v>
                </c:pt>
                <c:pt idx="101">
                  <c:v>4.1558793388064661</c:v>
                </c:pt>
                <c:pt idx="102">
                  <c:v>4.2431471772026139</c:v>
                </c:pt>
                <c:pt idx="103">
                  <c:v>4.3322739453340757</c:v>
                </c:pt>
                <c:pt idx="104">
                  <c:v>4.4232596432008497</c:v>
                </c:pt>
                <c:pt idx="105">
                  <c:v>4.5161552003847278</c:v>
                </c:pt>
                <c:pt idx="106">
                  <c:v>4.6110115464674974</c:v>
                </c:pt>
                <c:pt idx="107">
                  <c:v>4.707854146240054</c:v>
                </c:pt>
                <c:pt idx="108">
                  <c:v>4.8067084644932923</c:v>
                </c:pt>
                <c:pt idx="109">
                  <c:v>4.9076763603907905</c:v>
                </c:pt>
                <c:pt idx="110">
                  <c:v>5.0107323691416541</c:v>
                </c:pt>
                <c:pt idx="111">
                  <c:v>5.1159783499094624</c:v>
                </c:pt>
                <c:pt idx="112">
                  <c:v>5.2234143026942155</c:v>
                </c:pt>
                <c:pt idx="113">
                  <c:v>5.3331420866594916</c:v>
                </c:pt>
                <c:pt idx="114">
                  <c:v>5.4451362370143963</c:v>
                </c:pt>
                <c:pt idx="115">
                  <c:v>5.5594986129225088</c:v>
                </c:pt>
                <c:pt idx="116">
                  <c:v>5.6762546791747237</c:v>
                </c:pt>
                <c:pt idx="117">
                  <c:v>5.7954808301437248</c:v>
                </c:pt>
                <c:pt idx="118">
                  <c:v>5.9171770658295104</c:v>
                </c:pt>
                <c:pt idx="119">
                  <c:v>6.0414707101865579</c:v>
                </c:pt>
                <c:pt idx="120">
                  <c:v>6.1683362984239691</c:v>
                </c:pt>
                <c:pt idx="121">
                  <c:v>6.2979011544962198</c:v>
                </c:pt>
                <c:pt idx="122">
                  <c:v>6.430165278403309</c:v>
                </c:pt>
                <c:pt idx="123">
                  <c:v>6.5652050645179205</c:v>
                </c:pt>
                <c:pt idx="124">
                  <c:v>6.7030969072127382</c:v>
                </c:pt>
                <c:pt idx="125">
                  <c:v>6.8438662712786567</c:v>
                </c:pt>
                <c:pt idx="126">
                  <c:v>6.9876150158792578</c:v>
                </c:pt>
                <c:pt idx="127">
                  <c:v>7.1343686058054328</c:v>
                </c:pt>
                <c:pt idx="128">
                  <c:v>7.2842034354298661</c:v>
                </c:pt>
                <c:pt idx="129">
                  <c:v>7.4371958991252427</c:v>
                </c:pt>
                <c:pt idx="130">
                  <c:v>7.5933714616824579</c:v>
                </c:pt>
                <c:pt idx="131">
                  <c:v>7.7528574470559857</c:v>
                </c:pt>
                <c:pt idx="132">
                  <c:v>7.915679320036717</c:v>
                </c:pt>
                <c:pt idx="133">
                  <c:v>8.0819389397882357</c:v>
                </c:pt>
                <c:pt idx="134">
                  <c:v>8.251661771101432</c:v>
                </c:pt>
                <c:pt idx="135">
                  <c:v>8.4249751379307813</c:v>
                </c:pt>
                <c:pt idx="136">
                  <c:v>8.6019299698580767</c:v>
                </c:pt>
                <c:pt idx="137">
                  <c:v>8.7825771964651</c:v>
                </c:pt>
                <c:pt idx="138">
                  <c:v>8.967018676915437</c:v>
                </c:pt>
                <c:pt idx="139">
                  <c:v>9.1553562703726623</c:v>
                </c:pt>
                <c:pt idx="140">
                  <c:v>9.3476409064185653</c:v>
                </c:pt>
                <c:pt idx="141">
                  <c:v>9.5439489794258332</c:v>
                </c:pt>
                <c:pt idx="142">
                  <c:v>9.7444078133489374</c:v>
                </c:pt>
                <c:pt idx="143">
                  <c:v>9.9490428729787705</c:v>
                </c:pt>
                <c:pt idx="144">
                  <c:v>10.158006947060706</c:v>
                </c:pt>
                <c:pt idx="145">
                  <c:v>10.37135096517653</c:v>
                </c:pt>
                <c:pt idx="146">
                  <c:v>10.589176786489821</c:v>
                </c:pt>
                <c:pt idx="147">
                  <c:v>10.811560805373267</c:v>
                </c:pt>
                <c:pt idx="148">
                  <c:v>11.038630345781336</c:v>
                </c:pt>
                <c:pt idx="149">
                  <c:v>11.270461802086713</c:v>
                </c:pt>
                <c:pt idx="150">
                  <c:v>11.50715703345298</c:v>
                </c:pt>
                <c:pt idx="151">
                  <c:v>11.748843363834609</c:v>
                </c:pt>
                <c:pt idx="152">
                  <c:v>11.995597187604282</c:v>
                </c:pt>
                <c:pt idx="153">
                  <c:v>12.247520363925585</c:v>
                </c:pt>
                <c:pt idx="154">
                  <c:v>12.50474021675298</c:v>
                </c:pt>
                <c:pt idx="155">
                  <c:v>12.767384070040949</c:v>
                </c:pt>
                <c:pt idx="156">
                  <c:v>13.035528318162177</c:v>
                </c:pt>
                <c:pt idx="157">
                  <c:v>13.30930028507113</c:v>
                </c:pt>
                <c:pt idx="158">
                  <c:v>13.588827294722288</c:v>
                </c:pt>
                <c:pt idx="159">
                  <c:v>13.874211206279227</c:v>
                </c:pt>
                <c:pt idx="160">
                  <c:v>14.165604808487318</c:v>
                </c:pt>
                <c:pt idx="161">
                  <c:v>14.463109960510135</c:v>
                </c:pt>
                <c:pt idx="162">
                  <c:v>14.766853986302154</c:v>
                </c:pt>
                <c:pt idx="163">
                  <c:v>15.076989674608747</c:v>
                </c:pt>
                <c:pt idx="164">
                  <c:v>15.393644349384379</c:v>
                </c:pt>
                <c:pt idx="165">
                  <c:v>15.716945334583533</c:v>
                </c:pt>
                <c:pt idx="166">
                  <c:v>16.047045418951573</c:v>
                </c:pt>
                <c:pt idx="167">
                  <c:v>16.297466172610086</c:v>
                </c:pt>
                <c:pt idx="168">
                  <c:v>16.297466172610083</c:v>
                </c:pt>
                <c:pt idx="169">
                  <c:v>16.297466172610086</c:v>
                </c:pt>
                <c:pt idx="170">
                  <c:v>16.297466172610079</c:v>
                </c:pt>
                <c:pt idx="171">
                  <c:v>16.297466172610079</c:v>
                </c:pt>
                <c:pt idx="172">
                  <c:v>16.297466172610083</c:v>
                </c:pt>
                <c:pt idx="173">
                  <c:v>16.297466172610079</c:v>
                </c:pt>
                <c:pt idx="174">
                  <c:v>16.297466172610083</c:v>
                </c:pt>
                <c:pt idx="175">
                  <c:v>16.297466172610086</c:v>
                </c:pt>
                <c:pt idx="176">
                  <c:v>16.297466172610079</c:v>
                </c:pt>
                <c:pt idx="177">
                  <c:v>16.297466172610083</c:v>
                </c:pt>
                <c:pt idx="178">
                  <c:v>16.297466172610083</c:v>
                </c:pt>
                <c:pt idx="179">
                  <c:v>16.297466172610083</c:v>
                </c:pt>
                <c:pt idx="180">
                  <c:v>16.297466172610083</c:v>
                </c:pt>
                <c:pt idx="181">
                  <c:v>16.297466172610086</c:v>
                </c:pt>
                <c:pt idx="182">
                  <c:v>16.297466172610086</c:v>
                </c:pt>
                <c:pt idx="183">
                  <c:v>16.297466172610083</c:v>
                </c:pt>
                <c:pt idx="184">
                  <c:v>16.297466172610083</c:v>
                </c:pt>
                <c:pt idx="185">
                  <c:v>16.297466172610083</c:v>
                </c:pt>
                <c:pt idx="186">
                  <c:v>16.297466172610083</c:v>
                </c:pt>
                <c:pt idx="187">
                  <c:v>16.297466172610083</c:v>
                </c:pt>
                <c:pt idx="188">
                  <c:v>16.297466172610083</c:v>
                </c:pt>
                <c:pt idx="189">
                  <c:v>16.297466172610083</c:v>
                </c:pt>
                <c:pt idx="190">
                  <c:v>16.297466172610086</c:v>
                </c:pt>
                <c:pt idx="191">
                  <c:v>16.297466172610083</c:v>
                </c:pt>
                <c:pt idx="192">
                  <c:v>16.297466172610083</c:v>
                </c:pt>
                <c:pt idx="193">
                  <c:v>16.297466172610083</c:v>
                </c:pt>
                <c:pt idx="194">
                  <c:v>16.297466172610083</c:v>
                </c:pt>
                <c:pt idx="195">
                  <c:v>16.297466172610083</c:v>
                </c:pt>
                <c:pt idx="196">
                  <c:v>16.297466172610083</c:v>
                </c:pt>
                <c:pt idx="197">
                  <c:v>16.297466172610083</c:v>
                </c:pt>
                <c:pt idx="198">
                  <c:v>16.297466172610083</c:v>
                </c:pt>
                <c:pt idx="199">
                  <c:v>16.297466172610083</c:v>
                </c:pt>
                <c:pt idx="200">
                  <c:v>16.297466172610083</c:v>
                </c:pt>
                <c:pt idx="201">
                  <c:v>16.297466172610083</c:v>
                </c:pt>
                <c:pt idx="202">
                  <c:v>16.297466172610083</c:v>
                </c:pt>
                <c:pt idx="203">
                  <c:v>16.297466172610083</c:v>
                </c:pt>
                <c:pt idx="204">
                  <c:v>16.297466172610083</c:v>
                </c:pt>
                <c:pt idx="205">
                  <c:v>16.297466172610083</c:v>
                </c:pt>
                <c:pt idx="206">
                  <c:v>16.297466172610083</c:v>
                </c:pt>
                <c:pt idx="207">
                  <c:v>16.297466172610083</c:v>
                </c:pt>
                <c:pt idx="208">
                  <c:v>16.297466172610083</c:v>
                </c:pt>
                <c:pt idx="209">
                  <c:v>16.297466172610086</c:v>
                </c:pt>
                <c:pt idx="210">
                  <c:v>16.297466172610083</c:v>
                </c:pt>
                <c:pt idx="211">
                  <c:v>16.297466172610083</c:v>
                </c:pt>
                <c:pt idx="212">
                  <c:v>16.297466172610086</c:v>
                </c:pt>
                <c:pt idx="213">
                  <c:v>16.297466172610086</c:v>
                </c:pt>
                <c:pt idx="214">
                  <c:v>16.297466172610083</c:v>
                </c:pt>
                <c:pt idx="215">
                  <c:v>16.297466172610083</c:v>
                </c:pt>
                <c:pt idx="216">
                  <c:v>16.297466172610086</c:v>
                </c:pt>
                <c:pt idx="217">
                  <c:v>16.297466172610083</c:v>
                </c:pt>
                <c:pt idx="218">
                  <c:v>16.297466172610083</c:v>
                </c:pt>
                <c:pt idx="219">
                  <c:v>16.297466172610083</c:v>
                </c:pt>
                <c:pt idx="220">
                  <c:v>16.297466172610083</c:v>
                </c:pt>
                <c:pt idx="221">
                  <c:v>16.297466172610083</c:v>
                </c:pt>
                <c:pt idx="222">
                  <c:v>16.297466172610083</c:v>
                </c:pt>
                <c:pt idx="223">
                  <c:v>16.297466172610083</c:v>
                </c:pt>
                <c:pt idx="224">
                  <c:v>16.297466172610083</c:v>
                </c:pt>
                <c:pt idx="225">
                  <c:v>16.297466172610083</c:v>
                </c:pt>
                <c:pt idx="226">
                  <c:v>16.297466172610083</c:v>
                </c:pt>
                <c:pt idx="227">
                  <c:v>16.297466172610079</c:v>
                </c:pt>
                <c:pt idx="228">
                  <c:v>16.297466172610083</c:v>
                </c:pt>
                <c:pt idx="229">
                  <c:v>16.297466172610083</c:v>
                </c:pt>
                <c:pt idx="230">
                  <c:v>16.297466172610083</c:v>
                </c:pt>
                <c:pt idx="231">
                  <c:v>16.297466172610083</c:v>
                </c:pt>
                <c:pt idx="232">
                  <c:v>16.297466172610083</c:v>
                </c:pt>
                <c:pt idx="233">
                  <c:v>16.297466172610083</c:v>
                </c:pt>
                <c:pt idx="234">
                  <c:v>16.297466172610086</c:v>
                </c:pt>
                <c:pt idx="235">
                  <c:v>16.297466172610083</c:v>
                </c:pt>
                <c:pt idx="236">
                  <c:v>16.297466172610083</c:v>
                </c:pt>
                <c:pt idx="237">
                  <c:v>16.297466172610083</c:v>
                </c:pt>
                <c:pt idx="238">
                  <c:v>16.297466172610083</c:v>
                </c:pt>
                <c:pt idx="239">
                  <c:v>16.297466172610083</c:v>
                </c:pt>
                <c:pt idx="240">
                  <c:v>16.297466172610086</c:v>
                </c:pt>
                <c:pt idx="241">
                  <c:v>16.297466172610083</c:v>
                </c:pt>
                <c:pt idx="242">
                  <c:v>16.297466172610086</c:v>
                </c:pt>
                <c:pt idx="243">
                  <c:v>16.297466172610083</c:v>
                </c:pt>
                <c:pt idx="244">
                  <c:v>16.297466172610083</c:v>
                </c:pt>
                <c:pt idx="245">
                  <c:v>16.297466172610083</c:v>
                </c:pt>
                <c:pt idx="246">
                  <c:v>16.297466172610083</c:v>
                </c:pt>
                <c:pt idx="247">
                  <c:v>16.297466172610083</c:v>
                </c:pt>
                <c:pt idx="248">
                  <c:v>16.297466172610083</c:v>
                </c:pt>
                <c:pt idx="249">
                  <c:v>16.297466172610083</c:v>
                </c:pt>
                <c:pt idx="250">
                  <c:v>16.297466172610083</c:v>
                </c:pt>
                <c:pt idx="251">
                  <c:v>16.297466172610083</c:v>
                </c:pt>
                <c:pt idx="252">
                  <c:v>16.297466172610083</c:v>
                </c:pt>
                <c:pt idx="253">
                  <c:v>16.297466172610086</c:v>
                </c:pt>
                <c:pt idx="254">
                  <c:v>16.297466172610083</c:v>
                </c:pt>
                <c:pt idx="255">
                  <c:v>16.297466172610083</c:v>
                </c:pt>
                <c:pt idx="256">
                  <c:v>16.297466172610083</c:v>
                </c:pt>
                <c:pt idx="257">
                  <c:v>16.297466172610083</c:v>
                </c:pt>
                <c:pt idx="258">
                  <c:v>16.297466172610083</c:v>
                </c:pt>
                <c:pt idx="259">
                  <c:v>16.297466172610086</c:v>
                </c:pt>
                <c:pt idx="260">
                  <c:v>16.297466172610083</c:v>
                </c:pt>
                <c:pt idx="261">
                  <c:v>16.297466172610083</c:v>
                </c:pt>
                <c:pt idx="262">
                  <c:v>16.297466172610083</c:v>
                </c:pt>
                <c:pt idx="263">
                  <c:v>16.297466172610083</c:v>
                </c:pt>
                <c:pt idx="264">
                  <c:v>16.297466172610079</c:v>
                </c:pt>
                <c:pt idx="265">
                  <c:v>16.297466172610083</c:v>
                </c:pt>
                <c:pt idx="266">
                  <c:v>16.297466172610083</c:v>
                </c:pt>
                <c:pt idx="267">
                  <c:v>16.297466172610083</c:v>
                </c:pt>
                <c:pt idx="268">
                  <c:v>16.297466172610083</c:v>
                </c:pt>
                <c:pt idx="269">
                  <c:v>16.297466172610083</c:v>
                </c:pt>
                <c:pt idx="270">
                  <c:v>16.297466172610083</c:v>
                </c:pt>
                <c:pt idx="271">
                  <c:v>16.297466172610083</c:v>
                </c:pt>
                <c:pt idx="272">
                  <c:v>16.297466172610083</c:v>
                </c:pt>
                <c:pt idx="273">
                  <c:v>16.297466172610083</c:v>
                </c:pt>
                <c:pt idx="274">
                  <c:v>16.297466172610083</c:v>
                </c:pt>
                <c:pt idx="275">
                  <c:v>16.297466172610083</c:v>
                </c:pt>
                <c:pt idx="276">
                  <c:v>16.297466172610083</c:v>
                </c:pt>
                <c:pt idx="277">
                  <c:v>16.297466172610083</c:v>
                </c:pt>
                <c:pt idx="278">
                  <c:v>16.297466172610086</c:v>
                </c:pt>
                <c:pt idx="279">
                  <c:v>16.297466172610083</c:v>
                </c:pt>
                <c:pt idx="280">
                  <c:v>16.297466172610083</c:v>
                </c:pt>
                <c:pt idx="281">
                  <c:v>16.297466172610086</c:v>
                </c:pt>
                <c:pt idx="282">
                  <c:v>16.297466172610083</c:v>
                </c:pt>
                <c:pt idx="283">
                  <c:v>16.297466172610083</c:v>
                </c:pt>
                <c:pt idx="284">
                  <c:v>16.297466172610083</c:v>
                </c:pt>
                <c:pt idx="285">
                  <c:v>16.297466172610083</c:v>
                </c:pt>
                <c:pt idx="286">
                  <c:v>16.297466172610083</c:v>
                </c:pt>
                <c:pt idx="287">
                  <c:v>16.297466172610083</c:v>
                </c:pt>
                <c:pt idx="288">
                  <c:v>16.297466172610083</c:v>
                </c:pt>
                <c:pt idx="289">
                  <c:v>16.297466172610083</c:v>
                </c:pt>
                <c:pt idx="290">
                  <c:v>16.297466172610083</c:v>
                </c:pt>
                <c:pt idx="291">
                  <c:v>16.297466172610083</c:v>
                </c:pt>
                <c:pt idx="292">
                  <c:v>16.297466172610083</c:v>
                </c:pt>
                <c:pt idx="293">
                  <c:v>16.297466172610083</c:v>
                </c:pt>
                <c:pt idx="294">
                  <c:v>16.297466172610083</c:v>
                </c:pt>
                <c:pt idx="295">
                  <c:v>16.297466172610083</c:v>
                </c:pt>
                <c:pt idx="296">
                  <c:v>16.297466172610083</c:v>
                </c:pt>
                <c:pt idx="297">
                  <c:v>16.297466172610083</c:v>
                </c:pt>
                <c:pt idx="298">
                  <c:v>16.297466172610083</c:v>
                </c:pt>
                <c:pt idx="299">
                  <c:v>16.297466172610083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7E-4C84-AB30-9DCB17B373C9}"/>
            </c:ext>
          </c:extLst>
        </c:ser>
        <c:ser>
          <c:idx val="1"/>
          <c:order val="2"/>
          <c:xVal>
            <c:numRef>
              <c:f>DRS!$B$4:$B$305</c:f>
              <c:numCache>
                <c:formatCode>General</c:formatCode>
                <c:ptCount val="302"/>
                <c:pt idx="0">
                  <c:v>0.02</c:v>
                </c:pt>
                <c:pt idx="1">
                  <c:v>2.0420000000000001E-2</c:v>
                </c:pt>
                <c:pt idx="2">
                  <c:v>2.0848999999999999E-2</c:v>
                </c:pt>
                <c:pt idx="3">
                  <c:v>2.1287E-2</c:v>
                </c:pt>
                <c:pt idx="4">
                  <c:v>2.1734E-2</c:v>
                </c:pt>
                <c:pt idx="5">
                  <c:v>2.2190000000000001E-2</c:v>
                </c:pt>
                <c:pt idx="6">
                  <c:v>2.2655999999999999E-2</c:v>
                </c:pt>
                <c:pt idx="7">
                  <c:v>2.3132E-2</c:v>
                </c:pt>
                <c:pt idx="8">
                  <c:v>2.3618E-2</c:v>
                </c:pt>
                <c:pt idx="9">
                  <c:v>2.4114E-2</c:v>
                </c:pt>
                <c:pt idx="10">
                  <c:v>2.462E-2</c:v>
                </c:pt>
                <c:pt idx="11">
                  <c:v>2.5138000000000001E-2</c:v>
                </c:pt>
                <c:pt idx="12">
                  <c:v>2.5666000000000001E-2</c:v>
                </c:pt>
                <c:pt idx="13">
                  <c:v>2.6204000000000002E-2</c:v>
                </c:pt>
                <c:pt idx="14">
                  <c:v>2.6755000000000001E-2</c:v>
                </c:pt>
                <c:pt idx="15">
                  <c:v>2.7317000000000001E-2</c:v>
                </c:pt>
                <c:pt idx="16">
                  <c:v>2.7890000000000002E-2</c:v>
                </c:pt>
                <c:pt idx="17">
                  <c:v>2.8476000000000001E-2</c:v>
                </c:pt>
                <c:pt idx="18">
                  <c:v>2.9073999999999999E-2</c:v>
                </c:pt>
                <c:pt idx="19">
                  <c:v>2.9685E-2</c:v>
                </c:pt>
                <c:pt idx="20">
                  <c:v>3.0308000000000002E-2</c:v>
                </c:pt>
                <c:pt idx="21">
                  <c:v>3.0945E-2</c:v>
                </c:pt>
                <c:pt idx="22">
                  <c:v>3.1594999999999998E-2</c:v>
                </c:pt>
                <c:pt idx="23">
                  <c:v>3.2258000000000002E-2</c:v>
                </c:pt>
                <c:pt idx="24">
                  <c:v>3.2936E-2</c:v>
                </c:pt>
                <c:pt idx="25">
                  <c:v>3.3627999999999998E-2</c:v>
                </c:pt>
                <c:pt idx="26">
                  <c:v>3.4334000000000003E-2</c:v>
                </c:pt>
                <c:pt idx="27">
                  <c:v>3.5055000000000003E-2</c:v>
                </c:pt>
                <c:pt idx="28">
                  <c:v>3.5791000000000003E-2</c:v>
                </c:pt>
                <c:pt idx="29">
                  <c:v>3.6542999999999999E-2</c:v>
                </c:pt>
                <c:pt idx="30">
                  <c:v>3.7310000000000003E-2</c:v>
                </c:pt>
                <c:pt idx="31">
                  <c:v>3.8094000000000003E-2</c:v>
                </c:pt>
                <c:pt idx="32">
                  <c:v>3.8893999999999998E-2</c:v>
                </c:pt>
                <c:pt idx="33">
                  <c:v>3.9711000000000003E-2</c:v>
                </c:pt>
                <c:pt idx="34">
                  <c:v>4.0544999999999998E-2</c:v>
                </c:pt>
                <c:pt idx="35">
                  <c:v>4.1396000000000002E-2</c:v>
                </c:pt>
                <c:pt idx="36">
                  <c:v>4.2265999999999998E-2</c:v>
                </c:pt>
                <c:pt idx="37">
                  <c:v>4.3153999999999998E-2</c:v>
                </c:pt>
                <c:pt idx="38">
                  <c:v>4.4060000000000002E-2</c:v>
                </c:pt>
                <c:pt idx="39">
                  <c:v>4.4984999999999997E-2</c:v>
                </c:pt>
                <c:pt idx="40">
                  <c:v>4.5929999999999999E-2</c:v>
                </c:pt>
                <c:pt idx="41">
                  <c:v>4.6894999999999999E-2</c:v>
                </c:pt>
                <c:pt idx="42">
                  <c:v>4.7879999999999999E-2</c:v>
                </c:pt>
                <c:pt idx="43">
                  <c:v>4.8884999999999998E-2</c:v>
                </c:pt>
                <c:pt idx="44">
                  <c:v>4.9911999999999998E-2</c:v>
                </c:pt>
                <c:pt idx="45">
                  <c:v>5.0959999999999998E-2</c:v>
                </c:pt>
                <c:pt idx="46">
                  <c:v>5.203E-2</c:v>
                </c:pt>
                <c:pt idx="47">
                  <c:v>5.3122999999999997E-2</c:v>
                </c:pt>
                <c:pt idx="48">
                  <c:v>5.4239000000000002E-2</c:v>
                </c:pt>
                <c:pt idx="49">
                  <c:v>5.5377999999999997E-2</c:v>
                </c:pt>
                <c:pt idx="50">
                  <c:v>5.6541000000000001E-2</c:v>
                </c:pt>
                <c:pt idx="51">
                  <c:v>5.7728000000000002E-2</c:v>
                </c:pt>
                <c:pt idx="52">
                  <c:v>5.8941E-2</c:v>
                </c:pt>
                <c:pt idx="53">
                  <c:v>6.0179000000000003E-2</c:v>
                </c:pt>
                <c:pt idx="54">
                  <c:v>6.1442999999999998E-2</c:v>
                </c:pt>
                <c:pt idx="55">
                  <c:v>6.2732999999999997E-2</c:v>
                </c:pt>
                <c:pt idx="56">
                  <c:v>6.4049999999999996E-2</c:v>
                </c:pt>
                <c:pt idx="57">
                  <c:v>6.5395999999999996E-2</c:v>
                </c:pt>
                <c:pt idx="58">
                  <c:v>6.6768999999999995E-2</c:v>
                </c:pt>
                <c:pt idx="59">
                  <c:v>6.8171999999999996E-2</c:v>
                </c:pt>
                <c:pt idx="60">
                  <c:v>6.9602999999999998E-2</c:v>
                </c:pt>
                <c:pt idx="61">
                  <c:v>7.1065000000000003E-2</c:v>
                </c:pt>
                <c:pt idx="62">
                  <c:v>7.2557999999999997E-2</c:v>
                </c:pt>
                <c:pt idx="63">
                  <c:v>7.4080999999999994E-2</c:v>
                </c:pt>
                <c:pt idx="64">
                  <c:v>7.5636999999999996E-2</c:v>
                </c:pt>
                <c:pt idx="65">
                  <c:v>7.7226000000000003E-2</c:v>
                </c:pt>
                <c:pt idx="66">
                  <c:v>7.8848000000000001E-2</c:v>
                </c:pt>
                <c:pt idx="67">
                  <c:v>8.0504000000000006E-2</c:v>
                </c:pt>
                <c:pt idx="68">
                  <c:v>8.2194000000000003E-2</c:v>
                </c:pt>
                <c:pt idx="69">
                  <c:v>8.3920999999999996E-2</c:v>
                </c:pt>
                <c:pt idx="70">
                  <c:v>8.5682999999999995E-2</c:v>
                </c:pt>
                <c:pt idx="71">
                  <c:v>8.7483000000000005E-2</c:v>
                </c:pt>
                <c:pt idx="72">
                  <c:v>8.9319999999999997E-2</c:v>
                </c:pt>
                <c:pt idx="73">
                  <c:v>9.1195999999999999E-2</c:v>
                </c:pt>
                <c:pt idx="74">
                  <c:v>9.3110999999999999E-2</c:v>
                </c:pt>
                <c:pt idx="75">
                  <c:v>9.5066999999999999E-2</c:v>
                </c:pt>
                <c:pt idx="76">
                  <c:v>9.7063999999999998E-2</c:v>
                </c:pt>
                <c:pt idx="77">
                  <c:v>9.9101999999999996E-2</c:v>
                </c:pt>
                <c:pt idx="78">
                  <c:v>0.101183</c:v>
                </c:pt>
                <c:pt idx="79">
                  <c:v>0.103308</c:v>
                </c:pt>
                <c:pt idx="80">
                  <c:v>0.105478</c:v>
                </c:pt>
                <c:pt idx="81">
                  <c:v>0.107693</c:v>
                </c:pt>
                <c:pt idx="82">
                  <c:v>0.109955</c:v>
                </c:pt>
                <c:pt idx="83">
                  <c:v>0.112264</c:v>
                </c:pt>
                <c:pt idx="84">
                  <c:v>0.114622</c:v>
                </c:pt>
                <c:pt idx="85">
                  <c:v>0.11703</c:v>
                </c:pt>
                <c:pt idx="86">
                  <c:v>0.119487</c:v>
                </c:pt>
                <c:pt idx="87">
                  <c:v>0.12199699999999999</c:v>
                </c:pt>
                <c:pt idx="88">
                  <c:v>0.124559</c:v>
                </c:pt>
                <c:pt idx="89">
                  <c:v>0.12717500000000001</c:v>
                </c:pt>
                <c:pt idx="90">
                  <c:v>0.12984599999999999</c:v>
                </c:pt>
                <c:pt idx="91">
                  <c:v>0.132573</c:v>
                </c:pt>
                <c:pt idx="92">
                  <c:v>0.13535700000000001</c:v>
                </c:pt>
                <c:pt idx="93">
                  <c:v>0.13819999999999999</c:v>
                </c:pt>
                <c:pt idx="94">
                  <c:v>0.14110300000000001</c:v>
                </c:pt>
                <c:pt idx="95">
                  <c:v>0.144066</c:v>
                </c:pt>
                <c:pt idx="96">
                  <c:v>0.147092</c:v>
                </c:pt>
                <c:pt idx="97">
                  <c:v>0.15018100000000001</c:v>
                </c:pt>
                <c:pt idx="98">
                  <c:v>0.153335</c:v>
                </c:pt>
                <c:pt idx="99">
                  <c:v>0.156556</c:v>
                </c:pt>
                <c:pt idx="100">
                  <c:v>0.15984400000000001</c:v>
                </c:pt>
                <c:pt idx="101">
                  <c:v>0.16320100000000001</c:v>
                </c:pt>
                <c:pt idx="102">
                  <c:v>0.166628</c:v>
                </c:pt>
                <c:pt idx="103">
                  <c:v>0.170128</c:v>
                </c:pt>
                <c:pt idx="104">
                  <c:v>0.17370099999999999</c:v>
                </c:pt>
                <c:pt idx="105">
                  <c:v>0.17734900000000001</c:v>
                </c:pt>
                <c:pt idx="106">
                  <c:v>0.18107400000000001</c:v>
                </c:pt>
                <c:pt idx="107">
                  <c:v>0.18487700000000001</c:v>
                </c:pt>
                <c:pt idx="108">
                  <c:v>0.18875900000000001</c:v>
                </c:pt>
                <c:pt idx="109">
                  <c:v>0.19272400000000001</c:v>
                </c:pt>
                <c:pt idx="110">
                  <c:v>0.196771</c:v>
                </c:pt>
                <c:pt idx="111">
                  <c:v>0.200904</c:v>
                </c:pt>
                <c:pt idx="112">
                  <c:v>0.205123</c:v>
                </c:pt>
                <c:pt idx="113">
                  <c:v>0.20943200000000001</c:v>
                </c:pt>
                <c:pt idx="114">
                  <c:v>0.21382999999999999</c:v>
                </c:pt>
                <c:pt idx="115">
                  <c:v>0.21832099999999999</c:v>
                </c:pt>
                <c:pt idx="116">
                  <c:v>0.22290599999999999</c:v>
                </c:pt>
                <c:pt idx="117">
                  <c:v>0.22758800000000001</c:v>
                </c:pt>
                <c:pt idx="118">
                  <c:v>0.23236699999999999</c:v>
                </c:pt>
                <c:pt idx="119">
                  <c:v>0.23724799999999999</c:v>
                </c:pt>
                <c:pt idx="120">
                  <c:v>0.24223</c:v>
                </c:pt>
                <c:pt idx="121">
                  <c:v>0.24731800000000001</c:v>
                </c:pt>
                <c:pt idx="122">
                  <c:v>0.25251200000000001</c:v>
                </c:pt>
                <c:pt idx="123">
                  <c:v>0.25781500000000002</c:v>
                </c:pt>
                <c:pt idx="124">
                  <c:v>0.26323000000000002</c:v>
                </c:pt>
                <c:pt idx="125">
                  <c:v>0.268758</c:v>
                </c:pt>
                <c:pt idx="126">
                  <c:v>0.27440300000000001</c:v>
                </c:pt>
                <c:pt idx="127">
                  <c:v>0.28016600000000003</c:v>
                </c:pt>
                <c:pt idx="128">
                  <c:v>0.28605000000000003</c:v>
                </c:pt>
                <c:pt idx="129">
                  <c:v>0.29205799999999998</c:v>
                </c:pt>
                <c:pt idx="130">
                  <c:v>0.29819099999999998</c:v>
                </c:pt>
                <c:pt idx="131">
                  <c:v>0.304454</c:v>
                </c:pt>
                <c:pt idx="132">
                  <c:v>0.31084800000000001</c:v>
                </c:pt>
                <c:pt idx="133">
                  <c:v>0.31737700000000002</c:v>
                </c:pt>
                <c:pt idx="134">
                  <c:v>0.324042</c:v>
                </c:pt>
                <c:pt idx="135">
                  <c:v>0.33084799999999998</c:v>
                </c:pt>
                <c:pt idx="136">
                  <c:v>0.33779700000000001</c:v>
                </c:pt>
                <c:pt idx="137">
                  <c:v>0.344891</c:v>
                </c:pt>
                <c:pt idx="138">
                  <c:v>0.352134</c:v>
                </c:pt>
                <c:pt idx="139">
                  <c:v>0.35953000000000002</c:v>
                </c:pt>
                <c:pt idx="140">
                  <c:v>0.36708099999999999</c:v>
                </c:pt>
                <c:pt idx="141">
                  <c:v>0.37479000000000001</c:v>
                </c:pt>
                <c:pt idx="142">
                  <c:v>0.382662</c:v>
                </c:pt>
                <c:pt idx="143">
                  <c:v>0.39069799999999999</c:v>
                </c:pt>
                <c:pt idx="144">
                  <c:v>0.39890399999999998</c:v>
                </c:pt>
                <c:pt idx="145">
                  <c:v>0.40728199999999998</c:v>
                </c:pt>
                <c:pt idx="146">
                  <c:v>0.41583599999999998</c:v>
                </c:pt>
                <c:pt idx="147">
                  <c:v>0.42456899999999997</c:v>
                </c:pt>
                <c:pt idx="148">
                  <c:v>0.43348599999999998</c:v>
                </c:pt>
                <c:pt idx="149">
                  <c:v>0.44258999999999998</c:v>
                </c:pt>
                <c:pt idx="150">
                  <c:v>0.45188499999999998</c:v>
                </c:pt>
                <c:pt idx="151">
                  <c:v>0.46137600000000001</c:v>
                </c:pt>
                <c:pt idx="152">
                  <c:v>0.47106599999999998</c:v>
                </c:pt>
                <c:pt idx="153">
                  <c:v>0.48095900000000003</c:v>
                </c:pt>
                <c:pt idx="154">
                  <c:v>0.49106</c:v>
                </c:pt>
                <c:pt idx="155">
                  <c:v>0.50137399999999999</c:v>
                </c:pt>
                <c:pt idx="156">
                  <c:v>0.51190400000000003</c:v>
                </c:pt>
                <c:pt idx="157">
                  <c:v>0.52265499999999998</c:v>
                </c:pt>
                <c:pt idx="158">
                  <c:v>0.533632</c:v>
                </c:pt>
                <c:pt idx="159">
                  <c:v>0.54483899999999996</c:v>
                </c:pt>
                <c:pt idx="160">
                  <c:v>0.55628200000000005</c:v>
                </c:pt>
                <c:pt idx="161">
                  <c:v>0.56796500000000005</c:v>
                </c:pt>
                <c:pt idx="162">
                  <c:v>0.57989299999999999</c:v>
                </c:pt>
                <c:pt idx="163">
                  <c:v>0.59207200000000004</c:v>
                </c:pt>
                <c:pt idx="164">
                  <c:v>0.60450700000000002</c:v>
                </c:pt>
                <c:pt idx="165">
                  <c:v>0.61720299999999995</c:v>
                </c:pt>
                <c:pt idx="166">
                  <c:v>0.630166</c:v>
                </c:pt>
                <c:pt idx="167">
                  <c:v>0.643401</c:v>
                </c:pt>
                <c:pt idx="168">
                  <c:v>0.65691299999999997</c:v>
                </c:pt>
                <c:pt idx="169">
                  <c:v>0.67071000000000003</c:v>
                </c:pt>
                <c:pt idx="170">
                  <c:v>0.68479599999999996</c:v>
                </c:pt>
                <c:pt idx="171">
                  <c:v>0.69917899999999999</c:v>
                </c:pt>
                <c:pt idx="172">
                  <c:v>0.71386300000000003</c:v>
                </c:pt>
                <c:pt idx="173">
                  <c:v>0.72885500000000003</c:v>
                </c:pt>
                <c:pt idx="174">
                  <c:v>0.74416300000000002</c:v>
                </c:pt>
                <c:pt idx="175">
                  <c:v>0.75979200000000002</c:v>
                </c:pt>
                <c:pt idx="176">
                  <c:v>0.77574900000000002</c:v>
                </c:pt>
                <c:pt idx="177">
                  <c:v>0.79204200000000002</c:v>
                </c:pt>
                <c:pt idx="178">
                  <c:v>0.80867599999999995</c:v>
                </c:pt>
                <c:pt idx="179">
                  <c:v>0.82565999999999995</c:v>
                </c:pt>
                <c:pt idx="180">
                  <c:v>0.843001</c:v>
                </c:pt>
                <c:pt idx="181">
                  <c:v>0.86070599999999997</c:v>
                </c:pt>
                <c:pt idx="182">
                  <c:v>0.87878199999999995</c:v>
                </c:pt>
                <c:pt idx="183">
                  <c:v>0.89723900000000001</c:v>
                </c:pt>
                <c:pt idx="184">
                  <c:v>0.91608299999999998</c:v>
                </c:pt>
                <c:pt idx="185">
                  <c:v>0.93532199999999999</c:v>
                </c:pt>
                <c:pt idx="186">
                  <c:v>0.95496599999999998</c:v>
                </c:pt>
                <c:pt idx="187">
                  <c:v>0.97502200000000006</c:v>
                </c:pt>
                <c:pt idx="188">
                  <c:v>0.99550000000000005</c:v>
                </c:pt>
                <c:pt idx="189">
                  <c:v>1.01641</c:v>
                </c:pt>
                <c:pt idx="190">
                  <c:v>1.03775</c:v>
                </c:pt>
                <c:pt idx="191">
                  <c:v>1.05955</c:v>
                </c:pt>
                <c:pt idx="192">
                  <c:v>1.0818000000000001</c:v>
                </c:pt>
                <c:pt idx="193">
                  <c:v>1.1045199999999999</c:v>
                </c:pt>
                <c:pt idx="194">
                  <c:v>1.1277200000000001</c:v>
                </c:pt>
                <c:pt idx="195">
                  <c:v>1.1514</c:v>
                </c:pt>
                <c:pt idx="196">
                  <c:v>1.1755899999999999</c:v>
                </c:pt>
                <c:pt idx="197">
                  <c:v>1.20028</c:v>
                </c:pt>
                <c:pt idx="198">
                  <c:v>1.2254799999999999</c:v>
                </c:pt>
                <c:pt idx="199">
                  <c:v>1.25122</c:v>
                </c:pt>
                <c:pt idx="200">
                  <c:v>1.2775000000000001</c:v>
                </c:pt>
                <c:pt idx="201">
                  <c:v>1.30433</c:v>
                </c:pt>
                <c:pt idx="202">
                  <c:v>1.33172</c:v>
                </c:pt>
                <c:pt idx="203">
                  <c:v>1.3596900000000001</c:v>
                </c:pt>
                <c:pt idx="204">
                  <c:v>1.38825</c:v>
                </c:pt>
                <c:pt idx="205">
                  <c:v>1.4174100000000001</c:v>
                </c:pt>
                <c:pt idx="206">
                  <c:v>1.4471700000000001</c:v>
                </c:pt>
                <c:pt idx="207">
                  <c:v>1.4775700000000001</c:v>
                </c:pt>
                <c:pt idx="208">
                  <c:v>1.5085999999999999</c:v>
                </c:pt>
                <c:pt idx="209">
                  <c:v>1.5402800000000001</c:v>
                </c:pt>
                <c:pt idx="210">
                  <c:v>1.57263</c:v>
                </c:pt>
                <c:pt idx="211">
                  <c:v>1.6056600000000001</c:v>
                </c:pt>
                <c:pt idx="212">
                  <c:v>1.6393899999999999</c:v>
                </c:pt>
                <c:pt idx="213">
                  <c:v>1.6738200000000001</c:v>
                </c:pt>
                <c:pt idx="214">
                  <c:v>1.7089700000000001</c:v>
                </c:pt>
                <c:pt idx="215">
                  <c:v>1.7448600000000001</c:v>
                </c:pt>
                <c:pt idx="216">
                  <c:v>1.7815099999999999</c:v>
                </c:pt>
                <c:pt idx="217">
                  <c:v>1.8189200000000001</c:v>
                </c:pt>
                <c:pt idx="218">
                  <c:v>1.8571200000000001</c:v>
                </c:pt>
                <c:pt idx="219">
                  <c:v>1.8961300000000001</c:v>
                </c:pt>
                <c:pt idx="220">
                  <c:v>1.9359500000000001</c:v>
                </c:pt>
                <c:pt idx="221">
                  <c:v>1.97661</c:v>
                </c:pt>
                <c:pt idx="222">
                  <c:v>2.0181200000000001</c:v>
                </c:pt>
                <c:pt idx="223">
                  <c:v>2.0605099999999998</c:v>
                </c:pt>
                <c:pt idx="224">
                  <c:v>2.10378</c:v>
                </c:pt>
                <c:pt idx="225">
                  <c:v>2.1479699999999999</c:v>
                </c:pt>
                <c:pt idx="226">
                  <c:v>2.1930800000000001</c:v>
                </c:pt>
                <c:pt idx="227">
                  <c:v>2.2391399999999999</c:v>
                </c:pt>
                <c:pt idx="228">
                  <c:v>2.2861600000000002</c:v>
                </c:pt>
                <c:pt idx="229">
                  <c:v>2.3341799999999999</c:v>
                </c:pt>
                <c:pt idx="230">
                  <c:v>2.3832</c:v>
                </c:pt>
                <c:pt idx="231">
                  <c:v>2.4332500000000001</c:v>
                </c:pt>
                <c:pt idx="232">
                  <c:v>2.4843600000000001</c:v>
                </c:pt>
                <c:pt idx="233">
                  <c:v>2.53653</c:v>
                </c:pt>
                <c:pt idx="234">
                  <c:v>2.5898099999999999</c:v>
                </c:pt>
                <c:pt idx="235">
                  <c:v>2.6442000000000001</c:v>
                </c:pt>
                <c:pt idx="236">
                  <c:v>2.6997300000000002</c:v>
                </c:pt>
                <c:pt idx="237">
                  <c:v>2.7564299999999999</c:v>
                </c:pt>
                <c:pt idx="238">
                  <c:v>2.8143199999999999</c:v>
                </c:pt>
                <c:pt idx="239">
                  <c:v>2.8734299999999999</c:v>
                </c:pt>
                <c:pt idx="240">
                  <c:v>2.9337800000000001</c:v>
                </c:pt>
                <c:pt idx="241">
                  <c:v>2.99539</c:v>
                </c:pt>
                <c:pt idx="242">
                  <c:v>3.0583</c:v>
                </c:pt>
                <c:pt idx="243">
                  <c:v>3.1225299999999998</c:v>
                </c:pt>
                <c:pt idx="244">
                  <c:v>3.18811</c:v>
                </c:pt>
                <c:pt idx="245">
                  <c:v>3.2550699999999999</c:v>
                </c:pt>
                <c:pt idx="246">
                  <c:v>3.3234400000000002</c:v>
                </c:pt>
                <c:pt idx="247">
                  <c:v>3.39323</c:v>
                </c:pt>
                <c:pt idx="248">
                  <c:v>3.4645000000000001</c:v>
                </c:pt>
                <c:pt idx="249">
                  <c:v>3.5372599999999998</c:v>
                </c:pt>
                <c:pt idx="250">
                  <c:v>3.6115499999999998</c:v>
                </c:pt>
                <c:pt idx="251">
                  <c:v>3.6873999999999998</c:v>
                </c:pt>
                <c:pt idx="252">
                  <c:v>3.76485</c:v>
                </c:pt>
                <c:pt idx="253">
                  <c:v>3.8439199999999998</c:v>
                </c:pt>
                <c:pt idx="254">
                  <c:v>3.9246500000000002</c:v>
                </c:pt>
                <c:pt idx="255">
                  <c:v>4.0070699999999997</c:v>
                </c:pt>
                <c:pt idx="256">
                  <c:v>4.0912300000000004</c:v>
                </c:pt>
                <c:pt idx="257">
                  <c:v>4.1771500000000001</c:v>
                </c:pt>
                <c:pt idx="258">
                  <c:v>4.2648799999999998</c:v>
                </c:pt>
                <c:pt idx="259">
                  <c:v>4.3544499999999999</c:v>
                </c:pt>
                <c:pt idx="260">
                  <c:v>4.4459099999999996</c:v>
                </c:pt>
                <c:pt idx="261">
                  <c:v>4.5392799999999998</c:v>
                </c:pt>
                <c:pt idx="262">
                  <c:v>4.63462</c:v>
                </c:pt>
                <c:pt idx="263">
                  <c:v>4.7319500000000003</c:v>
                </c:pt>
                <c:pt idx="264">
                  <c:v>4.8313300000000003</c:v>
                </c:pt>
                <c:pt idx="265">
                  <c:v>4.9328000000000003</c:v>
                </c:pt>
                <c:pt idx="266">
                  <c:v>5.0364000000000004</c:v>
                </c:pt>
                <c:pt idx="267">
                  <c:v>5.1421799999999998</c:v>
                </c:pt>
                <c:pt idx="268">
                  <c:v>5.2501699999999998</c:v>
                </c:pt>
                <c:pt idx="269">
                  <c:v>5.3604399999999996</c:v>
                </c:pt>
                <c:pt idx="270">
                  <c:v>5.47302</c:v>
                </c:pt>
                <c:pt idx="271">
                  <c:v>5.5879599999999998</c:v>
                </c:pt>
                <c:pt idx="272">
                  <c:v>5.7053200000000004</c:v>
                </c:pt>
                <c:pt idx="273">
                  <c:v>5.8251499999999998</c:v>
                </c:pt>
                <c:pt idx="274">
                  <c:v>5.9474900000000002</c:v>
                </c:pt>
                <c:pt idx="275">
                  <c:v>6.0724</c:v>
                </c:pt>
                <c:pt idx="276">
                  <c:v>6.1999300000000002</c:v>
                </c:pt>
                <c:pt idx="277">
                  <c:v>6.3301400000000001</c:v>
                </c:pt>
                <c:pt idx="278">
                  <c:v>6.4630900000000002</c:v>
                </c:pt>
                <c:pt idx="279">
                  <c:v>6.5988300000000004</c:v>
                </c:pt>
                <c:pt idx="280">
                  <c:v>6.7374200000000002</c:v>
                </c:pt>
                <c:pt idx="281">
                  <c:v>6.8789199999999999</c:v>
                </c:pt>
                <c:pt idx="282">
                  <c:v>7.02339</c:v>
                </c:pt>
                <c:pt idx="283">
                  <c:v>7.1708999999999996</c:v>
                </c:pt>
                <c:pt idx="284">
                  <c:v>7.3215000000000003</c:v>
                </c:pt>
                <c:pt idx="285">
                  <c:v>7.4752700000000001</c:v>
                </c:pt>
                <c:pt idx="286">
                  <c:v>7.6322700000000001</c:v>
                </c:pt>
                <c:pt idx="287">
                  <c:v>7.7925599999999999</c:v>
                </c:pt>
                <c:pt idx="288">
                  <c:v>7.9562200000000001</c:v>
                </c:pt>
                <c:pt idx="289">
                  <c:v>8.1233199999999997</c:v>
                </c:pt>
                <c:pt idx="290">
                  <c:v>8.29392</c:v>
                </c:pt>
                <c:pt idx="291">
                  <c:v>8.4681200000000008</c:v>
                </c:pt>
                <c:pt idx="292">
                  <c:v>8.6459600000000005</c:v>
                </c:pt>
                <c:pt idx="293">
                  <c:v>8.8275500000000005</c:v>
                </c:pt>
                <c:pt idx="294">
                  <c:v>9.01295</c:v>
                </c:pt>
                <c:pt idx="295">
                  <c:v>9.2022399999999998</c:v>
                </c:pt>
                <c:pt idx="296">
                  <c:v>9.3955000000000002</c:v>
                </c:pt>
                <c:pt idx="297">
                  <c:v>9.5928299999999993</c:v>
                </c:pt>
                <c:pt idx="298">
                  <c:v>9.7942999999999998</c:v>
                </c:pt>
                <c:pt idx="299">
                  <c:v>10</c:v>
                </c:pt>
              </c:numCache>
            </c:numRef>
          </c:xVal>
          <c:yVal>
            <c:numRef>
              <c:f>DRS!$C$4:$C$305</c:f>
              <c:numCache>
                <c:formatCode>General</c:formatCode>
                <c:ptCount val="302"/>
                <c:pt idx="0">
                  <c:v>76</c:v>
                </c:pt>
                <c:pt idx="1">
                  <c:v>76.251999999999995</c:v>
                </c:pt>
                <c:pt idx="2">
                  <c:v>76.509399999999999</c:v>
                </c:pt>
                <c:pt idx="3">
                  <c:v>76.772199999999998</c:v>
                </c:pt>
                <c:pt idx="4">
                  <c:v>77.040399999999991</c:v>
                </c:pt>
                <c:pt idx="5">
                  <c:v>77.314000000000007</c:v>
                </c:pt>
                <c:pt idx="6">
                  <c:v>77.593599999999995</c:v>
                </c:pt>
                <c:pt idx="7">
                  <c:v>77.879199999999997</c:v>
                </c:pt>
                <c:pt idx="8">
                  <c:v>78.170800000000014</c:v>
                </c:pt>
                <c:pt idx="9">
                  <c:v>78.468400000000003</c:v>
                </c:pt>
                <c:pt idx="10">
                  <c:v>78.771999999999991</c:v>
                </c:pt>
                <c:pt idx="11">
                  <c:v>79.082800000000006</c:v>
                </c:pt>
                <c:pt idx="12">
                  <c:v>79.399600000000007</c:v>
                </c:pt>
                <c:pt idx="13">
                  <c:v>79.722400000000007</c:v>
                </c:pt>
                <c:pt idx="14">
                  <c:v>80.052999999999997</c:v>
                </c:pt>
                <c:pt idx="15">
                  <c:v>80.390200000000007</c:v>
                </c:pt>
                <c:pt idx="16">
                  <c:v>80.734000000000009</c:v>
                </c:pt>
                <c:pt idx="17">
                  <c:v>81.085599999999999</c:v>
                </c:pt>
                <c:pt idx="18">
                  <c:v>81.444400000000002</c:v>
                </c:pt>
                <c:pt idx="19">
                  <c:v>81.811000000000007</c:v>
                </c:pt>
                <c:pt idx="20">
                  <c:v>82.184799999999996</c:v>
                </c:pt>
                <c:pt idx="21">
                  <c:v>82.567000000000007</c:v>
                </c:pt>
                <c:pt idx="22">
                  <c:v>82.957000000000008</c:v>
                </c:pt>
                <c:pt idx="23">
                  <c:v>83.354799999999997</c:v>
                </c:pt>
                <c:pt idx="24">
                  <c:v>83.761600000000001</c:v>
                </c:pt>
                <c:pt idx="25">
                  <c:v>84.176800000000014</c:v>
                </c:pt>
                <c:pt idx="26">
                  <c:v>84.600399999999993</c:v>
                </c:pt>
                <c:pt idx="27">
                  <c:v>85.033000000000001</c:v>
                </c:pt>
                <c:pt idx="28">
                  <c:v>85.474599999999995</c:v>
                </c:pt>
                <c:pt idx="29">
                  <c:v>85.92580000000001</c:v>
                </c:pt>
                <c:pt idx="30">
                  <c:v>86.38600000000001</c:v>
                </c:pt>
                <c:pt idx="31">
                  <c:v>86.856399999999994</c:v>
                </c:pt>
                <c:pt idx="32">
                  <c:v>87.336399999999998</c:v>
                </c:pt>
                <c:pt idx="33">
                  <c:v>87.826599999999999</c:v>
                </c:pt>
                <c:pt idx="34">
                  <c:v>88.326999999999998</c:v>
                </c:pt>
                <c:pt idx="35">
                  <c:v>88.837600000000009</c:v>
                </c:pt>
                <c:pt idx="36">
                  <c:v>89.3596</c:v>
                </c:pt>
                <c:pt idx="37">
                  <c:v>89.892400000000009</c:v>
                </c:pt>
                <c:pt idx="38">
                  <c:v>90.436000000000007</c:v>
                </c:pt>
                <c:pt idx="39">
                  <c:v>90.991</c:v>
                </c:pt>
                <c:pt idx="40">
                  <c:v>91.558000000000007</c:v>
                </c:pt>
                <c:pt idx="41">
                  <c:v>92.137</c:v>
                </c:pt>
                <c:pt idx="42">
                  <c:v>92.727999999999994</c:v>
                </c:pt>
                <c:pt idx="43">
                  <c:v>93.331000000000003</c:v>
                </c:pt>
                <c:pt idx="44">
                  <c:v>93.947199999999995</c:v>
                </c:pt>
                <c:pt idx="45">
                  <c:v>94.575999999999993</c:v>
                </c:pt>
                <c:pt idx="46">
                  <c:v>95.218000000000004</c:v>
                </c:pt>
                <c:pt idx="47">
                  <c:v>95.873800000000003</c:v>
                </c:pt>
                <c:pt idx="48">
                  <c:v>96.543400000000005</c:v>
                </c:pt>
                <c:pt idx="49">
                  <c:v>97.226799999999997</c:v>
                </c:pt>
                <c:pt idx="50">
                  <c:v>97.924600000000012</c:v>
                </c:pt>
                <c:pt idx="51">
                  <c:v>98.636800000000008</c:v>
                </c:pt>
                <c:pt idx="52">
                  <c:v>99.364599999999996</c:v>
                </c:pt>
                <c:pt idx="53">
                  <c:v>100.1074</c:v>
                </c:pt>
                <c:pt idx="54">
                  <c:v>100.86580000000001</c:v>
                </c:pt>
                <c:pt idx="55">
                  <c:v>101.63980000000001</c:v>
                </c:pt>
                <c:pt idx="56">
                  <c:v>102.42999999999999</c:v>
                </c:pt>
                <c:pt idx="57">
                  <c:v>103.2376</c:v>
                </c:pt>
                <c:pt idx="58">
                  <c:v>104.06139999999999</c:v>
                </c:pt>
                <c:pt idx="59">
                  <c:v>104.9032</c:v>
                </c:pt>
                <c:pt idx="60">
                  <c:v>105.76179999999999</c:v>
                </c:pt>
                <c:pt idx="61">
                  <c:v>106.63900000000001</c:v>
                </c:pt>
                <c:pt idx="62">
                  <c:v>107.53479999999999</c:v>
                </c:pt>
                <c:pt idx="63">
                  <c:v>108.4486</c:v>
                </c:pt>
                <c:pt idx="64">
                  <c:v>109.38219999999998</c:v>
                </c:pt>
                <c:pt idx="65">
                  <c:v>110.3356</c:v>
                </c:pt>
                <c:pt idx="66">
                  <c:v>111.30880000000001</c:v>
                </c:pt>
                <c:pt idx="67">
                  <c:v>112.30240000000001</c:v>
                </c:pt>
                <c:pt idx="68">
                  <c:v>113.3164</c:v>
                </c:pt>
                <c:pt idx="69">
                  <c:v>114.35260000000001</c:v>
                </c:pt>
                <c:pt idx="70">
                  <c:v>115.40979999999999</c:v>
                </c:pt>
                <c:pt idx="71">
                  <c:v>116.4898</c:v>
                </c:pt>
                <c:pt idx="72">
                  <c:v>117.59200000000001</c:v>
                </c:pt>
                <c:pt idx="73">
                  <c:v>118.7176</c:v>
                </c:pt>
                <c:pt idx="74">
                  <c:v>119.86660000000001</c:v>
                </c:pt>
                <c:pt idx="75">
                  <c:v>121.0402</c:v>
                </c:pt>
                <c:pt idx="76">
                  <c:v>122.23839999999998</c:v>
                </c:pt>
                <c:pt idx="77">
                  <c:v>123.46119999999998</c:v>
                </c:pt>
                <c:pt idx="78">
                  <c:v>124.70979999999999</c:v>
                </c:pt>
                <c:pt idx="79">
                  <c:v>125.98479999999998</c:v>
                </c:pt>
                <c:pt idx="80">
                  <c:v>127.28679999999999</c:v>
                </c:pt>
                <c:pt idx="81">
                  <c:v>128.61579999999998</c:v>
                </c:pt>
                <c:pt idx="82">
                  <c:v>129.97299999999998</c:v>
                </c:pt>
                <c:pt idx="83">
                  <c:v>131.35840000000002</c:v>
                </c:pt>
                <c:pt idx="84">
                  <c:v>132.7732</c:v>
                </c:pt>
                <c:pt idx="85">
                  <c:v>134.21799999999999</c:v>
                </c:pt>
                <c:pt idx="86">
                  <c:v>135.69219999999999</c:v>
                </c:pt>
                <c:pt idx="87">
                  <c:v>137.19820000000001</c:v>
                </c:pt>
                <c:pt idx="88">
                  <c:v>138.73540000000003</c:v>
                </c:pt>
                <c:pt idx="89">
                  <c:v>140.30499999999998</c:v>
                </c:pt>
                <c:pt idx="90">
                  <c:v>141.9076</c:v>
                </c:pt>
                <c:pt idx="91">
                  <c:v>143.5438</c:v>
                </c:pt>
                <c:pt idx="92">
                  <c:v>145.21420000000001</c:v>
                </c:pt>
                <c:pt idx="93">
                  <c:v>146.91999999999999</c:v>
                </c:pt>
                <c:pt idx="94">
                  <c:v>148.6618</c:v>
                </c:pt>
                <c:pt idx="95">
                  <c:v>150.43959999999998</c:v>
                </c:pt>
                <c:pt idx="96">
                  <c:v>152.2552</c:v>
                </c:pt>
                <c:pt idx="97">
                  <c:v>154.1086</c:v>
                </c:pt>
                <c:pt idx="98">
                  <c:v>156.001</c:v>
                </c:pt>
                <c:pt idx="99">
                  <c:v>157.93360000000001</c:v>
                </c:pt>
                <c:pt idx="100">
                  <c:v>159.90640000000002</c:v>
                </c:pt>
                <c:pt idx="101">
                  <c:v>160</c:v>
                </c:pt>
                <c:pt idx="102">
                  <c:v>160</c:v>
                </c:pt>
                <c:pt idx="103">
                  <c:v>160</c:v>
                </c:pt>
                <c:pt idx="104">
                  <c:v>160</c:v>
                </c:pt>
                <c:pt idx="105">
                  <c:v>160</c:v>
                </c:pt>
                <c:pt idx="106">
                  <c:v>160</c:v>
                </c:pt>
                <c:pt idx="107">
                  <c:v>160</c:v>
                </c:pt>
                <c:pt idx="108">
                  <c:v>160</c:v>
                </c:pt>
                <c:pt idx="109">
                  <c:v>160</c:v>
                </c:pt>
                <c:pt idx="110">
                  <c:v>160</c:v>
                </c:pt>
                <c:pt idx="111">
                  <c:v>160</c:v>
                </c:pt>
                <c:pt idx="112">
                  <c:v>160</c:v>
                </c:pt>
                <c:pt idx="113">
                  <c:v>160</c:v>
                </c:pt>
                <c:pt idx="114">
                  <c:v>160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160</c:v>
                </c:pt>
                <c:pt idx="121">
                  <c:v>160</c:v>
                </c:pt>
                <c:pt idx="122">
                  <c:v>160</c:v>
                </c:pt>
                <c:pt idx="123">
                  <c:v>160</c:v>
                </c:pt>
                <c:pt idx="124">
                  <c:v>160</c:v>
                </c:pt>
                <c:pt idx="125">
                  <c:v>160</c:v>
                </c:pt>
                <c:pt idx="126">
                  <c:v>160</c:v>
                </c:pt>
                <c:pt idx="127">
                  <c:v>160</c:v>
                </c:pt>
                <c:pt idx="128">
                  <c:v>160</c:v>
                </c:pt>
                <c:pt idx="129">
                  <c:v>160</c:v>
                </c:pt>
                <c:pt idx="130">
                  <c:v>160</c:v>
                </c:pt>
                <c:pt idx="131">
                  <c:v>160</c:v>
                </c:pt>
                <c:pt idx="132">
                  <c:v>160</c:v>
                </c:pt>
                <c:pt idx="133">
                  <c:v>160</c:v>
                </c:pt>
                <c:pt idx="134">
                  <c:v>160</c:v>
                </c:pt>
                <c:pt idx="135">
                  <c:v>160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160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160</c:v>
                </c:pt>
                <c:pt idx="146">
                  <c:v>160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160</c:v>
                </c:pt>
                <c:pt idx="151">
                  <c:v>160</c:v>
                </c:pt>
                <c:pt idx="152">
                  <c:v>160</c:v>
                </c:pt>
                <c:pt idx="153">
                  <c:v>160</c:v>
                </c:pt>
                <c:pt idx="154">
                  <c:v>160</c:v>
                </c:pt>
                <c:pt idx="155">
                  <c:v>160</c:v>
                </c:pt>
                <c:pt idx="156">
                  <c:v>160</c:v>
                </c:pt>
                <c:pt idx="157">
                  <c:v>160</c:v>
                </c:pt>
                <c:pt idx="158">
                  <c:v>160</c:v>
                </c:pt>
                <c:pt idx="159">
                  <c:v>160</c:v>
                </c:pt>
                <c:pt idx="160">
                  <c:v>160</c:v>
                </c:pt>
                <c:pt idx="161">
                  <c:v>160</c:v>
                </c:pt>
                <c:pt idx="162">
                  <c:v>160</c:v>
                </c:pt>
                <c:pt idx="163">
                  <c:v>160</c:v>
                </c:pt>
                <c:pt idx="164">
                  <c:v>160</c:v>
                </c:pt>
                <c:pt idx="165">
                  <c:v>160</c:v>
                </c:pt>
                <c:pt idx="166">
                  <c:v>160</c:v>
                </c:pt>
                <c:pt idx="167">
                  <c:v>159.1542443981281</c:v>
                </c:pt>
                <c:pt idx="168">
                  <c:v>155.88061128338154</c:v>
                </c:pt>
                <c:pt idx="169">
                  <c:v>152.6740319959446</c:v>
                </c:pt>
                <c:pt idx="170">
                  <c:v>149.53358372420399</c:v>
                </c:pt>
                <c:pt idx="171">
                  <c:v>146.45748799663605</c:v>
                </c:pt>
                <c:pt idx="172">
                  <c:v>143.44489068630816</c:v>
                </c:pt>
                <c:pt idx="173">
                  <c:v>140.49433700804684</c:v>
                </c:pt>
                <c:pt idx="174">
                  <c:v>137.60426143197122</c:v>
                </c:pt>
                <c:pt idx="175">
                  <c:v>134.77372754648641</c:v>
                </c:pt>
                <c:pt idx="176">
                  <c:v>132.00145923488137</c:v>
                </c:pt>
                <c:pt idx="177">
                  <c:v>129.2860732132892</c:v>
                </c:pt>
                <c:pt idx="178">
                  <c:v>126.62673307975012</c:v>
                </c:pt>
                <c:pt idx="179">
                  <c:v>124.02199452559167</c:v>
                </c:pt>
                <c:pt idx="180">
                  <c:v>121.4707930358327</c:v>
                </c:pt>
                <c:pt idx="181">
                  <c:v>118.97209964842817</c:v>
                </c:pt>
                <c:pt idx="182">
                  <c:v>116.52491744255119</c:v>
                </c:pt>
                <c:pt idx="183">
                  <c:v>114.12789680341582</c:v>
                </c:pt>
                <c:pt idx="184">
                  <c:v>111.78026445202019</c:v>
                </c:pt>
                <c:pt idx="185">
                  <c:v>109.48101295596598</c:v>
                </c:pt>
                <c:pt idx="186">
                  <c:v>107.22894846518096</c:v>
                </c:pt>
                <c:pt idx="187">
                  <c:v>105.02327126977646</c:v>
                </c:pt>
                <c:pt idx="188">
                  <c:v>102.8628829733802</c:v>
                </c:pt>
                <c:pt idx="189">
                  <c:v>100.74674589978454</c:v>
                </c:pt>
                <c:pt idx="190">
                  <c:v>98.675018067935454</c:v>
                </c:pt>
                <c:pt idx="191">
                  <c:v>96.644802038601298</c:v>
                </c:pt>
                <c:pt idx="192">
                  <c:v>94.657053059715281</c:v>
                </c:pt>
                <c:pt idx="193">
                  <c:v>92.709955455763591</c:v>
                </c:pt>
                <c:pt idx="194">
                  <c:v>90.802681516688537</c:v>
                </c:pt>
                <c:pt idx="195">
                  <c:v>88.93520931040473</c:v>
                </c:pt>
                <c:pt idx="196">
                  <c:v>87.105198240883311</c:v>
                </c:pt>
                <c:pt idx="197">
                  <c:v>85.313426867064351</c:v>
                </c:pt>
                <c:pt idx="198">
                  <c:v>83.559095211672172</c:v>
                </c:pt>
                <c:pt idx="199">
                  <c:v>81.840124038938001</c:v>
                </c:pt>
                <c:pt idx="200">
                  <c:v>80.156555772994125</c:v>
                </c:pt>
                <c:pt idx="201">
                  <c:v>78.507739605774617</c:v>
                </c:pt>
                <c:pt idx="202">
                  <c:v>76.893040579100713</c:v>
                </c:pt>
                <c:pt idx="203">
                  <c:v>75.311284189778547</c:v>
                </c:pt>
                <c:pt idx="204">
                  <c:v>73.76193048802449</c:v>
                </c:pt>
                <c:pt idx="205">
                  <c:v>72.244445855468769</c:v>
                </c:pt>
                <c:pt idx="206">
                  <c:v>70.758791296115859</c:v>
                </c:pt>
                <c:pt idx="207">
                  <c:v>69.302977185514052</c:v>
                </c:pt>
                <c:pt idx="208">
                  <c:v>67.877502320031823</c:v>
                </c:pt>
                <c:pt idx="209">
                  <c:v>66.481418962785995</c:v>
                </c:pt>
                <c:pt idx="210">
                  <c:v>65.113853862637754</c:v>
                </c:pt>
                <c:pt idx="211">
                  <c:v>63.774398066838557</c:v>
                </c:pt>
                <c:pt idx="212">
                  <c:v>62.462257303021254</c:v>
                </c:pt>
                <c:pt idx="213">
                  <c:v>61.177426485524137</c:v>
                </c:pt>
                <c:pt idx="214">
                  <c:v>59.919132576932299</c:v>
                </c:pt>
                <c:pt idx="215">
                  <c:v>58.686656809142278</c:v>
                </c:pt>
                <c:pt idx="216">
                  <c:v>57.479329332981578</c:v>
                </c:pt>
                <c:pt idx="217">
                  <c:v>56.297143359795918</c:v>
                </c:pt>
                <c:pt idx="218">
                  <c:v>55.13914017403291</c:v>
                </c:pt>
                <c:pt idx="219">
                  <c:v>54.004735962196683</c:v>
                </c:pt>
                <c:pt idx="220">
                  <c:v>52.893928045662328</c:v>
                </c:pt>
                <c:pt idx="221">
                  <c:v>51.805869645504174</c:v>
                </c:pt>
                <c:pt idx="222">
                  <c:v>50.740292945910049</c:v>
                </c:pt>
                <c:pt idx="223">
                  <c:v>49.696434377896736</c:v>
                </c:pt>
                <c:pt idx="224">
                  <c:v>48.674291038036301</c:v>
                </c:pt>
                <c:pt idx="225">
                  <c:v>47.672919081737639</c:v>
                </c:pt>
                <c:pt idx="226">
                  <c:v>46.692323125467375</c:v>
                </c:pt>
                <c:pt idx="227">
                  <c:v>45.731843475620103</c:v>
                </c:pt>
                <c:pt idx="228">
                  <c:v>44.791265703187875</c:v>
                </c:pt>
                <c:pt idx="229">
                  <c:v>43.869795816946421</c:v>
                </c:pt>
                <c:pt idx="230">
                  <c:v>42.967438737831486</c:v>
                </c:pt>
                <c:pt idx="231">
                  <c:v>42.083633001130174</c:v>
                </c:pt>
                <c:pt idx="232">
                  <c:v>41.217858925437532</c:v>
                </c:pt>
                <c:pt idx="233">
                  <c:v>40.370111924558358</c:v>
                </c:pt>
                <c:pt idx="234">
                  <c:v>39.539580123638416</c:v>
                </c:pt>
                <c:pt idx="235">
                  <c:v>38.726268814764389</c:v>
                </c:pt>
                <c:pt idx="236">
                  <c:v>37.929718897815704</c:v>
                </c:pt>
                <c:pt idx="237">
                  <c:v>37.149501347757791</c:v>
                </c:pt>
                <c:pt idx="238">
                  <c:v>36.385343528809805</c:v>
                </c:pt>
                <c:pt idx="239">
                  <c:v>35.63685212446449</c:v>
                </c:pt>
                <c:pt idx="240">
                  <c:v>34.903776015924848</c:v>
                </c:pt>
                <c:pt idx="241">
                  <c:v>34.18586561349273</c:v>
                </c:pt>
                <c:pt idx="242">
                  <c:v>33.482653761893864</c:v>
                </c:pt>
                <c:pt idx="243">
                  <c:v>32.793920314616678</c:v>
                </c:pt>
                <c:pt idx="244">
                  <c:v>32.11934343545235</c:v>
                </c:pt>
                <c:pt idx="245">
                  <c:v>31.458616865382311</c:v>
                </c:pt>
                <c:pt idx="246">
                  <c:v>30.811448378788242</c:v>
                </c:pt>
                <c:pt idx="247">
                  <c:v>30.177736257194471</c:v>
                </c:pt>
                <c:pt idx="248">
                  <c:v>29.556934622600661</c:v>
                </c:pt>
                <c:pt idx="249">
                  <c:v>28.948960494846293</c:v>
                </c:pt>
                <c:pt idx="250">
                  <c:v>28.353477038944497</c:v>
                </c:pt>
                <c:pt idx="251">
                  <c:v>27.770244616803168</c:v>
                </c:pt>
                <c:pt idx="252">
                  <c:v>27.198958789858825</c:v>
                </c:pt>
                <c:pt idx="253">
                  <c:v>26.639472205456933</c:v>
                </c:pt>
                <c:pt idx="254">
                  <c:v>26.091498604971143</c:v>
                </c:pt>
                <c:pt idx="255">
                  <c:v>25.554831834732113</c:v>
                </c:pt>
                <c:pt idx="256">
                  <c:v>25.029147713523802</c:v>
                </c:pt>
                <c:pt idx="257">
                  <c:v>24.514321965933711</c:v>
                </c:pt>
                <c:pt idx="258">
                  <c:v>24.010054210200522</c:v>
                </c:pt>
                <c:pt idx="259">
                  <c:v>23.516173110266511</c:v>
                </c:pt>
                <c:pt idx="260">
                  <c:v>23.032405064430005</c:v>
                </c:pt>
                <c:pt idx="261">
                  <c:v>22.558643661549851</c:v>
                </c:pt>
                <c:pt idx="262">
                  <c:v>22.094583806223596</c:v>
                </c:pt>
                <c:pt idx="263">
                  <c:v>21.640127220279165</c:v>
                </c:pt>
                <c:pt idx="264">
                  <c:v>21.194991855244826</c:v>
                </c:pt>
                <c:pt idx="265">
                  <c:v>20.759000973078169</c:v>
                </c:pt>
                <c:pt idx="266">
                  <c:v>20.331983162576442</c:v>
                </c:pt>
                <c:pt idx="267">
                  <c:v>19.913733085967429</c:v>
                </c:pt>
                <c:pt idx="268">
                  <c:v>19.504130342446054</c:v>
                </c:pt>
                <c:pt idx="269">
                  <c:v>19.102909462656054</c:v>
                </c:pt>
                <c:pt idx="270">
                  <c:v>18.709962689703307</c:v>
                </c:pt>
                <c:pt idx="271">
                  <c:v>18.325113279264706</c:v>
                </c:pt>
                <c:pt idx="272">
                  <c:v>17.948160664081943</c:v>
                </c:pt>
                <c:pt idx="273">
                  <c:v>17.5789464648979</c:v>
                </c:pt>
                <c:pt idx="274">
                  <c:v>17.217347149806052</c:v>
                </c:pt>
                <c:pt idx="275">
                  <c:v>16.863184243462221</c:v>
                </c:pt>
                <c:pt idx="276">
                  <c:v>16.516315506787979</c:v>
                </c:pt>
                <c:pt idx="277">
                  <c:v>16.176577453263278</c:v>
                </c:pt>
                <c:pt idx="278">
                  <c:v>15.843814645935614</c:v>
                </c:pt>
                <c:pt idx="279">
                  <c:v>15.517902416034357</c:v>
                </c:pt>
                <c:pt idx="280">
                  <c:v>15.198696236838433</c:v>
                </c:pt>
                <c:pt idx="281">
                  <c:v>14.886057695103302</c:v>
                </c:pt>
                <c:pt idx="282">
                  <c:v>14.579853888222068</c:v>
                </c:pt>
                <c:pt idx="283">
                  <c:v>14.279936967465732</c:v>
                </c:pt>
                <c:pt idx="284">
                  <c:v>13.986205012634024</c:v>
                </c:pt>
                <c:pt idx="285">
                  <c:v>13.698501860133479</c:v>
                </c:pt>
                <c:pt idx="286">
                  <c:v>13.416716127705126</c:v>
                </c:pt>
                <c:pt idx="287">
                  <c:v>13.140739371913723</c:v>
                </c:pt>
                <c:pt idx="288">
                  <c:v>12.87043344703892</c:v>
                </c:pt>
                <c:pt idx="289">
                  <c:v>12.605683390534905</c:v>
                </c:pt>
                <c:pt idx="290">
                  <c:v>12.34639350271042</c:v>
                </c:pt>
                <c:pt idx="291">
                  <c:v>12.092412483526449</c:v>
                </c:pt>
                <c:pt idx="292">
                  <c:v>11.843681904612096</c:v>
                </c:pt>
                <c:pt idx="293">
                  <c:v>11.600047578320146</c:v>
                </c:pt>
                <c:pt idx="294">
                  <c:v>11.361429942471666</c:v>
                </c:pt>
                <c:pt idx="295">
                  <c:v>11.127725423375178</c:v>
                </c:pt>
                <c:pt idx="296">
                  <c:v>10.898834548454047</c:v>
                </c:pt>
                <c:pt idx="297">
                  <c:v>10.674639287884807</c:v>
                </c:pt>
                <c:pt idx="298">
                  <c:v>10.455060596469377</c:v>
                </c:pt>
                <c:pt idx="299">
                  <c:v>10.24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設計用 L1</c:v>
                </c15:tx>
              </c15:filteredSeriesTitle>
            </c:ext>
            <c:ext xmlns:c16="http://schemas.microsoft.com/office/drawing/2014/chart" uri="{C3380CC4-5D6E-409C-BE32-E72D297353CC}">
              <c16:uniqueId val="{00000002-497E-4C84-AB30-9DCB17B373C9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DRS!$B$4:$B$303</c:f>
              <c:numCache>
                <c:formatCode>General</c:formatCode>
                <c:ptCount val="300"/>
                <c:pt idx="0">
                  <c:v>0.02</c:v>
                </c:pt>
                <c:pt idx="1">
                  <c:v>2.0420000000000001E-2</c:v>
                </c:pt>
                <c:pt idx="2">
                  <c:v>2.0848999999999999E-2</c:v>
                </c:pt>
                <c:pt idx="3">
                  <c:v>2.1287E-2</c:v>
                </c:pt>
                <c:pt idx="4">
                  <c:v>2.1734E-2</c:v>
                </c:pt>
                <c:pt idx="5">
                  <c:v>2.2190000000000001E-2</c:v>
                </c:pt>
                <c:pt idx="6">
                  <c:v>2.2655999999999999E-2</c:v>
                </c:pt>
                <c:pt idx="7">
                  <c:v>2.3132E-2</c:v>
                </c:pt>
                <c:pt idx="8">
                  <c:v>2.3618E-2</c:v>
                </c:pt>
                <c:pt idx="9">
                  <c:v>2.4114E-2</c:v>
                </c:pt>
                <c:pt idx="10">
                  <c:v>2.462E-2</c:v>
                </c:pt>
                <c:pt idx="11">
                  <c:v>2.5138000000000001E-2</c:v>
                </c:pt>
                <c:pt idx="12">
                  <c:v>2.5666000000000001E-2</c:v>
                </c:pt>
                <c:pt idx="13">
                  <c:v>2.6204000000000002E-2</c:v>
                </c:pt>
                <c:pt idx="14">
                  <c:v>2.6755000000000001E-2</c:v>
                </c:pt>
                <c:pt idx="15">
                  <c:v>2.7317000000000001E-2</c:v>
                </c:pt>
                <c:pt idx="16">
                  <c:v>2.7890000000000002E-2</c:v>
                </c:pt>
                <c:pt idx="17">
                  <c:v>2.8476000000000001E-2</c:v>
                </c:pt>
                <c:pt idx="18">
                  <c:v>2.9073999999999999E-2</c:v>
                </c:pt>
                <c:pt idx="19">
                  <c:v>2.9685E-2</c:v>
                </c:pt>
                <c:pt idx="20">
                  <c:v>3.0308000000000002E-2</c:v>
                </c:pt>
                <c:pt idx="21">
                  <c:v>3.0945E-2</c:v>
                </c:pt>
                <c:pt idx="22">
                  <c:v>3.1594999999999998E-2</c:v>
                </c:pt>
                <c:pt idx="23">
                  <c:v>3.2258000000000002E-2</c:v>
                </c:pt>
                <c:pt idx="24">
                  <c:v>3.2936E-2</c:v>
                </c:pt>
                <c:pt idx="25">
                  <c:v>3.3627999999999998E-2</c:v>
                </c:pt>
                <c:pt idx="26">
                  <c:v>3.4334000000000003E-2</c:v>
                </c:pt>
                <c:pt idx="27">
                  <c:v>3.5055000000000003E-2</c:v>
                </c:pt>
                <c:pt idx="28">
                  <c:v>3.5791000000000003E-2</c:v>
                </c:pt>
                <c:pt idx="29">
                  <c:v>3.6542999999999999E-2</c:v>
                </c:pt>
                <c:pt idx="30">
                  <c:v>3.7310000000000003E-2</c:v>
                </c:pt>
                <c:pt idx="31">
                  <c:v>3.8094000000000003E-2</c:v>
                </c:pt>
                <c:pt idx="32">
                  <c:v>3.8893999999999998E-2</c:v>
                </c:pt>
                <c:pt idx="33">
                  <c:v>3.9711000000000003E-2</c:v>
                </c:pt>
                <c:pt idx="34">
                  <c:v>4.0544999999999998E-2</c:v>
                </c:pt>
                <c:pt idx="35">
                  <c:v>4.1396000000000002E-2</c:v>
                </c:pt>
                <c:pt idx="36">
                  <c:v>4.2265999999999998E-2</c:v>
                </c:pt>
                <c:pt idx="37">
                  <c:v>4.3153999999999998E-2</c:v>
                </c:pt>
                <c:pt idx="38">
                  <c:v>4.4060000000000002E-2</c:v>
                </c:pt>
                <c:pt idx="39">
                  <c:v>4.4984999999999997E-2</c:v>
                </c:pt>
                <c:pt idx="40">
                  <c:v>4.5929999999999999E-2</c:v>
                </c:pt>
                <c:pt idx="41">
                  <c:v>4.6894999999999999E-2</c:v>
                </c:pt>
                <c:pt idx="42">
                  <c:v>4.7879999999999999E-2</c:v>
                </c:pt>
                <c:pt idx="43">
                  <c:v>4.8884999999999998E-2</c:v>
                </c:pt>
                <c:pt idx="44">
                  <c:v>4.9911999999999998E-2</c:v>
                </c:pt>
                <c:pt idx="45">
                  <c:v>5.0959999999999998E-2</c:v>
                </c:pt>
                <c:pt idx="46">
                  <c:v>5.203E-2</c:v>
                </c:pt>
                <c:pt idx="47">
                  <c:v>5.3122999999999997E-2</c:v>
                </c:pt>
                <c:pt idx="48">
                  <c:v>5.4239000000000002E-2</c:v>
                </c:pt>
                <c:pt idx="49">
                  <c:v>5.5377999999999997E-2</c:v>
                </c:pt>
                <c:pt idx="50">
                  <c:v>5.6541000000000001E-2</c:v>
                </c:pt>
                <c:pt idx="51">
                  <c:v>5.7728000000000002E-2</c:v>
                </c:pt>
                <c:pt idx="52">
                  <c:v>5.8941E-2</c:v>
                </c:pt>
                <c:pt idx="53">
                  <c:v>6.0179000000000003E-2</c:v>
                </c:pt>
                <c:pt idx="54">
                  <c:v>6.1442999999999998E-2</c:v>
                </c:pt>
                <c:pt idx="55">
                  <c:v>6.2732999999999997E-2</c:v>
                </c:pt>
                <c:pt idx="56">
                  <c:v>6.4049999999999996E-2</c:v>
                </c:pt>
                <c:pt idx="57">
                  <c:v>6.5395999999999996E-2</c:v>
                </c:pt>
                <c:pt idx="58">
                  <c:v>6.6768999999999995E-2</c:v>
                </c:pt>
                <c:pt idx="59">
                  <c:v>6.8171999999999996E-2</c:v>
                </c:pt>
                <c:pt idx="60">
                  <c:v>6.9602999999999998E-2</c:v>
                </c:pt>
                <c:pt idx="61">
                  <c:v>7.1065000000000003E-2</c:v>
                </c:pt>
                <c:pt idx="62">
                  <c:v>7.2557999999999997E-2</c:v>
                </c:pt>
                <c:pt idx="63">
                  <c:v>7.4080999999999994E-2</c:v>
                </c:pt>
                <c:pt idx="64">
                  <c:v>7.5636999999999996E-2</c:v>
                </c:pt>
                <c:pt idx="65">
                  <c:v>7.7226000000000003E-2</c:v>
                </c:pt>
                <c:pt idx="66">
                  <c:v>7.8848000000000001E-2</c:v>
                </c:pt>
                <c:pt idx="67">
                  <c:v>8.0504000000000006E-2</c:v>
                </c:pt>
                <c:pt idx="68">
                  <c:v>8.2194000000000003E-2</c:v>
                </c:pt>
                <c:pt idx="69">
                  <c:v>8.3920999999999996E-2</c:v>
                </c:pt>
                <c:pt idx="70">
                  <c:v>8.5682999999999995E-2</c:v>
                </c:pt>
                <c:pt idx="71">
                  <c:v>8.7483000000000005E-2</c:v>
                </c:pt>
                <c:pt idx="72">
                  <c:v>8.9319999999999997E-2</c:v>
                </c:pt>
                <c:pt idx="73">
                  <c:v>9.1195999999999999E-2</c:v>
                </c:pt>
                <c:pt idx="74">
                  <c:v>9.3110999999999999E-2</c:v>
                </c:pt>
                <c:pt idx="75">
                  <c:v>9.5066999999999999E-2</c:v>
                </c:pt>
                <c:pt idx="76">
                  <c:v>9.7063999999999998E-2</c:v>
                </c:pt>
                <c:pt idx="77">
                  <c:v>9.9101999999999996E-2</c:v>
                </c:pt>
                <c:pt idx="78">
                  <c:v>0.101183</c:v>
                </c:pt>
                <c:pt idx="79">
                  <c:v>0.103308</c:v>
                </c:pt>
                <c:pt idx="80">
                  <c:v>0.105478</c:v>
                </c:pt>
                <c:pt idx="81">
                  <c:v>0.107693</c:v>
                </c:pt>
                <c:pt idx="82">
                  <c:v>0.109955</c:v>
                </c:pt>
                <c:pt idx="83">
                  <c:v>0.112264</c:v>
                </c:pt>
                <c:pt idx="84">
                  <c:v>0.114622</c:v>
                </c:pt>
                <c:pt idx="85">
                  <c:v>0.11703</c:v>
                </c:pt>
                <c:pt idx="86">
                  <c:v>0.119487</c:v>
                </c:pt>
                <c:pt idx="87">
                  <c:v>0.12199699999999999</c:v>
                </c:pt>
                <c:pt idx="88">
                  <c:v>0.124559</c:v>
                </c:pt>
                <c:pt idx="89">
                  <c:v>0.12717500000000001</c:v>
                </c:pt>
                <c:pt idx="90">
                  <c:v>0.12984599999999999</c:v>
                </c:pt>
                <c:pt idx="91">
                  <c:v>0.132573</c:v>
                </c:pt>
                <c:pt idx="92">
                  <c:v>0.13535700000000001</c:v>
                </c:pt>
                <c:pt idx="93">
                  <c:v>0.13819999999999999</c:v>
                </c:pt>
                <c:pt idx="94">
                  <c:v>0.14110300000000001</c:v>
                </c:pt>
                <c:pt idx="95">
                  <c:v>0.144066</c:v>
                </c:pt>
                <c:pt idx="96">
                  <c:v>0.147092</c:v>
                </c:pt>
                <c:pt idx="97">
                  <c:v>0.15018100000000001</c:v>
                </c:pt>
                <c:pt idx="98">
                  <c:v>0.153335</c:v>
                </c:pt>
                <c:pt idx="99">
                  <c:v>0.156556</c:v>
                </c:pt>
                <c:pt idx="100">
                  <c:v>0.15984400000000001</c:v>
                </c:pt>
                <c:pt idx="101">
                  <c:v>0.16320100000000001</c:v>
                </c:pt>
                <c:pt idx="102">
                  <c:v>0.166628</c:v>
                </c:pt>
                <c:pt idx="103">
                  <c:v>0.170128</c:v>
                </c:pt>
                <c:pt idx="104">
                  <c:v>0.17370099999999999</c:v>
                </c:pt>
                <c:pt idx="105">
                  <c:v>0.17734900000000001</c:v>
                </c:pt>
                <c:pt idx="106">
                  <c:v>0.18107400000000001</c:v>
                </c:pt>
                <c:pt idx="107">
                  <c:v>0.18487700000000001</c:v>
                </c:pt>
                <c:pt idx="108">
                  <c:v>0.18875900000000001</c:v>
                </c:pt>
                <c:pt idx="109">
                  <c:v>0.19272400000000001</c:v>
                </c:pt>
                <c:pt idx="110">
                  <c:v>0.196771</c:v>
                </c:pt>
                <c:pt idx="111">
                  <c:v>0.200904</c:v>
                </c:pt>
                <c:pt idx="112">
                  <c:v>0.205123</c:v>
                </c:pt>
                <c:pt idx="113">
                  <c:v>0.20943200000000001</c:v>
                </c:pt>
                <c:pt idx="114">
                  <c:v>0.21382999999999999</c:v>
                </c:pt>
                <c:pt idx="115">
                  <c:v>0.21832099999999999</c:v>
                </c:pt>
                <c:pt idx="116">
                  <c:v>0.22290599999999999</c:v>
                </c:pt>
                <c:pt idx="117">
                  <c:v>0.22758800000000001</c:v>
                </c:pt>
                <c:pt idx="118">
                  <c:v>0.23236699999999999</c:v>
                </c:pt>
                <c:pt idx="119">
                  <c:v>0.23724799999999999</c:v>
                </c:pt>
                <c:pt idx="120">
                  <c:v>0.24223</c:v>
                </c:pt>
                <c:pt idx="121">
                  <c:v>0.24731800000000001</c:v>
                </c:pt>
                <c:pt idx="122">
                  <c:v>0.25251200000000001</c:v>
                </c:pt>
                <c:pt idx="123">
                  <c:v>0.25781500000000002</c:v>
                </c:pt>
                <c:pt idx="124">
                  <c:v>0.26323000000000002</c:v>
                </c:pt>
                <c:pt idx="125">
                  <c:v>0.268758</c:v>
                </c:pt>
                <c:pt idx="126">
                  <c:v>0.27440300000000001</c:v>
                </c:pt>
                <c:pt idx="127">
                  <c:v>0.28016600000000003</c:v>
                </c:pt>
                <c:pt idx="128">
                  <c:v>0.28605000000000003</c:v>
                </c:pt>
                <c:pt idx="129">
                  <c:v>0.29205799999999998</c:v>
                </c:pt>
                <c:pt idx="130">
                  <c:v>0.29819099999999998</c:v>
                </c:pt>
                <c:pt idx="131">
                  <c:v>0.304454</c:v>
                </c:pt>
                <c:pt idx="132">
                  <c:v>0.31084800000000001</c:v>
                </c:pt>
                <c:pt idx="133">
                  <c:v>0.31737700000000002</c:v>
                </c:pt>
                <c:pt idx="134">
                  <c:v>0.324042</c:v>
                </c:pt>
                <c:pt idx="135">
                  <c:v>0.33084799999999998</c:v>
                </c:pt>
                <c:pt idx="136">
                  <c:v>0.33779700000000001</c:v>
                </c:pt>
                <c:pt idx="137">
                  <c:v>0.344891</c:v>
                </c:pt>
                <c:pt idx="138">
                  <c:v>0.352134</c:v>
                </c:pt>
                <c:pt idx="139">
                  <c:v>0.35953000000000002</c:v>
                </c:pt>
                <c:pt idx="140">
                  <c:v>0.36708099999999999</c:v>
                </c:pt>
                <c:pt idx="141">
                  <c:v>0.37479000000000001</c:v>
                </c:pt>
                <c:pt idx="142">
                  <c:v>0.382662</c:v>
                </c:pt>
                <c:pt idx="143">
                  <c:v>0.39069799999999999</c:v>
                </c:pt>
                <c:pt idx="144">
                  <c:v>0.39890399999999998</c:v>
                </c:pt>
                <c:pt idx="145">
                  <c:v>0.40728199999999998</c:v>
                </c:pt>
                <c:pt idx="146">
                  <c:v>0.41583599999999998</c:v>
                </c:pt>
                <c:pt idx="147">
                  <c:v>0.42456899999999997</c:v>
                </c:pt>
                <c:pt idx="148">
                  <c:v>0.43348599999999998</c:v>
                </c:pt>
                <c:pt idx="149">
                  <c:v>0.44258999999999998</c:v>
                </c:pt>
                <c:pt idx="150">
                  <c:v>0.45188499999999998</c:v>
                </c:pt>
                <c:pt idx="151">
                  <c:v>0.46137600000000001</c:v>
                </c:pt>
                <c:pt idx="152">
                  <c:v>0.47106599999999998</c:v>
                </c:pt>
                <c:pt idx="153">
                  <c:v>0.48095900000000003</c:v>
                </c:pt>
                <c:pt idx="154">
                  <c:v>0.49106</c:v>
                </c:pt>
                <c:pt idx="155">
                  <c:v>0.50137399999999999</c:v>
                </c:pt>
                <c:pt idx="156">
                  <c:v>0.51190400000000003</c:v>
                </c:pt>
                <c:pt idx="157">
                  <c:v>0.52265499999999998</c:v>
                </c:pt>
                <c:pt idx="158">
                  <c:v>0.533632</c:v>
                </c:pt>
                <c:pt idx="159">
                  <c:v>0.54483899999999996</c:v>
                </c:pt>
                <c:pt idx="160">
                  <c:v>0.55628200000000005</c:v>
                </c:pt>
                <c:pt idx="161">
                  <c:v>0.56796500000000005</c:v>
                </c:pt>
                <c:pt idx="162">
                  <c:v>0.57989299999999999</c:v>
                </c:pt>
                <c:pt idx="163">
                  <c:v>0.59207200000000004</c:v>
                </c:pt>
                <c:pt idx="164">
                  <c:v>0.60450700000000002</c:v>
                </c:pt>
                <c:pt idx="165">
                  <c:v>0.61720299999999995</c:v>
                </c:pt>
                <c:pt idx="166">
                  <c:v>0.630166</c:v>
                </c:pt>
                <c:pt idx="167">
                  <c:v>0.643401</c:v>
                </c:pt>
                <c:pt idx="168">
                  <c:v>0.65691299999999997</c:v>
                </c:pt>
                <c:pt idx="169">
                  <c:v>0.67071000000000003</c:v>
                </c:pt>
                <c:pt idx="170">
                  <c:v>0.68479599999999996</c:v>
                </c:pt>
                <c:pt idx="171">
                  <c:v>0.69917899999999999</c:v>
                </c:pt>
                <c:pt idx="172">
                  <c:v>0.71386300000000003</c:v>
                </c:pt>
                <c:pt idx="173">
                  <c:v>0.72885500000000003</c:v>
                </c:pt>
                <c:pt idx="174">
                  <c:v>0.74416300000000002</c:v>
                </c:pt>
                <c:pt idx="175">
                  <c:v>0.75979200000000002</c:v>
                </c:pt>
                <c:pt idx="176">
                  <c:v>0.77574900000000002</c:v>
                </c:pt>
                <c:pt idx="177">
                  <c:v>0.79204200000000002</c:v>
                </c:pt>
                <c:pt idx="178">
                  <c:v>0.80867599999999995</c:v>
                </c:pt>
                <c:pt idx="179">
                  <c:v>0.82565999999999995</c:v>
                </c:pt>
                <c:pt idx="180">
                  <c:v>0.843001</c:v>
                </c:pt>
                <c:pt idx="181">
                  <c:v>0.86070599999999997</c:v>
                </c:pt>
                <c:pt idx="182">
                  <c:v>0.87878199999999995</c:v>
                </c:pt>
                <c:pt idx="183">
                  <c:v>0.89723900000000001</c:v>
                </c:pt>
                <c:pt idx="184">
                  <c:v>0.91608299999999998</c:v>
                </c:pt>
                <c:pt idx="185">
                  <c:v>0.93532199999999999</c:v>
                </c:pt>
                <c:pt idx="186">
                  <c:v>0.95496599999999998</c:v>
                </c:pt>
                <c:pt idx="187">
                  <c:v>0.97502200000000006</c:v>
                </c:pt>
                <c:pt idx="188">
                  <c:v>0.99550000000000005</c:v>
                </c:pt>
                <c:pt idx="189">
                  <c:v>1.01641</c:v>
                </c:pt>
                <c:pt idx="190">
                  <c:v>1.03775</c:v>
                </c:pt>
                <c:pt idx="191">
                  <c:v>1.05955</c:v>
                </c:pt>
                <c:pt idx="192">
                  <c:v>1.0818000000000001</c:v>
                </c:pt>
                <c:pt idx="193">
                  <c:v>1.1045199999999999</c:v>
                </c:pt>
                <c:pt idx="194">
                  <c:v>1.1277200000000001</c:v>
                </c:pt>
                <c:pt idx="195">
                  <c:v>1.1514</c:v>
                </c:pt>
                <c:pt idx="196">
                  <c:v>1.1755899999999999</c:v>
                </c:pt>
                <c:pt idx="197">
                  <c:v>1.20028</c:v>
                </c:pt>
                <c:pt idx="198">
                  <c:v>1.2254799999999999</c:v>
                </c:pt>
                <c:pt idx="199">
                  <c:v>1.25122</c:v>
                </c:pt>
                <c:pt idx="200">
                  <c:v>1.2775000000000001</c:v>
                </c:pt>
                <c:pt idx="201">
                  <c:v>1.30433</c:v>
                </c:pt>
                <c:pt idx="202">
                  <c:v>1.33172</c:v>
                </c:pt>
                <c:pt idx="203">
                  <c:v>1.3596900000000001</c:v>
                </c:pt>
                <c:pt idx="204">
                  <c:v>1.38825</c:v>
                </c:pt>
                <c:pt idx="205">
                  <c:v>1.4174100000000001</c:v>
                </c:pt>
                <c:pt idx="206">
                  <c:v>1.4471700000000001</c:v>
                </c:pt>
                <c:pt idx="207">
                  <c:v>1.4775700000000001</c:v>
                </c:pt>
                <c:pt idx="208">
                  <c:v>1.5085999999999999</c:v>
                </c:pt>
                <c:pt idx="209">
                  <c:v>1.5402800000000001</c:v>
                </c:pt>
                <c:pt idx="210">
                  <c:v>1.57263</c:v>
                </c:pt>
                <c:pt idx="211">
                  <c:v>1.6056600000000001</c:v>
                </c:pt>
                <c:pt idx="212">
                  <c:v>1.6393899999999999</c:v>
                </c:pt>
                <c:pt idx="213">
                  <c:v>1.6738200000000001</c:v>
                </c:pt>
                <c:pt idx="214">
                  <c:v>1.7089700000000001</c:v>
                </c:pt>
                <c:pt idx="215">
                  <c:v>1.7448600000000001</c:v>
                </c:pt>
                <c:pt idx="216">
                  <c:v>1.7815099999999999</c:v>
                </c:pt>
                <c:pt idx="217">
                  <c:v>1.8189200000000001</c:v>
                </c:pt>
                <c:pt idx="218">
                  <c:v>1.8571200000000001</c:v>
                </c:pt>
                <c:pt idx="219">
                  <c:v>1.8961300000000001</c:v>
                </c:pt>
                <c:pt idx="220">
                  <c:v>1.9359500000000001</c:v>
                </c:pt>
                <c:pt idx="221">
                  <c:v>1.97661</c:v>
                </c:pt>
                <c:pt idx="222">
                  <c:v>2.0181200000000001</c:v>
                </c:pt>
                <c:pt idx="223">
                  <c:v>2.0605099999999998</c:v>
                </c:pt>
                <c:pt idx="224">
                  <c:v>2.10378</c:v>
                </c:pt>
                <c:pt idx="225">
                  <c:v>2.1479699999999999</c:v>
                </c:pt>
                <c:pt idx="226">
                  <c:v>2.1930800000000001</c:v>
                </c:pt>
                <c:pt idx="227">
                  <c:v>2.2391399999999999</c:v>
                </c:pt>
                <c:pt idx="228">
                  <c:v>2.2861600000000002</c:v>
                </c:pt>
                <c:pt idx="229">
                  <c:v>2.3341799999999999</c:v>
                </c:pt>
                <c:pt idx="230">
                  <c:v>2.3832</c:v>
                </c:pt>
                <c:pt idx="231">
                  <c:v>2.4332500000000001</c:v>
                </c:pt>
                <c:pt idx="232">
                  <c:v>2.4843600000000001</c:v>
                </c:pt>
                <c:pt idx="233">
                  <c:v>2.53653</c:v>
                </c:pt>
                <c:pt idx="234">
                  <c:v>2.5898099999999999</c:v>
                </c:pt>
                <c:pt idx="235">
                  <c:v>2.6442000000000001</c:v>
                </c:pt>
                <c:pt idx="236">
                  <c:v>2.6997300000000002</c:v>
                </c:pt>
                <c:pt idx="237">
                  <c:v>2.7564299999999999</c:v>
                </c:pt>
                <c:pt idx="238">
                  <c:v>2.8143199999999999</c:v>
                </c:pt>
                <c:pt idx="239">
                  <c:v>2.8734299999999999</c:v>
                </c:pt>
                <c:pt idx="240">
                  <c:v>2.9337800000000001</c:v>
                </c:pt>
                <c:pt idx="241">
                  <c:v>2.99539</c:v>
                </c:pt>
                <c:pt idx="242">
                  <c:v>3.0583</c:v>
                </c:pt>
                <c:pt idx="243">
                  <c:v>3.1225299999999998</c:v>
                </c:pt>
                <c:pt idx="244">
                  <c:v>3.18811</c:v>
                </c:pt>
                <c:pt idx="245">
                  <c:v>3.2550699999999999</c:v>
                </c:pt>
                <c:pt idx="246">
                  <c:v>3.3234400000000002</c:v>
                </c:pt>
                <c:pt idx="247">
                  <c:v>3.39323</c:v>
                </c:pt>
                <c:pt idx="248">
                  <c:v>3.4645000000000001</c:v>
                </c:pt>
                <c:pt idx="249">
                  <c:v>3.5372599999999998</c:v>
                </c:pt>
                <c:pt idx="250">
                  <c:v>3.6115499999999998</c:v>
                </c:pt>
                <c:pt idx="251">
                  <c:v>3.6873999999999998</c:v>
                </c:pt>
                <c:pt idx="252">
                  <c:v>3.76485</c:v>
                </c:pt>
                <c:pt idx="253">
                  <c:v>3.8439199999999998</c:v>
                </c:pt>
                <c:pt idx="254">
                  <c:v>3.9246500000000002</c:v>
                </c:pt>
                <c:pt idx="255">
                  <c:v>4.0070699999999997</c:v>
                </c:pt>
                <c:pt idx="256">
                  <c:v>4.0912300000000004</c:v>
                </c:pt>
                <c:pt idx="257">
                  <c:v>4.1771500000000001</c:v>
                </c:pt>
                <c:pt idx="258">
                  <c:v>4.2648799999999998</c:v>
                </c:pt>
                <c:pt idx="259">
                  <c:v>4.3544499999999999</c:v>
                </c:pt>
                <c:pt idx="260">
                  <c:v>4.4459099999999996</c:v>
                </c:pt>
                <c:pt idx="261">
                  <c:v>4.5392799999999998</c:v>
                </c:pt>
                <c:pt idx="262">
                  <c:v>4.63462</c:v>
                </c:pt>
                <c:pt idx="263">
                  <c:v>4.7319500000000003</c:v>
                </c:pt>
                <c:pt idx="264">
                  <c:v>4.8313300000000003</c:v>
                </c:pt>
                <c:pt idx="265">
                  <c:v>4.9328000000000003</c:v>
                </c:pt>
                <c:pt idx="266">
                  <c:v>5.0364000000000004</c:v>
                </c:pt>
                <c:pt idx="267">
                  <c:v>5.1421799999999998</c:v>
                </c:pt>
                <c:pt idx="268">
                  <c:v>5.2501699999999998</c:v>
                </c:pt>
                <c:pt idx="269">
                  <c:v>5.3604399999999996</c:v>
                </c:pt>
                <c:pt idx="270">
                  <c:v>5.47302</c:v>
                </c:pt>
                <c:pt idx="271">
                  <c:v>5.5879599999999998</c:v>
                </c:pt>
                <c:pt idx="272">
                  <c:v>5.7053200000000004</c:v>
                </c:pt>
                <c:pt idx="273">
                  <c:v>5.8251499999999998</c:v>
                </c:pt>
                <c:pt idx="274">
                  <c:v>5.9474900000000002</c:v>
                </c:pt>
                <c:pt idx="275">
                  <c:v>6.0724</c:v>
                </c:pt>
                <c:pt idx="276">
                  <c:v>6.1999300000000002</c:v>
                </c:pt>
                <c:pt idx="277">
                  <c:v>6.3301400000000001</c:v>
                </c:pt>
                <c:pt idx="278">
                  <c:v>6.4630900000000002</c:v>
                </c:pt>
                <c:pt idx="279">
                  <c:v>6.5988300000000004</c:v>
                </c:pt>
                <c:pt idx="280">
                  <c:v>6.7374200000000002</c:v>
                </c:pt>
                <c:pt idx="281">
                  <c:v>6.8789199999999999</c:v>
                </c:pt>
                <c:pt idx="282">
                  <c:v>7.02339</c:v>
                </c:pt>
                <c:pt idx="283">
                  <c:v>7.1708999999999996</c:v>
                </c:pt>
                <c:pt idx="284">
                  <c:v>7.3215000000000003</c:v>
                </c:pt>
                <c:pt idx="285">
                  <c:v>7.4752700000000001</c:v>
                </c:pt>
                <c:pt idx="286">
                  <c:v>7.6322700000000001</c:v>
                </c:pt>
                <c:pt idx="287">
                  <c:v>7.7925599999999999</c:v>
                </c:pt>
                <c:pt idx="288">
                  <c:v>7.9562200000000001</c:v>
                </c:pt>
                <c:pt idx="289">
                  <c:v>8.1233199999999997</c:v>
                </c:pt>
                <c:pt idx="290">
                  <c:v>8.29392</c:v>
                </c:pt>
                <c:pt idx="291">
                  <c:v>8.4681200000000008</c:v>
                </c:pt>
                <c:pt idx="292">
                  <c:v>8.6459600000000005</c:v>
                </c:pt>
                <c:pt idx="293">
                  <c:v>8.8275500000000005</c:v>
                </c:pt>
                <c:pt idx="294">
                  <c:v>9.01295</c:v>
                </c:pt>
                <c:pt idx="295">
                  <c:v>9.2022399999999998</c:v>
                </c:pt>
                <c:pt idx="296">
                  <c:v>9.3955000000000002</c:v>
                </c:pt>
                <c:pt idx="297">
                  <c:v>9.5928299999999993</c:v>
                </c:pt>
                <c:pt idx="298">
                  <c:v>9.7942999999999998</c:v>
                </c:pt>
                <c:pt idx="299">
                  <c:v>10</c:v>
                </c:pt>
              </c:numCache>
            </c:numRef>
          </c:xVal>
          <c:yVal>
            <c:numRef>
              <c:f>DRS!$D$4:$D$303</c:f>
              <c:numCache>
                <c:formatCode>General</c:formatCode>
                <c:ptCount val="300"/>
                <c:pt idx="0">
                  <c:v>380</c:v>
                </c:pt>
                <c:pt idx="1">
                  <c:v>381.26</c:v>
                </c:pt>
                <c:pt idx="2">
                  <c:v>382.54700000000003</c:v>
                </c:pt>
                <c:pt idx="3">
                  <c:v>383.86099999999999</c:v>
                </c:pt>
                <c:pt idx="4">
                  <c:v>385.20199999999994</c:v>
                </c:pt>
                <c:pt idx="5">
                  <c:v>386.57000000000005</c:v>
                </c:pt>
                <c:pt idx="6">
                  <c:v>387.96799999999996</c:v>
                </c:pt>
                <c:pt idx="7">
                  <c:v>389.39599999999996</c:v>
                </c:pt>
                <c:pt idx="8">
                  <c:v>390.85400000000004</c:v>
                </c:pt>
                <c:pt idx="9">
                  <c:v>392.34199999999998</c:v>
                </c:pt>
                <c:pt idx="10">
                  <c:v>393.85999999999996</c:v>
                </c:pt>
                <c:pt idx="11">
                  <c:v>395.41400000000004</c:v>
                </c:pt>
                <c:pt idx="12">
                  <c:v>396.99800000000005</c:v>
                </c:pt>
                <c:pt idx="13">
                  <c:v>398.61200000000002</c:v>
                </c:pt>
                <c:pt idx="14">
                  <c:v>400.26499999999999</c:v>
                </c:pt>
                <c:pt idx="15">
                  <c:v>401.95100000000002</c:v>
                </c:pt>
                <c:pt idx="16">
                  <c:v>403.67000000000007</c:v>
                </c:pt>
                <c:pt idx="17">
                  <c:v>405.428</c:v>
                </c:pt>
                <c:pt idx="18">
                  <c:v>407.22199999999998</c:v>
                </c:pt>
                <c:pt idx="19">
                  <c:v>409.05500000000006</c:v>
                </c:pt>
                <c:pt idx="20">
                  <c:v>410.92399999999998</c:v>
                </c:pt>
                <c:pt idx="21">
                  <c:v>412.83500000000004</c:v>
                </c:pt>
                <c:pt idx="22">
                  <c:v>414.78500000000003</c:v>
                </c:pt>
                <c:pt idx="23">
                  <c:v>416.774</c:v>
                </c:pt>
                <c:pt idx="24">
                  <c:v>418.80799999999999</c:v>
                </c:pt>
                <c:pt idx="25">
                  <c:v>420.88400000000007</c:v>
                </c:pt>
                <c:pt idx="26">
                  <c:v>423.00199999999995</c:v>
                </c:pt>
                <c:pt idx="27">
                  <c:v>425.16500000000002</c:v>
                </c:pt>
                <c:pt idx="28">
                  <c:v>427.37299999999999</c:v>
                </c:pt>
                <c:pt idx="29">
                  <c:v>429.62900000000002</c:v>
                </c:pt>
                <c:pt idx="30">
                  <c:v>431.93000000000006</c:v>
                </c:pt>
                <c:pt idx="31">
                  <c:v>434.28199999999998</c:v>
                </c:pt>
                <c:pt idx="32">
                  <c:v>436.68200000000002</c:v>
                </c:pt>
                <c:pt idx="33">
                  <c:v>439.13299999999998</c:v>
                </c:pt>
                <c:pt idx="34">
                  <c:v>441.63499999999999</c:v>
                </c:pt>
                <c:pt idx="35">
                  <c:v>444.18800000000005</c:v>
                </c:pt>
                <c:pt idx="36">
                  <c:v>446.798</c:v>
                </c:pt>
                <c:pt idx="37">
                  <c:v>449.46200000000005</c:v>
                </c:pt>
                <c:pt idx="38">
                  <c:v>452.18000000000006</c:v>
                </c:pt>
                <c:pt idx="39">
                  <c:v>454.95499999999998</c:v>
                </c:pt>
                <c:pt idx="40">
                  <c:v>457.79</c:v>
                </c:pt>
                <c:pt idx="41">
                  <c:v>460.685</c:v>
                </c:pt>
                <c:pt idx="42">
                  <c:v>463.64</c:v>
                </c:pt>
                <c:pt idx="43">
                  <c:v>466.65500000000003</c:v>
                </c:pt>
                <c:pt idx="44">
                  <c:v>469.73599999999999</c:v>
                </c:pt>
                <c:pt idx="45">
                  <c:v>472.88</c:v>
                </c:pt>
                <c:pt idx="46">
                  <c:v>476.09000000000003</c:v>
                </c:pt>
                <c:pt idx="47">
                  <c:v>479.36900000000003</c:v>
                </c:pt>
                <c:pt idx="48">
                  <c:v>482.71700000000004</c:v>
                </c:pt>
                <c:pt idx="49">
                  <c:v>486.13400000000001</c:v>
                </c:pt>
                <c:pt idx="50">
                  <c:v>489.62300000000005</c:v>
                </c:pt>
                <c:pt idx="51">
                  <c:v>493.18400000000003</c:v>
                </c:pt>
                <c:pt idx="52">
                  <c:v>496.82299999999998</c:v>
                </c:pt>
                <c:pt idx="53">
                  <c:v>500.53699999999998</c:v>
                </c:pt>
                <c:pt idx="54">
                  <c:v>504.32900000000006</c:v>
                </c:pt>
                <c:pt idx="55">
                  <c:v>508.19900000000007</c:v>
                </c:pt>
                <c:pt idx="56">
                  <c:v>512.15</c:v>
                </c:pt>
                <c:pt idx="57">
                  <c:v>516.18799999999999</c:v>
                </c:pt>
                <c:pt idx="58">
                  <c:v>520.30700000000002</c:v>
                </c:pt>
                <c:pt idx="59">
                  <c:v>524.51599999999996</c:v>
                </c:pt>
                <c:pt idx="60">
                  <c:v>528.80899999999997</c:v>
                </c:pt>
                <c:pt idx="61">
                  <c:v>533.19500000000005</c:v>
                </c:pt>
                <c:pt idx="62">
                  <c:v>537.67399999999998</c:v>
                </c:pt>
                <c:pt idx="63">
                  <c:v>542.24299999999994</c:v>
                </c:pt>
                <c:pt idx="64">
                  <c:v>546.91099999999994</c:v>
                </c:pt>
                <c:pt idx="65">
                  <c:v>551.678</c:v>
                </c:pt>
                <c:pt idx="66">
                  <c:v>556.54399999999998</c:v>
                </c:pt>
                <c:pt idx="67">
                  <c:v>561.51200000000006</c:v>
                </c:pt>
                <c:pt idx="68">
                  <c:v>566.58199999999999</c:v>
                </c:pt>
                <c:pt idx="69">
                  <c:v>571.76300000000003</c:v>
                </c:pt>
                <c:pt idx="70">
                  <c:v>577.04899999999998</c:v>
                </c:pt>
                <c:pt idx="71">
                  <c:v>582.44900000000007</c:v>
                </c:pt>
                <c:pt idx="72">
                  <c:v>587.96</c:v>
                </c:pt>
                <c:pt idx="73">
                  <c:v>593.58799999999997</c:v>
                </c:pt>
                <c:pt idx="74">
                  <c:v>599.33300000000008</c:v>
                </c:pt>
                <c:pt idx="75">
                  <c:v>605.20100000000002</c:v>
                </c:pt>
                <c:pt idx="76">
                  <c:v>611.19199999999989</c:v>
                </c:pt>
                <c:pt idx="77">
                  <c:v>617.30599999999993</c:v>
                </c:pt>
                <c:pt idx="78">
                  <c:v>623.54899999999998</c:v>
                </c:pt>
                <c:pt idx="79">
                  <c:v>629.92399999999986</c:v>
                </c:pt>
                <c:pt idx="80">
                  <c:v>636.43399999999997</c:v>
                </c:pt>
                <c:pt idx="81">
                  <c:v>643.07899999999995</c:v>
                </c:pt>
                <c:pt idx="82">
                  <c:v>649.8649999999999</c:v>
                </c:pt>
                <c:pt idx="83">
                  <c:v>656.79200000000014</c:v>
                </c:pt>
                <c:pt idx="84">
                  <c:v>663.86599999999999</c:v>
                </c:pt>
                <c:pt idx="85">
                  <c:v>671.08999999999992</c:v>
                </c:pt>
                <c:pt idx="86">
                  <c:v>678.4609999999999</c:v>
                </c:pt>
                <c:pt idx="87">
                  <c:v>685.9910000000001</c:v>
                </c:pt>
                <c:pt idx="88">
                  <c:v>693.67700000000013</c:v>
                </c:pt>
                <c:pt idx="89">
                  <c:v>701.52499999999986</c:v>
                </c:pt>
                <c:pt idx="90">
                  <c:v>709.53800000000001</c:v>
                </c:pt>
                <c:pt idx="91">
                  <c:v>717.71900000000005</c:v>
                </c:pt>
                <c:pt idx="92">
                  <c:v>726.07100000000003</c:v>
                </c:pt>
                <c:pt idx="93">
                  <c:v>734.59999999999991</c:v>
                </c:pt>
                <c:pt idx="94">
                  <c:v>743.30899999999997</c:v>
                </c:pt>
                <c:pt idx="95">
                  <c:v>752.19799999999987</c:v>
                </c:pt>
                <c:pt idx="96">
                  <c:v>761.27600000000007</c:v>
                </c:pt>
                <c:pt idx="97">
                  <c:v>770.54300000000001</c:v>
                </c:pt>
                <c:pt idx="98">
                  <c:v>780.005</c:v>
                </c:pt>
                <c:pt idx="99">
                  <c:v>789.66800000000012</c:v>
                </c:pt>
                <c:pt idx="100">
                  <c:v>799.53200000000015</c:v>
                </c:pt>
                <c:pt idx="101">
                  <c:v>800</c:v>
                </c:pt>
                <c:pt idx="102">
                  <c:v>800</c:v>
                </c:pt>
                <c:pt idx="103">
                  <c:v>800</c:v>
                </c:pt>
                <c:pt idx="104">
                  <c:v>800</c:v>
                </c:pt>
                <c:pt idx="105">
                  <c:v>800</c:v>
                </c:pt>
                <c:pt idx="106">
                  <c:v>800</c:v>
                </c:pt>
                <c:pt idx="107">
                  <c:v>800</c:v>
                </c:pt>
                <c:pt idx="108">
                  <c:v>800</c:v>
                </c:pt>
                <c:pt idx="109">
                  <c:v>800</c:v>
                </c:pt>
                <c:pt idx="110">
                  <c:v>800</c:v>
                </c:pt>
                <c:pt idx="111">
                  <c:v>800</c:v>
                </c:pt>
                <c:pt idx="112">
                  <c:v>800</c:v>
                </c:pt>
                <c:pt idx="113">
                  <c:v>800</c:v>
                </c:pt>
                <c:pt idx="114">
                  <c:v>800</c:v>
                </c:pt>
                <c:pt idx="115">
                  <c:v>800</c:v>
                </c:pt>
                <c:pt idx="116">
                  <c:v>800</c:v>
                </c:pt>
                <c:pt idx="117">
                  <c:v>800</c:v>
                </c:pt>
                <c:pt idx="118">
                  <c:v>800</c:v>
                </c:pt>
                <c:pt idx="119">
                  <c:v>800</c:v>
                </c:pt>
                <c:pt idx="120">
                  <c:v>800</c:v>
                </c:pt>
                <c:pt idx="121">
                  <c:v>800</c:v>
                </c:pt>
                <c:pt idx="122">
                  <c:v>800</c:v>
                </c:pt>
                <c:pt idx="123">
                  <c:v>800</c:v>
                </c:pt>
                <c:pt idx="124">
                  <c:v>800</c:v>
                </c:pt>
                <c:pt idx="125">
                  <c:v>800</c:v>
                </c:pt>
                <c:pt idx="126">
                  <c:v>800</c:v>
                </c:pt>
                <c:pt idx="127">
                  <c:v>800</c:v>
                </c:pt>
                <c:pt idx="128">
                  <c:v>800</c:v>
                </c:pt>
                <c:pt idx="129">
                  <c:v>800</c:v>
                </c:pt>
                <c:pt idx="130">
                  <c:v>800</c:v>
                </c:pt>
                <c:pt idx="131">
                  <c:v>800</c:v>
                </c:pt>
                <c:pt idx="132">
                  <c:v>800</c:v>
                </c:pt>
                <c:pt idx="133">
                  <c:v>800</c:v>
                </c:pt>
                <c:pt idx="134">
                  <c:v>800</c:v>
                </c:pt>
                <c:pt idx="135">
                  <c:v>800</c:v>
                </c:pt>
                <c:pt idx="136">
                  <c:v>800</c:v>
                </c:pt>
                <c:pt idx="137">
                  <c:v>800</c:v>
                </c:pt>
                <c:pt idx="138">
                  <c:v>800</c:v>
                </c:pt>
                <c:pt idx="139">
                  <c:v>800</c:v>
                </c:pt>
                <c:pt idx="140">
                  <c:v>800</c:v>
                </c:pt>
                <c:pt idx="141">
                  <c:v>800</c:v>
                </c:pt>
                <c:pt idx="142">
                  <c:v>800</c:v>
                </c:pt>
                <c:pt idx="143">
                  <c:v>800</c:v>
                </c:pt>
                <c:pt idx="144">
                  <c:v>800</c:v>
                </c:pt>
                <c:pt idx="145">
                  <c:v>800</c:v>
                </c:pt>
                <c:pt idx="146">
                  <c:v>800</c:v>
                </c:pt>
                <c:pt idx="147">
                  <c:v>800</c:v>
                </c:pt>
                <c:pt idx="148">
                  <c:v>800</c:v>
                </c:pt>
                <c:pt idx="149">
                  <c:v>800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795.77122199064047</c:v>
                </c:pt>
                <c:pt idx="168">
                  <c:v>779.4030564169077</c:v>
                </c:pt>
                <c:pt idx="169">
                  <c:v>763.37015997972298</c:v>
                </c:pt>
                <c:pt idx="170">
                  <c:v>747.66791862101991</c:v>
                </c:pt>
                <c:pt idx="171">
                  <c:v>732.28743998318021</c:v>
                </c:pt>
                <c:pt idx="172">
                  <c:v>717.22445343154072</c:v>
                </c:pt>
                <c:pt idx="173">
                  <c:v>702.47168504023421</c:v>
                </c:pt>
                <c:pt idx="174">
                  <c:v>688.02130715985618</c:v>
                </c:pt>
                <c:pt idx="175">
                  <c:v>673.86863773243203</c:v>
                </c:pt>
                <c:pt idx="176">
                  <c:v>660.00729617440686</c:v>
                </c:pt>
                <c:pt idx="177">
                  <c:v>646.43036606644603</c:v>
                </c:pt>
                <c:pt idx="178">
                  <c:v>633.13366539875062</c:v>
                </c:pt>
                <c:pt idx="179">
                  <c:v>620.10997262795831</c:v>
                </c:pt>
                <c:pt idx="180">
                  <c:v>607.35396517916354</c:v>
                </c:pt>
                <c:pt idx="181">
                  <c:v>594.86049824214081</c:v>
                </c:pt>
                <c:pt idx="182">
                  <c:v>582.62458721275596</c:v>
                </c:pt>
                <c:pt idx="183">
                  <c:v>570.6394840170791</c:v>
                </c:pt>
                <c:pt idx="184">
                  <c:v>558.90132226010098</c:v>
                </c:pt>
                <c:pt idx="185">
                  <c:v>547.4050647798299</c:v>
                </c:pt>
                <c:pt idx="186">
                  <c:v>536.14474232590487</c:v>
                </c:pt>
                <c:pt idx="187">
                  <c:v>525.11635634888228</c:v>
                </c:pt>
                <c:pt idx="188">
                  <c:v>514.31441486690096</c:v>
                </c:pt>
                <c:pt idx="189">
                  <c:v>503.73372949892268</c:v>
                </c:pt>
                <c:pt idx="190">
                  <c:v>493.37509033967729</c:v>
                </c:pt>
                <c:pt idx="191">
                  <c:v>483.22401019300651</c:v>
                </c:pt>
                <c:pt idx="192">
                  <c:v>473.28526529857641</c:v>
                </c:pt>
                <c:pt idx="193">
                  <c:v>463.54977727881794</c:v>
                </c:pt>
                <c:pt idx="194">
                  <c:v>454.0134075834427</c:v>
                </c:pt>
                <c:pt idx="195">
                  <c:v>444.67604655202365</c:v>
                </c:pt>
                <c:pt idx="196">
                  <c:v>435.52599120441653</c:v>
                </c:pt>
                <c:pt idx="197">
                  <c:v>426.56713433532173</c:v>
                </c:pt>
                <c:pt idx="198">
                  <c:v>417.79547605836086</c:v>
                </c:pt>
                <c:pt idx="199">
                  <c:v>409.20062019469003</c:v>
                </c:pt>
                <c:pt idx="200">
                  <c:v>400.78277886497062</c:v>
                </c:pt>
                <c:pt idx="201">
                  <c:v>392.53869802887311</c:v>
                </c:pt>
                <c:pt idx="202">
                  <c:v>384.46520289550358</c:v>
                </c:pt>
                <c:pt idx="203">
                  <c:v>376.55642094889276</c:v>
                </c:pt>
                <c:pt idx="204">
                  <c:v>368.80965244012248</c:v>
                </c:pt>
                <c:pt idx="205">
                  <c:v>361.22222927734384</c:v>
                </c:pt>
                <c:pt idx="206">
                  <c:v>353.79395648057931</c:v>
                </c:pt>
                <c:pt idx="207">
                  <c:v>346.51488592757028</c:v>
                </c:pt>
                <c:pt idx="208">
                  <c:v>339.38751160015909</c:v>
                </c:pt>
                <c:pt idx="209">
                  <c:v>332.40709481392997</c:v>
                </c:pt>
                <c:pt idx="210">
                  <c:v>325.56926931318878</c:v>
                </c:pt>
                <c:pt idx="211">
                  <c:v>318.87199033419279</c:v>
                </c:pt>
                <c:pt idx="212">
                  <c:v>312.31128651510625</c:v>
                </c:pt>
                <c:pt idx="213">
                  <c:v>305.88713242762071</c:v>
                </c:pt>
                <c:pt idx="214">
                  <c:v>299.59566288466146</c:v>
                </c:pt>
                <c:pt idx="215">
                  <c:v>293.43328404571139</c:v>
                </c:pt>
                <c:pt idx="216">
                  <c:v>287.39664666490791</c:v>
                </c:pt>
                <c:pt idx="217">
                  <c:v>281.48571679897958</c:v>
                </c:pt>
                <c:pt idx="218">
                  <c:v>275.69570087016456</c:v>
                </c:pt>
                <c:pt idx="219">
                  <c:v>270.02367981098342</c:v>
                </c:pt>
                <c:pt idx="220">
                  <c:v>264.46964022831162</c:v>
                </c:pt>
                <c:pt idx="221">
                  <c:v>259.02934822752087</c:v>
                </c:pt>
                <c:pt idx="222">
                  <c:v>253.70146472955025</c:v>
                </c:pt>
                <c:pt idx="223">
                  <c:v>248.48217188948368</c:v>
                </c:pt>
                <c:pt idx="224">
                  <c:v>243.37145519018151</c:v>
                </c:pt>
                <c:pt idx="225">
                  <c:v>238.36459540868819</c:v>
                </c:pt>
                <c:pt idx="226">
                  <c:v>233.46161562733687</c:v>
                </c:pt>
                <c:pt idx="227">
                  <c:v>228.65921737810052</c:v>
                </c:pt>
                <c:pt idx="228">
                  <c:v>223.95632851593939</c:v>
                </c:pt>
                <c:pt idx="229">
                  <c:v>219.34897908473209</c:v>
                </c:pt>
                <c:pt idx="230">
                  <c:v>214.83719368915743</c:v>
                </c:pt>
                <c:pt idx="231">
                  <c:v>210.41816500565088</c:v>
                </c:pt>
                <c:pt idx="232">
                  <c:v>206.08929462718766</c:v>
                </c:pt>
                <c:pt idx="233">
                  <c:v>201.85055962279179</c:v>
                </c:pt>
                <c:pt idx="234">
                  <c:v>197.69790061819208</c:v>
                </c:pt>
                <c:pt idx="235">
                  <c:v>193.63134407382194</c:v>
                </c:pt>
                <c:pt idx="236">
                  <c:v>189.6485944890785</c:v>
                </c:pt>
                <c:pt idx="237">
                  <c:v>185.74750673878896</c:v>
                </c:pt>
                <c:pt idx="238">
                  <c:v>181.92671764404903</c:v>
                </c:pt>
                <c:pt idx="239">
                  <c:v>178.18426062232245</c:v>
                </c:pt>
                <c:pt idx="240">
                  <c:v>174.51888007962424</c:v>
                </c:pt>
                <c:pt idx="241">
                  <c:v>170.92932806746364</c:v>
                </c:pt>
                <c:pt idx="242">
                  <c:v>167.41326880946932</c:v>
                </c:pt>
                <c:pt idx="243">
                  <c:v>163.96960157308339</c:v>
                </c:pt>
                <c:pt idx="244">
                  <c:v>160.59671717726175</c:v>
                </c:pt>
                <c:pt idx="245">
                  <c:v>157.29308432691155</c:v>
                </c:pt>
                <c:pt idx="246">
                  <c:v>154.05724189394121</c:v>
                </c:pt>
                <c:pt idx="247">
                  <c:v>150.88868128597235</c:v>
                </c:pt>
                <c:pt idx="248">
                  <c:v>147.78467311300329</c:v>
                </c:pt>
                <c:pt idx="249">
                  <c:v>144.74480247423148</c:v>
                </c:pt>
                <c:pt idx="250">
                  <c:v>141.76738519472249</c:v>
                </c:pt>
                <c:pt idx="251">
                  <c:v>138.85122308401583</c:v>
                </c:pt>
                <c:pt idx="252">
                  <c:v>135.99479394929412</c:v>
                </c:pt>
                <c:pt idx="253">
                  <c:v>133.19736102728467</c:v>
                </c:pt>
                <c:pt idx="254">
                  <c:v>130.45749302485572</c:v>
                </c:pt>
                <c:pt idx="255">
                  <c:v>127.77415917366056</c:v>
                </c:pt>
                <c:pt idx="256">
                  <c:v>125.14573856761901</c:v>
                </c:pt>
                <c:pt idx="257">
                  <c:v>122.57160982966855</c:v>
                </c:pt>
                <c:pt idx="258">
                  <c:v>120.05027105100261</c:v>
                </c:pt>
                <c:pt idx="259">
                  <c:v>117.58086555133255</c:v>
                </c:pt>
                <c:pt idx="260">
                  <c:v>115.16202532215003</c:v>
                </c:pt>
                <c:pt idx="261">
                  <c:v>112.79321830774926</c:v>
                </c:pt>
                <c:pt idx="262">
                  <c:v>110.47291903111798</c:v>
                </c:pt>
                <c:pt idx="263">
                  <c:v>108.20063610139583</c:v>
                </c:pt>
                <c:pt idx="264">
                  <c:v>105.97495927622413</c:v>
                </c:pt>
                <c:pt idx="265">
                  <c:v>103.79500486539085</c:v>
                </c:pt>
                <c:pt idx="266">
                  <c:v>101.65991581288222</c:v>
                </c:pt>
                <c:pt idx="267">
                  <c:v>99.568665429837154</c:v>
                </c:pt>
                <c:pt idx="268">
                  <c:v>97.520651712230261</c:v>
                </c:pt>
                <c:pt idx="269">
                  <c:v>95.514547313280275</c:v>
                </c:pt>
                <c:pt idx="270">
                  <c:v>93.549813448516531</c:v>
                </c:pt>
                <c:pt idx="271">
                  <c:v>91.625566396323535</c:v>
                </c:pt>
                <c:pt idx="272">
                  <c:v>89.740803320409711</c:v>
                </c:pt>
                <c:pt idx="273">
                  <c:v>87.894732324489496</c:v>
                </c:pt>
                <c:pt idx="274">
                  <c:v>86.086735749030254</c:v>
                </c:pt>
                <c:pt idx="275">
                  <c:v>84.315921217311114</c:v>
                </c:pt>
                <c:pt idx="276">
                  <c:v>82.581577533939893</c:v>
                </c:pt>
                <c:pt idx="277">
                  <c:v>80.882887266316388</c:v>
                </c:pt>
                <c:pt idx="278">
                  <c:v>79.219073229678074</c:v>
                </c:pt>
                <c:pt idx="279">
                  <c:v>77.589512080171787</c:v>
                </c:pt>
                <c:pt idx="280">
                  <c:v>75.993481184192163</c:v>
                </c:pt>
                <c:pt idx="281">
                  <c:v>74.430288475516505</c:v>
                </c:pt>
                <c:pt idx="282">
                  <c:v>72.899269441110334</c:v>
                </c:pt>
                <c:pt idx="283">
                  <c:v>71.399684837328664</c:v>
                </c:pt>
                <c:pt idx="284">
                  <c:v>69.931025063170125</c:v>
                </c:pt>
                <c:pt idx="285">
                  <c:v>68.492509300667393</c:v>
                </c:pt>
                <c:pt idx="286">
                  <c:v>67.083580638525632</c:v>
                </c:pt>
                <c:pt idx="287">
                  <c:v>65.703696859568609</c:v>
                </c:pt>
                <c:pt idx="288">
                  <c:v>64.352167235194599</c:v>
                </c:pt>
                <c:pt idx="289">
                  <c:v>63.028416952674526</c:v>
                </c:pt>
                <c:pt idx="290">
                  <c:v>61.7319675135521</c:v>
                </c:pt>
                <c:pt idx="291">
                  <c:v>60.462062417632239</c:v>
                </c:pt>
                <c:pt idx="292">
                  <c:v>59.21840952306048</c:v>
                </c:pt>
                <c:pt idx="293">
                  <c:v>58.000237891600726</c:v>
                </c:pt>
                <c:pt idx="294">
                  <c:v>56.807149712358331</c:v>
                </c:pt>
                <c:pt idx="295">
                  <c:v>55.638627116875895</c:v>
                </c:pt>
                <c:pt idx="296">
                  <c:v>54.494172742270237</c:v>
                </c:pt>
                <c:pt idx="297">
                  <c:v>53.373196439424035</c:v>
                </c:pt>
                <c:pt idx="298">
                  <c:v>52.275302982346886</c:v>
                </c:pt>
                <c:pt idx="299">
                  <c:v>51.2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設計用 L2</c:v>
                </c15:tx>
              </c15:filteredSeriesTitle>
            </c:ext>
            <c:ext xmlns:c16="http://schemas.microsoft.com/office/drawing/2014/chart" uri="{C3380CC4-5D6E-409C-BE32-E72D297353CC}">
              <c16:uniqueId val="{00000004-497E-4C84-AB30-9DCB17B37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743096"/>
        <c:axId val="708746048"/>
      </c:scatterChart>
      <c:valAx>
        <c:axId val="708743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8746048"/>
        <c:crosses val="autoZero"/>
        <c:crossBetween val="midCat"/>
      </c:valAx>
      <c:valAx>
        <c:axId val="7087460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8743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784030792900483"/>
          <c:y val="0.85700143105170989"/>
          <c:w val="0.20030443426181421"/>
          <c:h val="0.10778514487806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Gs</a:t>
            </a:r>
            <a:r>
              <a:rPr lang="ja-JP" altLang="en-US"/>
              <a:t> 検証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WithGs!$A$2:$A$301</c:f>
              <c:numCache>
                <c:formatCode>0.00E+00</c:formatCode>
                <c:ptCount val="300"/>
                <c:pt idx="0">
                  <c:v>0.02</c:v>
                </c:pt>
                <c:pt idx="1">
                  <c:v>2.0400000000000001E-2</c:v>
                </c:pt>
                <c:pt idx="2">
                  <c:v>2.0799999999999999E-2</c:v>
                </c:pt>
                <c:pt idx="3">
                  <c:v>2.1299999999999999E-2</c:v>
                </c:pt>
                <c:pt idx="4">
                  <c:v>2.1700000000000001E-2</c:v>
                </c:pt>
                <c:pt idx="5">
                  <c:v>2.2200000000000001E-2</c:v>
                </c:pt>
                <c:pt idx="6">
                  <c:v>2.2700000000000001E-2</c:v>
                </c:pt>
                <c:pt idx="7">
                  <c:v>2.3099999999999999E-2</c:v>
                </c:pt>
                <c:pt idx="8" formatCode="General">
                  <c:v>2.3618E-2</c:v>
                </c:pt>
                <c:pt idx="9" formatCode="General">
                  <c:v>2.4114E-2</c:v>
                </c:pt>
                <c:pt idx="10" formatCode="General">
                  <c:v>2.462E-2</c:v>
                </c:pt>
                <c:pt idx="11" formatCode="General">
                  <c:v>2.5138000000000001E-2</c:v>
                </c:pt>
                <c:pt idx="12" formatCode="General">
                  <c:v>2.5666000000000001E-2</c:v>
                </c:pt>
                <c:pt idx="13" formatCode="General">
                  <c:v>2.6204000000000002E-2</c:v>
                </c:pt>
                <c:pt idx="14" formatCode="General">
                  <c:v>2.6755000000000001E-2</c:v>
                </c:pt>
                <c:pt idx="15" formatCode="General">
                  <c:v>2.7317000000000001E-2</c:v>
                </c:pt>
                <c:pt idx="16" formatCode="General">
                  <c:v>2.7890000000000002E-2</c:v>
                </c:pt>
                <c:pt idx="17" formatCode="General">
                  <c:v>2.8476000000000001E-2</c:v>
                </c:pt>
                <c:pt idx="18" formatCode="General">
                  <c:v>2.9073999999999999E-2</c:v>
                </c:pt>
                <c:pt idx="19" formatCode="General">
                  <c:v>2.9685E-2</c:v>
                </c:pt>
                <c:pt idx="20" formatCode="General">
                  <c:v>3.0308000000000002E-2</c:v>
                </c:pt>
                <c:pt idx="21" formatCode="General">
                  <c:v>3.0945E-2</c:v>
                </c:pt>
                <c:pt idx="22" formatCode="General">
                  <c:v>3.1594999999999998E-2</c:v>
                </c:pt>
                <c:pt idx="23" formatCode="General">
                  <c:v>3.2258000000000002E-2</c:v>
                </c:pt>
                <c:pt idx="24" formatCode="General">
                  <c:v>3.2936E-2</c:v>
                </c:pt>
                <c:pt idx="25" formatCode="General">
                  <c:v>3.3627999999999998E-2</c:v>
                </c:pt>
                <c:pt idx="26" formatCode="General">
                  <c:v>3.4334000000000003E-2</c:v>
                </c:pt>
                <c:pt idx="27" formatCode="General">
                  <c:v>3.5055000000000003E-2</c:v>
                </c:pt>
                <c:pt idx="28" formatCode="General">
                  <c:v>3.5791000000000003E-2</c:v>
                </c:pt>
                <c:pt idx="29" formatCode="General">
                  <c:v>3.6542999999999999E-2</c:v>
                </c:pt>
                <c:pt idx="30" formatCode="General">
                  <c:v>3.7310000000000003E-2</c:v>
                </c:pt>
                <c:pt idx="31" formatCode="General">
                  <c:v>3.8094000000000003E-2</c:v>
                </c:pt>
                <c:pt idx="32" formatCode="General">
                  <c:v>3.8893999999999998E-2</c:v>
                </c:pt>
                <c:pt idx="33" formatCode="General">
                  <c:v>3.9711000000000003E-2</c:v>
                </c:pt>
                <c:pt idx="34" formatCode="General">
                  <c:v>4.0544999999999998E-2</c:v>
                </c:pt>
                <c:pt idx="35" formatCode="General">
                  <c:v>4.1396000000000002E-2</c:v>
                </c:pt>
                <c:pt idx="36" formatCode="General">
                  <c:v>4.2265999999999998E-2</c:v>
                </c:pt>
                <c:pt idx="37" formatCode="General">
                  <c:v>4.3153999999999998E-2</c:v>
                </c:pt>
                <c:pt idx="38" formatCode="General">
                  <c:v>4.4060000000000002E-2</c:v>
                </c:pt>
                <c:pt idx="39" formatCode="General">
                  <c:v>4.4984999999999997E-2</c:v>
                </c:pt>
                <c:pt idx="40" formatCode="General">
                  <c:v>4.5929999999999999E-2</c:v>
                </c:pt>
                <c:pt idx="41" formatCode="General">
                  <c:v>4.6894999999999999E-2</c:v>
                </c:pt>
                <c:pt idx="42" formatCode="General">
                  <c:v>4.7879999999999999E-2</c:v>
                </c:pt>
                <c:pt idx="43" formatCode="General">
                  <c:v>4.8884999999999998E-2</c:v>
                </c:pt>
                <c:pt idx="44" formatCode="General">
                  <c:v>4.9911999999999998E-2</c:v>
                </c:pt>
                <c:pt idx="45" formatCode="General">
                  <c:v>5.0959999999999998E-2</c:v>
                </c:pt>
                <c:pt idx="46" formatCode="General">
                  <c:v>5.203E-2</c:v>
                </c:pt>
                <c:pt idx="47" formatCode="General">
                  <c:v>5.3122999999999997E-2</c:v>
                </c:pt>
                <c:pt idx="48" formatCode="General">
                  <c:v>5.4239000000000002E-2</c:v>
                </c:pt>
                <c:pt idx="49" formatCode="General">
                  <c:v>5.5377999999999997E-2</c:v>
                </c:pt>
                <c:pt idx="50" formatCode="General">
                  <c:v>5.6541000000000001E-2</c:v>
                </c:pt>
                <c:pt idx="51" formatCode="General">
                  <c:v>5.7728000000000002E-2</c:v>
                </c:pt>
                <c:pt idx="52" formatCode="General">
                  <c:v>5.8941E-2</c:v>
                </c:pt>
                <c:pt idx="53" formatCode="General">
                  <c:v>6.0179000000000003E-2</c:v>
                </c:pt>
                <c:pt idx="54" formatCode="General">
                  <c:v>6.1442999999999998E-2</c:v>
                </c:pt>
                <c:pt idx="55" formatCode="General">
                  <c:v>6.2732999999999997E-2</c:v>
                </c:pt>
                <c:pt idx="56" formatCode="General">
                  <c:v>6.4049999999999996E-2</c:v>
                </c:pt>
                <c:pt idx="57" formatCode="General">
                  <c:v>6.5395999999999996E-2</c:v>
                </c:pt>
                <c:pt idx="58" formatCode="General">
                  <c:v>6.6768999999999995E-2</c:v>
                </c:pt>
                <c:pt idx="59" formatCode="General">
                  <c:v>6.8171999999999996E-2</c:v>
                </c:pt>
                <c:pt idx="60" formatCode="General">
                  <c:v>6.9602999999999998E-2</c:v>
                </c:pt>
                <c:pt idx="61" formatCode="General">
                  <c:v>7.1065000000000003E-2</c:v>
                </c:pt>
                <c:pt idx="62" formatCode="General">
                  <c:v>7.2557999999999997E-2</c:v>
                </c:pt>
                <c:pt idx="63" formatCode="General">
                  <c:v>7.4080999999999994E-2</c:v>
                </c:pt>
                <c:pt idx="64" formatCode="General">
                  <c:v>7.5636999999999996E-2</c:v>
                </c:pt>
                <c:pt idx="65" formatCode="General">
                  <c:v>7.7226000000000003E-2</c:v>
                </c:pt>
                <c:pt idx="66" formatCode="General">
                  <c:v>7.8848000000000001E-2</c:v>
                </c:pt>
                <c:pt idx="67" formatCode="General">
                  <c:v>8.0504000000000006E-2</c:v>
                </c:pt>
                <c:pt idx="68" formatCode="General">
                  <c:v>8.2194000000000003E-2</c:v>
                </c:pt>
                <c:pt idx="69" formatCode="General">
                  <c:v>8.3920999999999996E-2</c:v>
                </c:pt>
                <c:pt idx="70" formatCode="General">
                  <c:v>8.5682999999999995E-2</c:v>
                </c:pt>
                <c:pt idx="71" formatCode="General">
                  <c:v>8.7483000000000005E-2</c:v>
                </c:pt>
                <c:pt idx="72" formatCode="General">
                  <c:v>8.9319999999999997E-2</c:v>
                </c:pt>
                <c:pt idx="73" formatCode="General">
                  <c:v>9.1195999999999999E-2</c:v>
                </c:pt>
                <c:pt idx="74" formatCode="General">
                  <c:v>9.3110999999999999E-2</c:v>
                </c:pt>
                <c:pt idx="75" formatCode="General">
                  <c:v>9.5066999999999999E-2</c:v>
                </c:pt>
                <c:pt idx="76" formatCode="General">
                  <c:v>9.7063999999999998E-2</c:v>
                </c:pt>
                <c:pt idx="77" formatCode="General">
                  <c:v>9.9101999999999996E-2</c:v>
                </c:pt>
                <c:pt idx="78" formatCode="General">
                  <c:v>0.101183</c:v>
                </c:pt>
                <c:pt idx="79" formatCode="General">
                  <c:v>0.103308</c:v>
                </c:pt>
                <c:pt idx="80" formatCode="General">
                  <c:v>0.105478</c:v>
                </c:pt>
                <c:pt idx="81" formatCode="General">
                  <c:v>0.107693</c:v>
                </c:pt>
                <c:pt idx="82" formatCode="General">
                  <c:v>0.109955</c:v>
                </c:pt>
                <c:pt idx="83" formatCode="General">
                  <c:v>0.112264</c:v>
                </c:pt>
                <c:pt idx="84" formatCode="General">
                  <c:v>0.114622</c:v>
                </c:pt>
                <c:pt idx="85" formatCode="General">
                  <c:v>0.11703</c:v>
                </c:pt>
                <c:pt idx="86" formatCode="General">
                  <c:v>0.119487</c:v>
                </c:pt>
                <c:pt idx="87" formatCode="General">
                  <c:v>0.12199699999999999</c:v>
                </c:pt>
                <c:pt idx="88" formatCode="General">
                  <c:v>0.124559</c:v>
                </c:pt>
                <c:pt idx="89" formatCode="General">
                  <c:v>0.12717500000000001</c:v>
                </c:pt>
                <c:pt idx="90" formatCode="General">
                  <c:v>0.12984599999999999</c:v>
                </c:pt>
                <c:pt idx="91" formatCode="General">
                  <c:v>0.132573</c:v>
                </c:pt>
                <c:pt idx="92" formatCode="General">
                  <c:v>0.13535700000000001</c:v>
                </c:pt>
                <c:pt idx="93" formatCode="General">
                  <c:v>0.13819999999999999</c:v>
                </c:pt>
                <c:pt idx="94" formatCode="General">
                  <c:v>0.14110300000000001</c:v>
                </c:pt>
                <c:pt idx="95" formatCode="General">
                  <c:v>0.144066</c:v>
                </c:pt>
                <c:pt idx="96" formatCode="General">
                  <c:v>0.147092</c:v>
                </c:pt>
                <c:pt idx="97" formatCode="General">
                  <c:v>0.15018100000000001</c:v>
                </c:pt>
                <c:pt idx="98" formatCode="General">
                  <c:v>0.153335</c:v>
                </c:pt>
                <c:pt idx="99" formatCode="General">
                  <c:v>0.156556</c:v>
                </c:pt>
                <c:pt idx="100" formatCode="General">
                  <c:v>0.15984400000000001</c:v>
                </c:pt>
                <c:pt idx="101" formatCode="General">
                  <c:v>0.16320100000000001</c:v>
                </c:pt>
                <c:pt idx="102" formatCode="General">
                  <c:v>0.166628</c:v>
                </c:pt>
                <c:pt idx="103" formatCode="General">
                  <c:v>0.170128</c:v>
                </c:pt>
                <c:pt idx="104" formatCode="General">
                  <c:v>0.17370099999999999</c:v>
                </c:pt>
                <c:pt idx="105" formatCode="General">
                  <c:v>0.17734900000000001</c:v>
                </c:pt>
                <c:pt idx="106" formatCode="General">
                  <c:v>0.18107400000000001</c:v>
                </c:pt>
                <c:pt idx="107" formatCode="General">
                  <c:v>0.18487700000000001</c:v>
                </c:pt>
                <c:pt idx="108" formatCode="General">
                  <c:v>0.18875900000000001</c:v>
                </c:pt>
                <c:pt idx="109" formatCode="General">
                  <c:v>0.19272400000000001</c:v>
                </c:pt>
                <c:pt idx="110" formatCode="General">
                  <c:v>0.196771</c:v>
                </c:pt>
                <c:pt idx="111" formatCode="General">
                  <c:v>0.200904</c:v>
                </c:pt>
                <c:pt idx="112" formatCode="General">
                  <c:v>0.205123</c:v>
                </c:pt>
                <c:pt idx="113" formatCode="General">
                  <c:v>0.20943200000000001</c:v>
                </c:pt>
                <c:pt idx="114" formatCode="General">
                  <c:v>0.21382999999999999</c:v>
                </c:pt>
                <c:pt idx="115" formatCode="General">
                  <c:v>0.21832099999999999</c:v>
                </c:pt>
                <c:pt idx="116" formatCode="General">
                  <c:v>0.22290599999999999</c:v>
                </c:pt>
                <c:pt idx="117" formatCode="General">
                  <c:v>0.22758800000000001</c:v>
                </c:pt>
                <c:pt idx="118" formatCode="General">
                  <c:v>0.23236699999999999</c:v>
                </c:pt>
                <c:pt idx="119" formatCode="General">
                  <c:v>0.23724799999999999</c:v>
                </c:pt>
                <c:pt idx="120" formatCode="General">
                  <c:v>0.24223</c:v>
                </c:pt>
                <c:pt idx="121" formatCode="General">
                  <c:v>0.24731800000000001</c:v>
                </c:pt>
                <c:pt idx="122" formatCode="General">
                  <c:v>0.25251200000000001</c:v>
                </c:pt>
                <c:pt idx="123" formatCode="General">
                  <c:v>0.25781500000000002</c:v>
                </c:pt>
                <c:pt idx="124" formatCode="General">
                  <c:v>0.26323000000000002</c:v>
                </c:pt>
                <c:pt idx="125" formatCode="General">
                  <c:v>0.268758</c:v>
                </c:pt>
                <c:pt idx="126" formatCode="General">
                  <c:v>0.27440300000000001</c:v>
                </c:pt>
                <c:pt idx="127" formatCode="General">
                  <c:v>0.28016600000000003</c:v>
                </c:pt>
                <c:pt idx="128" formatCode="General">
                  <c:v>0.28605000000000003</c:v>
                </c:pt>
                <c:pt idx="129" formatCode="General">
                  <c:v>0.29205799999999998</c:v>
                </c:pt>
                <c:pt idx="130" formatCode="General">
                  <c:v>0.29819099999999998</c:v>
                </c:pt>
                <c:pt idx="131" formatCode="General">
                  <c:v>0.304454</c:v>
                </c:pt>
                <c:pt idx="132" formatCode="General">
                  <c:v>0.31084800000000001</c:v>
                </c:pt>
                <c:pt idx="133" formatCode="General">
                  <c:v>0.31737700000000002</c:v>
                </c:pt>
                <c:pt idx="134" formatCode="General">
                  <c:v>0.324042</c:v>
                </c:pt>
                <c:pt idx="135" formatCode="General">
                  <c:v>0.33084799999999998</c:v>
                </c:pt>
                <c:pt idx="136" formatCode="General">
                  <c:v>0.33779700000000001</c:v>
                </c:pt>
                <c:pt idx="137" formatCode="General">
                  <c:v>0.344891</c:v>
                </c:pt>
                <c:pt idx="138" formatCode="General">
                  <c:v>0.352134</c:v>
                </c:pt>
                <c:pt idx="139" formatCode="General">
                  <c:v>0.35953000000000002</c:v>
                </c:pt>
                <c:pt idx="140" formatCode="General">
                  <c:v>0.36708099999999999</c:v>
                </c:pt>
                <c:pt idx="141" formatCode="General">
                  <c:v>0.37479000000000001</c:v>
                </c:pt>
                <c:pt idx="142" formatCode="General">
                  <c:v>0.382662</c:v>
                </c:pt>
                <c:pt idx="143" formatCode="General">
                  <c:v>0.39069799999999999</c:v>
                </c:pt>
                <c:pt idx="144" formatCode="General">
                  <c:v>0.39890399999999998</c:v>
                </c:pt>
                <c:pt idx="145" formatCode="General">
                  <c:v>0.40728199999999998</c:v>
                </c:pt>
                <c:pt idx="146" formatCode="General">
                  <c:v>0.41583599999999998</c:v>
                </c:pt>
                <c:pt idx="147" formatCode="General">
                  <c:v>0.42456899999999997</c:v>
                </c:pt>
                <c:pt idx="148" formatCode="General">
                  <c:v>0.43348599999999998</c:v>
                </c:pt>
                <c:pt idx="149" formatCode="General">
                  <c:v>0.44258999999999998</c:v>
                </c:pt>
                <c:pt idx="150" formatCode="General">
                  <c:v>0.45188499999999998</c:v>
                </c:pt>
                <c:pt idx="151" formatCode="General">
                  <c:v>0.46137600000000001</c:v>
                </c:pt>
                <c:pt idx="152" formatCode="General">
                  <c:v>0.47106599999999998</c:v>
                </c:pt>
                <c:pt idx="153" formatCode="General">
                  <c:v>0.48095900000000003</c:v>
                </c:pt>
                <c:pt idx="154" formatCode="General">
                  <c:v>0.49106</c:v>
                </c:pt>
                <c:pt idx="155" formatCode="General">
                  <c:v>0.50137399999999999</c:v>
                </c:pt>
                <c:pt idx="156" formatCode="General">
                  <c:v>0.51190400000000003</c:v>
                </c:pt>
                <c:pt idx="157" formatCode="General">
                  <c:v>0.52265499999999998</c:v>
                </c:pt>
                <c:pt idx="158" formatCode="General">
                  <c:v>0.533632</c:v>
                </c:pt>
                <c:pt idx="159" formatCode="General">
                  <c:v>0.54483899999999996</c:v>
                </c:pt>
                <c:pt idx="160" formatCode="General">
                  <c:v>0.55628200000000005</c:v>
                </c:pt>
                <c:pt idx="161" formatCode="General">
                  <c:v>0.56796500000000005</c:v>
                </c:pt>
                <c:pt idx="162" formatCode="General">
                  <c:v>0.57989299999999999</c:v>
                </c:pt>
                <c:pt idx="163" formatCode="General">
                  <c:v>0.59207200000000004</c:v>
                </c:pt>
                <c:pt idx="164" formatCode="General">
                  <c:v>0.60450700000000002</c:v>
                </c:pt>
                <c:pt idx="165" formatCode="General">
                  <c:v>0.61720299999999995</c:v>
                </c:pt>
                <c:pt idx="166" formatCode="General">
                  <c:v>0.630166</c:v>
                </c:pt>
                <c:pt idx="167" formatCode="General">
                  <c:v>0.643401</c:v>
                </c:pt>
                <c:pt idx="168" formatCode="General">
                  <c:v>0.65691299999999997</c:v>
                </c:pt>
                <c:pt idx="169" formatCode="General">
                  <c:v>0.67071000000000003</c:v>
                </c:pt>
                <c:pt idx="170" formatCode="General">
                  <c:v>0.68479599999999996</c:v>
                </c:pt>
                <c:pt idx="171" formatCode="General">
                  <c:v>0.69917899999999999</c:v>
                </c:pt>
                <c:pt idx="172" formatCode="General">
                  <c:v>0.71386300000000003</c:v>
                </c:pt>
                <c:pt idx="173" formatCode="General">
                  <c:v>0.72885500000000003</c:v>
                </c:pt>
                <c:pt idx="174" formatCode="General">
                  <c:v>0.74416300000000002</c:v>
                </c:pt>
                <c:pt idx="175" formatCode="General">
                  <c:v>0.75979200000000002</c:v>
                </c:pt>
                <c:pt idx="176" formatCode="General">
                  <c:v>0.77574900000000002</c:v>
                </c:pt>
                <c:pt idx="177" formatCode="General">
                  <c:v>0.79204200000000002</c:v>
                </c:pt>
                <c:pt idx="178" formatCode="General">
                  <c:v>0.80867599999999995</c:v>
                </c:pt>
                <c:pt idx="179" formatCode="General">
                  <c:v>0.82565999999999995</c:v>
                </c:pt>
                <c:pt idx="180" formatCode="General">
                  <c:v>0.843001</c:v>
                </c:pt>
                <c:pt idx="181" formatCode="General">
                  <c:v>0.86070599999999997</c:v>
                </c:pt>
                <c:pt idx="182" formatCode="General">
                  <c:v>0.87878199999999995</c:v>
                </c:pt>
                <c:pt idx="183" formatCode="General">
                  <c:v>0.89723900000000001</c:v>
                </c:pt>
                <c:pt idx="184" formatCode="General">
                  <c:v>0.91608299999999998</c:v>
                </c:pt>
                <c:pt idx="185" formatCode="General">
                  <c:v>0.93532199999999999</c:v>
                </c:pt>
                <c:pt idx="186" formatCode="General">
                  <c:v>0.95496599999999998</c:v>
                </c:pt>
                <c:pt idx="187" formatCode="General">
                  <c:v>0.97502200000000006</c:v>
                </c:pt>
                <c:pt idx="188" formatCode="General">
                  <c:v>0.99550000000000005</c:v>
                </c:pt>
                <c:pt idx="189" formatCode="General">
                  <c:v>1.01641</c:v>
                </c:pt>
                <c:pt idx="190" formatCode="General">
                  <c:v>1.03775</c:v>
                </c:pt>
                <c:pt idx="191" formatCode="General">
                  <c:v>1.05955</c:v>
                </c:pt>
                <c:pt idx="192" formatCode="General">
                  <c:v>1.0818000000000001</c:v>
                </c:pt>
                <c:pt idx="193" formatCode="General">
                  <c:v>1.1045199999999999</c:v>
                </c:pt>
                <c:pt idx="194" formatCode="General">
                  <c:v>1.1277200000000001</c:v>
                </c:pt>
                <c:pt idx="195" formatCode="General">
                  <c:v>1.1514</c:v>
                </c:pt>
                <c:pt idx="196" formatCode="General">
                  <c:v>1.1755899999999999</c:v>
                </c:pt>
                <c:pt idx="197" formatCode="General">
                  <c:v>1.20028</c:v>
                </c:pt>
                <c:pt idx="198" formatCode="General">
                  <c:v>1.2254799999999999</c:v>
                </c:pt>
                <c:pt idx="199" formatCode="General">
                  <c:v>1.25122</c:v>
                </c:pt>
                <c:pt idx="200" formatCode="General">
                  <c:v>1.2775000000000001</c:v>
                </c:pt>
                <c:pt idx="201" formatCode="General">
                  <c:v>1.30433</c:v>
                </c:pt>
                <c:pt idx="202" formatCode="General">
                  <c:v>1.33172</c:v>
                </c:pt>
                <c:pt idx="203" formatCode="General">
                  <c:v>1.3596900000000001</c:v>
                </c:pt>
                <c:pt idx="204" formatCode="General">
                  <c:v>1.38825</c:v>
                </c:pt>
                <c:pt idx="205" formatCode="General">
                  <c:v>1.4174100000000001</c:v>
                </c:pt>
                <c:pt idx="206" formatCode="General">
                  <c:v>1.4471700000000001</c:v>
                </c:pt>
                <c:pt idx="207" formatCode="General">
                  <c:v>1.4775700000000001</c:v>
                </c:pt>
                <c:pt idx="208" formatCode="General">
                  <c:v>1.5085999999999999</c:v>
                </c:pt>
                <c:pt idx="209" formatCode="General">
                  <c:v>1.5402800000000001</c:v>
                </c:pt>
                <c:pt idx="210" formatCode="General">
                  <c:v>1.57263</c:v>
                </c:pt>
                <c:pt idx="211" formatCode="General">
                  <c:v>1.6056600000000001</c:v>
                </c:pt>
                <c:pt idx="212" formatCode="General">
                  <c:v>1.6393899999999999</c:v>
                </c:pt>
                <c:pt idx="213" formatCode="General">
                  <c:v>1.6738200000000001</c:v>
                </c:pt>
                <c:pt idx="214" formatCode="General">
                  <c:v>1.7089700000000001</c:v>
                </c:pt>
                <c:pt idx="215" formatCode="General">
                  <c:v>1.7448600000000001</c:v>
                </c:pt>
                <c:pt idx="216" formatCode="General">
                  <c:v>1.7815099999999999</c:v>
                </c:pt>
                <c:pt idx="217" formatCode="General">
                  <c:v>1.8189200000000001</c:v>
                </c:pt>
                <c:pt idx="218" formatCode="General">
                  <c:v>1.8571200000000001</c:v>
                </c:pt>
                <c:pt idx="219" formatCode="General">
                  <c:v>1.8961300000000001</c:v>
                </c:pt>
                <c:pt idx="220" formatCode="General">
                  <c:v>1.9359500000000001</c:v>
                </c:pt>
                <c:pt idx="221" formatCode="General">
                  <c:v>1.97661</c:v>
                </c:pt>
                <c:pt idx="222" formatCode="General">
                  <c:v>2.0181200000000001</c:v>
                </c:pt>
                <c:pt idx="223" formatCode="General">
                  <c:v>2.0605099999999998</c:v>
                </c:pt>
                <c:pt idx="224" formatCode="General">
                  <c:v>2.10378</c:v>
                </c:pt>
                <c:pt idx="225" formatCode="General">
                  <c:v>2.1479699999999999</c:v>
                </c:pt>
                <c:pt idx="226" formatCode="General">
                  <c:v>2.1930800000000001</c:v>
                </c:pt>
                <c:pt idx="227" formatCode="General">
                  <c:v>2.2391399999999999</c:v>
                </c:pt>
                <c:pt idx="228" formatCode="General">
                  <c:v>2.2861600000000002</c:v>
                </c:pt>
                <c:pt idx="229" formatCode="General">
                  <c:v>2.3341799999999999</c:v>
                </c:pt>
                <c:pt idx="230" formatCode="General">
                  <c:v>2.3832</c:v>
                </c:pt>
                <c:pt idx="231" formatCode="General">
                  <c:v>2.4332500000000001</c:v>
                </c:pt>
                <c:pt idx="232" formatCode="General">
                  <c:v>2.4843600000000001</c:v>
                </c:pt>
                <c:pt idx="233" formatCode="General">
                  <c:v>2.53653</c:v>
                </c:pt>
                <c:pt idx="234" formatCode="General">
                  <c:v>2.5898099999999999</c:v>
                </c:pt>
                <c:pt idx="235" formatCode="General">
                  <c:v>2.6442000000000001</c:v>
                </c:pt>
                <c:pt idx="236" formatCode="General">
                  <c:v>2.6997300000000002</c:v>
                </c:pt>
                <c:pt idx="237" formatCode="General">
                  <c:v>2.7564299999999999</c:v>
                </c:pt>
                <c:pt idx="238" formatCode="General">
                  <c:v>2.8143199999999999</c:v>
                </c:pt>
                <c:pt idx="239" formatCode="General">
                  <c:v>2.8734299999999999</c:v>
                </c:pt>
                <c:pt idx="240" formatCode="General">
                  <c:v>2.9337800000000001</c:v>
                </c:pt>
                <c:pt idx="241" formatCode="General">
                  <c:v>2.99539</c:v>
                </c:pt>
                <c:pt idx="242" formatCode="General">
                  <c:v>3.0583</c:v>
                </c:pt>
                <c:pt idx="243" formatCode="General">
                  <c:v>3.1225299999999998</c:v>
                </c:pt>
                <c:pt idx="244" formatCode="General">
                  <c:v>3.18811</c:v>
                </c:pt>
                <c:pt idx="245" formatCode="General">
                  <c:v>3.2550699999999999</c:v>
                </c:pt>
                <c:pt idx="246" formatCode="General">
                  <c:v>3.3234400000000002</c:v>
                </c:pt>
                <c:pt idx="247" formatCode="General">
                  <c:v>3.39323</c:v>
                </c:pt>
                <c:pt idx="248" formatCode="General">
                  <c:v>3.4645000000000001</c:v>
                </c:pt>
                <c:pt idx="249" formatCode="General">
                  <c:v>3.5372599999999998</c:v>
                </c:pt>
                <c:pt idx="250" formatCode="General">
                  <c:v>3.6115499999999998</c:v>
                </c:pt>
                <c:pt idx="251" formatCode="General">
                  <c:v>3.6873999999999998</c:v>
                </c:pt>
                <c:pt idx="252" formatCode="General">
                  <c:v>3.76485</c:v>
                </c:pt>
                <c:pt idx="253" formatCode="General">
                  <c:v>3.8439199999999998</c:v>
                </c:pt>
                <c:pt idx="254" formatCode="General">
                  <c:v>3.9246500000000002</c:v>
                </c:pt>
                <c:pt idx="255" formatCode="General">
                  <c:v>4.0070699999999997</c:v>
                </c:pt>
                <c:pt idx="256" formatCode="General">
                  <c:v>4.0912300000000004</c:v>
                </c:pt>
                <c:pt idx="257" formatCode="General">
                  <c:v>4.1771500000000001</c:v>
                </c:pt>
                <c:pt idx="258" formatCode="General">
                  <c:v>4.2648799999999998</c:v>
                </c:pt>
                <c:pt idx="259" formatCode="General">
                  <c:v>4.3544499999999999</c:v>
                </c:pt>
                <c:pt idx="260" formatCode="General">
                  <c:v>4.4459099999999996</c:v>
                </c:pt>
                <c:pt idx="261" formatCode="General">
                  <c:v>4.5392799999999998</c:v>
                </c:pt>
                <c:pt idx="262" formatCode="General">
                  <c:v>4.63462</c:v>
                </c:pt>
                <c:pt idx="263" formatCode="General">
                  <c:v>4.7319500000000003</c:v>
                </c:pt>
                <c:pt idx="264" formatCode="General">
                  <c:v>4.8313300000000003</c:v>
                </c:pt>
                <c:pt idx="265" formatCode="General">
                  <c:v>4.9328000000000003</c:v>
                </c:pt>
                <c:pt idx="266" formatCode="General">
                  <c:v>5.0364000000000004</c:v>
                </c:pt>
                <c:pt idx="267" formatCode="General">
                  <c:v>5.1421799999999998</c:v>
                </c:pt>
                <c:pt idx="268" formatCode="General">
                  <c:v>5.2501699999999998</c:v>
                </c:pt>
                <c:pt idx="269" formatCode="General">
                  <c:v>5.3604399999999996</c:v>
                </c:pt>
                <c:pt idx="270" formatCode="General">
                  <c:v>5.47302</c:v>
                </c:pt>
                <c:pt idx="271" formatCode="General">
                  <c:v>5.5879599999999998</c:v>
                </c:pt>
                <c:pt idx="272" formatCode="General">
                  <c:v>5.7053200000000004</c:v>
                </c:pt>
                <c:pt idx="273" formatCode="General">
                  <c:v>5.8251499999999998</c:v>
                </c:pt>
                <c:pt idx="274" formatCode="General">
                  <c:v>5.9474900000000002</c:v>
                </c:pt>
                <c:pt idx="275" formatCode="General">
                  <c:v>6.0724</c:v>
                </c:pt>
                <c:pt idx="276" formatCode="General">
                  <c:v>6.1999300000000002</c:v>
                </c:pt>
                <c:pt idx="277" formatCode="General">
                  <c:v>6.3301400000000001</c:v>
                </c:pt>
                <c:pt idx="278" formatCode="General">
                  <c:v>6.4630900000000002</c:v>
                </c:pt>
                <c:pt idx="279" formatCode="General">
                  <c:v>6.5988300000000004</c:v>
                </c:pt>
                <c:pt idx="280" formatCode="General">
                  <c:v>6.7374200000000002</c:v>
                </c:pt>
                <c:pt idx="281" formatCode="General">
                  <c:v>6.8789199999999999</c:v>
                </c:pt>
                <c:pt idx="282" formatCode="General">
                  <c:v>7.02339</c:v>
                </c:pt>
                <c:pt idx="283" formatCode="General">
                  <c:v>7.1708999999999996</c:v>
                </c:pt>
                <c:pt idx="284" formatCode="General">
                  <c:v>7.3215000000000003</c:v>
                </c:pt>
                <c:pt idx="285" formatCode="General">
                  <c:v>7.4752700000000001</c:v>
                </c:pt>
                <c:pt idx="286" formatCode="General">
                  <c:v>7.6322700000000001</c:v>
                </c:pt>
                <c:pt idx="287" formatCode="General">
                  <c:v>7.7925599999999999</c:v>
                </c:pt>
                <c:pt idx="288" formatCode="General">
                  <c:v>7.9562200000000001</c:v>
                </c:pt>
                <c:pt idx="289" formatCode="General">
                  <c:v>8.1233199999999997</c:v>
                </c:pt>
                <c:pt idx="290" formatCode="General">
                  <c:v>8.29392</c:v>
                </c:pt>
                <c:pt idx="291" formatCode="General">
                  <c:v>8.4681200000000008</c:v>
                </c:pt>
                <c:pt idx="292" formatCode="General">
                  <c:v>8.6459600000000005</c:v>
                </c:pt>
                <c:pt idx="293" formatCode="General">
                  <c:v>8.8275500000000005</c:v>
                </c:pt>
                <c:pt idx="294" formatCode="General">
                  <c:v>9.01295</c:v>
                </c:pt>
                <c:pt idx="295" formatCode="General">
                  <c:v>9.2022399999999998</c:v>
                </c:pt>
                <c:pt idx="296" formatCode="General">
                  <c:v>9.3955000000000002</c:v>
                </c:pt>
                <c:pt idx="297" formatCode="General">
                  <c:v>9.5928299999999993</c:v>
                </c:pt>
                <c:pt idx="298" formatCode="General">
                  <c:v>9.7942999999999998</c:v>
                </c:pt>
                <c:pt idx="299" formatCode="General">
                  <c:v>10</c:v>
                </c:pt>
              </c:numCache>
            </c:numRef>
          </c:xVal>
          <c:yVal>
            <c:numRef>
              <c:f>WithGs!$B$2:$B$301</c:f>
              <c:numCache>
                <c:formatCode>General</c:formatCode>
                <c:ptCount val="30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1.5079710937500002</c:v>
                </c:pt>
                <c:pt idx="168">
                  <c:v>1.5396398437500001</c:v>
                </c:pt>
                <c:pt idx="169">
                  <c:v>1.5719765625</c:v>
                </c:pt>
                <c:pt idx="170">
                  <c:v>1.6049906249999999</c:v>
                </c:pt>
                <c:pt idx="171">
                  <c:v>1.6387007812499998</c:v>
                </c:pt>
                <c:pt idx="172">
                  <c:v>1.6731164062500001</c:v>
                </c:pt>
                <c:pt idx="173">
                  <c:v>1.70825390625</c:v>
                </c:pt>
                <c:pt idx="174">
                  <c:v>1.7441320312500002</c:v>
                </c:pt>
                <c:pt idx="175">
                  <c:v>1.7807625</c:v>
                </c:pt>
                <c:pt idx="176">
                  <c:v>1.8181617187499999</c:v>
                </c:pt>
                <c:pt idx="177">
                  <c:v>1.8563484375000001</c:v>
                </c:pt>
                <c:pt idx="178">
                  <c:v>1.8953343749999996</c:v>
                </c:pt>
                <c:pt idx="179">
                  <c:v>1.9351406249999998</c:v>
                </c:pt>
                <c:pt idx="180">
                  <c:v>1.9757835937499999</c:v>
                </c:pt>
                <c:pt idx="181">
                  <c:v>2.0172796874999999</c:v>
                </c:pt>
                <c:pt idx="182">
                  <c:v>2.0249999999999999</c:v>
                </c:pt>
                <c:pt idx="183">
                  <c:v>2.0249999999999999</c:v>
                </c:pt>
                <c:pt idx="184">
                  <c:v>2.0249999999999999</c:v>
                </c:pt>
                <c:pt idx="185">
                  <c:v>2.0249999999999999</c:v>
                </c:pt>
                <c:pt idx="186">
                  <c:v>2.0249999999999999</c:v>
                </c:pt>
                <c:pt idx="187">
                  <c:v>2.0249999999999999</c:v>
                </c:pt>
                <c:pt idx="188">
                  <c:v>2.0249999999999999</c:v>
                </c:pt>
                <c:pt idx="189">
                  <c:v>2.0249999999999999</c:v>
                </c:pt>
                <c:pt idx="190">
                  <c:v>2.0249999999999999</c:v>
                </c:pt>
                <c:pt idx="191">
                  <c:v>2.0249999999999999</c:v>
                </c:pt>
                <c:pt idx="192">
                  <c:v>2.0249999999999999</c:v>
                </c:pt>
                <c:pt idx="193">
                  <c:v>2.0249999999999999</c:v>
                </c:pt>
                <c:pt idx="194">
                  <c:v>2.0249999999999999</c:v>
                </c:pt>
                <c:pt idx="195">
                  <c:v>2.0249999999999999</c:v>
                </c:pt>
                <c:pt idx="196">
                  <c:v>2.0249999999999999</c:v>
                </c:pt>
                <c:pt idx="197">
                  <c:v>2.0249999999999999</c:v>
                </c:pt>
                <c:pt idx="198">
                  <c:v>2.0249999999999999</c:v>
                </c:pt>
                <c:pt idx="199">
                  <c:v>2.0249999999999999</c:v>
                </c:pt>
                <c:pt idx="200">
                  <c:v>2.0249999999999999</c:v>
                </c:pt>
                <c:pt idx="201">
                  <c:v>2.0249999999999999</c:v>
                </c:pt>
                <c:pt idx="202">
                  <c:v>2.0249999999999999</c:v>
                </c:pt>
                <c:pt idx="203">
                  <c:v>2.0249999999999999</c:v>
                </c:pt>
                <c:pt idx="204">
                  <c:v>2.0249999999999999</c:v>
                </c:pt>
                <c:pt idx="205">
                  <c:v>2.0249999999999999</c:v>
                </c:pt>
                <c:pt idx="206">
                  <c:v>2.0249999999999999</c:v>
                </c:pt>
                <c:pt idx="207">
                  <c:v>2.0249999999999999</c:v>
                </c:pt>
                <c:pt idx="208">
                  <c:v>2.0249999999999999</c:v>
                </c:pt>
                <c:pt idx="209">
                  <c:v>2.0249999999999999</c:v>
                </c:pt>
                <c:pt idx="210">
                  <c:v>2.0249999999999999</c:v>
                </c:pt>
                <c:pt idx="211">
                  <c:v>2.0249999999999999</c:v>
                </c:pt>
                <c:pt idx="212">
                  <c:v>2.0249999999999999</c:v>
                </c:pt>
                <c:pt idx="213">
                  <c:v>2.0249999999999999</c:v>
                </c:pt>
                <c:pt idx="214">
                  <c:v>2.0249999999999999</c:v>
                </c:pt>
                <c:pt idx="215">
                  <c:v>2.0249999999999999</c:v>
                </c:pt>
                <c:pt idx="216">
                  <c:v>2.0249999999999999</c:v>
                </c:pt>
                <c:pt idx="217">
                  <c:v>2.0249999999999999</c:v>
                </c:pt>
                <c:pt idx="218">
                  <c:v>2.0249999999999999</c:v>
                </c:pt>
                <c:pt idx="219">
                  <c:v>2.0249999999999999</c:v>
                </c:pt>
                <c:pt idx="220">
                  <c:v>2.0249999999999999</c:v>
                </c:pt>
                <c:pt idx="221">
                  <c:v>2.0249999999999999</c:v>
                </c:pt>
                <c:pt idx="222">
                  <c:v>2.0249999999999999</c:v>
                </c:pt>
                <c:pt idx="223">
                  <c:v>2.0249999999999999</c:v>
                </c:pt>
                <c:pt idx="224">
                  <c:v>2.0249999999999999</c:v>
                </c:pt>
                <c:pt idx="225">
                  <c:v>2.0249999999999999</c:v>
                </c:pt>
                <c:pt idx="226">
                  <c:v>2.0249999999999999</c:v>
                </c:pt>
                <c:pt idx="227">
                  <c:v>2.0249999999999999</c:v>
                </c:pt>
                <c:pt idx="228">
                  <c:v>2.0249999999999999</c:v>
                </c:pt>
                <c:pt idx="229">
                  <c:v>2.0249999999999999</c:v>
                </c:pt>
                <c:pt idx="230">
                  <c:v>2.0249999999999999</c:v>
                </c:pt>
                <c:pt idx="231">
                  <c:v>2.0249999999999999</c:v>
                </c:pt>
                <c:pt idx="232">
                  <c:v>2.0249999999999999</c:v>
                </c:pt>
                <c:pt idx="233">
                  <c:v>2.0249999999999999</c:v>
                </c:pt>
                <c:pt idx="234">
                  <c:v>2.0249999999999999</c:v>
                </c:pt>
                <c:pt idx="235">
                  <c:v>2.0249999999999999</c:v>
                </c:pt>
                <c:pt idx="236">
                  <c:v>2.0249999999999999</c:v>
                </c:pt>
                <c:pt idx="237">
                  <c:v>2.0249999999999999</c:v>
                </c:pt>
                <c:pt idx="238">
                  <c:v>2.0249999999999999</c:v>
                </c:pt>
                <c:pt idx="239">
                  <c:v>2.0249999999999999</c:v>
                </c:pt>
                <c:pt idx="240">
                  <c:v>2.0249999999999999</c:v>
                </c:pt>
                <c:pt idx="241">
                  <c:v>2.0249999999999999</c:v>
                </c:pt>
                <c:pt idx="242">
                  <c:v>2.0249999999999999</c:v>
                </c:pt>
                <c:pt idx="243">
                  <c:v>2.0249999999999999</c:v>
                </c:pt>
                <c:pt idx="244">
                  <c:v>2.0249999999999999</c:v>
                </c:pt>
                <c:pt idx="245">
                  <c:v>2.0249999999999999</c:v>
                </c:pt>
                <c:pt idx="246">
                  <c:v>2.0249999999999999</c:v>
                </c:pt>
                <c:pt idx="247">
                  <c:v>2.0249999999999999</c:v>
                </c:pt>
                <c:pt idx="248">
                  <c:v>2.0249999999999999</c:v>
                </c:pt>
                <c:pt idx="249">
                  <c:v>2.0249999999999999</c:v>
                </c:pt>
                <c:pt idx="250">
                  <c:v>2.0249999999999999</c:v>
                </c:pt>
                <c:pt idx="251">
                  <c:v>2.0249999999999999</c:v>
                </c:pt>
                <c:pt idx="252">
                  <c:v>2.0249999999999999</c:v>
                </c:pt>
                <c:pt idx="253">
                  <c:v>2.0249999999999999</c:v>
                </c:pt>
                <c:pt idx="254">
                  <c:v>2.0249999999999999</c:v>
                </c:pt>
                <c:pt idx="255">
                  <c:v>2.0249999999999999</c:v>
                </c:pt>
                <c:pt idx="256">
                  <c:v>2.0249999999999999</c:v>
                </c:pt>
                <c:pt idx="257">
                  <c:v>2.0249999999999999</c:v>
                </c:pt>
                <c:pt idx="258">
                  <c:v>2.0249999999999999</c:v>
                </c:pt>
                <c:pt idx="259">
                  <c:v>2.0249999999999999</c:v>
                </c:pt>
                <c:pt idx="260">
                  <c:v>2.0249999999999999</c:v>
                </c:pt>
                <c:pt idx="261">
                  <c:v>2.0249999999999999</c:v>
                </c:pt>
                <c:pt idx="262">
                  <c:v>2.0249999999999999</c:v>
                </c:pt>
                <c:pt idx="263">
                  <c:v>2.0249999999999999</c:v>
                </c:pt>
                <c:pt idx="264">
                  <c:v>2.0249999999999999</c:v>
                </c:pt>
                <c:pt idx="265">
                  <c:v>2.0249999999999999</c:v>
                </c:pt>
                <c:pt idx="266">
                  <c:v>2.0249999999999999</c:v>
                </c:pt>
                <c:pt idx="267">
                  <c:v>2.0249999999999999</c:v>
                </c:pt>
                <c:pt idx="268">
                  <c:v>2.0249999999999999</c:v>
                </c:pt>
                <c:pt idx="269">
                  <c:v>2.0249999999999999</c:v>
                </c:pt>
                <c:pt idx="270">
                  <c:v>2.0249999999999999</c:v>
                </c:pt>
                <c:pt idx="271">
                  <c:v>2.0249999999999999</c:v>
                </c:pt>
                <c:pt idx="272">
                  <c:v>2.0249999999999999</c:v>
                </c:pt>
                <c:pt idx="273">
                  <c:v>2.0249999999999999</c:v>
                </c:pt>
                <c:pt idx="274">
                  <c:v>2.0249999999999999</c:v>
                </c:pt>
                <c:pt idx="275">
                  <c:v>2.0249999999999999</c:v>
                </c:pt>
                <c:pt idx="276">
                  <c:v>2.0249999999999999</c:v>
                </c:pt>
                <c:pt idx="277">
                  <c:v>2.0249999999999999</c:v>
                </c:pt>
                <c:pt idx="278">
                  <c:v>2.0249999999999999</c:v>
                </c:pt>
                <c:pt idx="279">
                  <c:v>2.0249999999999999</c:v>
                </c:pt>
                <c:pt idx="280">
                  <c:v>2.0249999999999999</c:v>
                </c:pt>
                <c:pt idx="281">
                  <c:v>2.0249999999999999</c:v>
                </c:pt>
                <c:pt idx="282">
                  <c:v>2.0249999999999999</c:v>
                </c:pt>
                <c:pt idx="283">
                  <c:v>2.0249999999999999</c:v>
                </c:pt>
                <c:pt idx="284">
                  <c:v>2.0249999999999999</c:v>
                </c:pt>
                <c:pt idx="285">
                  <c:v>2.0249999999999999</c:v>
                </c:pt>
                <c:pt idx="286">
                  <c:v>2.0249999999999999</c:v>
                </c:pt>
                <c:pt idx="287">
                  <c:v>2.0249999999999999</c:v>
                </c:pt>
                <c:pt idx="288">
                  <c:v>2.0249999999999999</c:v>
                </c:pt>
                <c:pt idx="289">
                  <c:v>2.0249999999999999</c:v>
                </c:pt>
                <c:pt idx="290">
                  <c:v>2.0249999999999999</c:v>
                </c:pt>
                <c:pt idx="291">
                  <c:v>2.0249999999999999</c:v>
                </c:pt>
                <c:pt idx="292">
                  <c:v>2.0249999999999999</c:v>
                </c:pt>
                <c:pt idx="293">
                  <c:v>2.0249999999999999</c:v>
                </c:pt>
                <c:pt idx="294">
                  <c:v>2.0249999999999999</c:v>
                </c:pt>
                <c:pt idx="295">
                  <c:v>2.0249999999999999</c:v>
                </c:pt>
                <c:pt idx="296">
                  <c:v>2.0249999999999999</c:v>
                </c:pt>
                <c:pt idx="297">
                  <c:v>2.0249999999999999</c:v>
                </c:pt>
                <c:pt idx="298">
                  <c:v>2.0249999999999999</c:v>
                </c:pt>
                <c:pt idx="299">
                  <c:v>2.0249999999999999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2-482F-A2B2-555E618FA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98624"/>
        <c:axId val="876995344"/>
      </c:scatterChart>
      <c:valAx>
        <c:axId val="8769986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995344"/>
        <c:crosses val="autoZero"/>
        <c:crossBetween val="midCat"/>
      </c:valAx>
      <c:valAx>
        <c:axId val="876995344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99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DSR L1</a:t>
            </a:r>
            <a:r>
              <a:rPr lang="ja-JP" altLang="en-US"/>
              <a:t> 検証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WithGs!$A$2:$A$301</c:f>
              <c:numCache>
                <c:formatCode>0.00E+00</c:formatCode>
                <c:ptCount val="300"/>
                <c:pt idx="0">
                  <c:v>0.02</c:v>
                </c:pt>
                <c:pt idx="1">
                  <c:v>2.0400000000000001E-2</c:v>
                </c:pt>
                <c:pt idx="2">
                  <c:v>2.0799999999999999E-2</c:v>
                </c:pt>
                <c:pt idx="3">
                  <c:v>2.1299999999999999E-2</c:v>
                </c:pt>
                <c:pt idx="4">
                  <c:v>2.1700000000000001E-2</c:v>
                </c:pt>
                <c:pt idx="5">
                  <c:v>2.2200000000000001E-2</c:v>
                </c:pt>
                <c:pt idx="6">
                  <c:v>2.2700000000000001E-2</c:v>
                </c:pt>
                <c:pt idx="7">
                  <c:v>2.3099999999999999E-2</c:v>
                </c:pt>
                <c:pt idx="8" formatCode="General">
                  <c:v>2.3618E-2</c:v>
                </c:pt>
                <c:pt idx="9" formatCode="General">
                  <c:v>2.4114E-2</c:v>
                </c:pt>
                <c:pt idx="10" formatCode="General">
                  <c:v>2.462E-2</c:v>
                </c:pt>
                <c:pt idx="11" formatCode="General">
                  <c:v>2.5138000000000001E-2</c:v>
                </c:pt>
                <c:pt idx="12" formatCode="General">
                  <c:v>2.5666000000000001E-2</c:v>
                </c:pt>
                <c:pt idx="13" formatCode="General">
                  <c:v>2.6204000000000002E-2</c:v>
                </c:pt>
                <c:pt idx="14" formatCode="General">
                  <c:v>2.6755000000000001E-2</c:v>
                </c:pt>
                <c:pt idx="15" formatCode="General">
                  <c:v>2.7317000000000001E-2</c:v>
                </c:pt>
                <c:pt idx="16" formatCode="General">
                  <c:v>2.7890000000000002E-2</c:v>
                </c:pt>
                <c:pt idx="17" formatCode="General">
                  <c:v>2.8476000000000001E-2</c:v>
                </c:pt>
                <c:pt idx="18" formatCode="General">
                  <c:v>2.9073999999999999E-2</c:v>
                </c:pt>
                <c:pt idx="19" formatCode="General">
                  <c:v>2.9685E-2</c:v>
                </c:pt>
                <c:pt idx="20" formatCode="General">
                  <c:v>3.0308000000000002E-2</c:v>
                </c:pt>
                <c:pt idx="21" formatCode="General">
                  <c:v>3.0945E-2</c:v>
                </c:pt>
                <c:pt idx="22" formatCode="General">
                  <c:v>3.1594999999999998E-2</c:v>
                </c:pt>
                <c:pt idx="23" formatCode="General">
                  <c:v>3.2258000000000002E-2</c:v>
                </c:pt>
                <c:pt idx="24" formatCode="General">
                  <c:v>3.2936E-2</c:v>
                </c:pt>
                <c:pt idx="25" formatCode="General">
                  <c:v>3.3627999999999998E-2</c:v>
                </c:pt>
                <c:pt idx="26" formatCode="General">
                  <c:v>3.4334000000000003E-2</c:v>
                </c:pt>
                <c:pt idx="27" formatCode="General">
                  <c:v>3.5055000000000003E-2</c:v>
                </c:pt>
                <c:pt idx="28" formatCode="General">
                  <c:v>3.5791000000000003E-2</c:v>
                </c:pt>
                <c:pt idx="29" formatCode="General">
                  <c:v>3.6542999999999999E-2</c:v>
                </c:pt>
                <c:pt idx="30" formatCode="General">
                  <c:v>3.7310000000000003E-2</c:v>
                </c:pt>
                <c:pt idx="31" formatCode="General">
                  <c:v>3.8094000000000003E-2</c:v>
                </c:pt>
                <c:pt idx="32" formatCode="General">
                  <c:v>3.8893999999999998E-2</c:v>
                </c:pt>
                <c:pt idx="33" formatCode="General">
                  <c:v>3.9711000000000003E-2</c:v>
                </c:pt>
                <c:pt idx="34" formatCode="General">
                  <c:v>4.0544999999999998E-2</c:v>
                </c:pt>
                <c:pt idx="35" formatCode="General">
                  <c:v>4.1396000000000002E-2</c:v>
                </c:pt>
                <c:pt idx="36" formatCode="General">
                  <c:v>4.2265999999999998E-2</c:v>
                </c:pt>
                <c:pt idx="37" formatCode="General">
                  <c:v>4.3153999999999998E-2</c:v>
                </c:pt>
                <c:pt idx="38" formatCode="General">
                  <c:v>4.4060000000000002E-2</c:v>
                </c:pt>
                <c:pt idx="39" formatCode="General">
                  <c:v>4.4984999999999997E-2</c:v>
                </c:pt>
                <c:pt idx="40" formatCode="General">
                  <c:v>4.5929999999999999E-2</c:v>
                </c:pt>
                <c:pt idx="41" formatCode="General">
                  <c:v>4.6894999999999999E-2</c:v>
                </c:pt>
                <c:pt idx="42" formatCode="General">
                  <c:v>4.7879999999999999E-2</c:v>
                </c:pt>
                <c:pt idx="43" formatCode="General">
                  <c:v>4.8884999999999998E-2</c:v>
                </c:pt>
                <c:pt idx="44" formatCode="General">
                  <c:v>4.9911999999999998E-2</c:v>
                </c:pt>
                <c:pt idx="45" formatCode="General">
                  <c:v>5.0959999999999998E-2</c:v>
                </c:pt>
                <c:pt idx="46" formatCode="General">
                  <c:v>5.203E-2</c:v>
                </c:pt>
                <c:pt idx="47" formatCode="General">
                  <c:v>5.3122999999999997E-2</c:v>
                </c:pt>
                <c:pt idx="48" formatCode="General">
                  <c:v>5.4239000000000002E-2</c:v>
                </c:pt>
                <c:pt idx="49" formatCode="General">
                  <c:v>5.5377999999999997E-2</c:v>
                </c:pt>
                <c:pt idx="50" formatCode="General">
                  <c:v>5.6541000000000001E-2</c:v>
                </c:pt>
                <c:pt idx="51" formatCode="General">
                  <c:v>5.7728000000000002E-2</c:v>
                </c:pt>
                <c:pt idx="52" formatCode="General">
                  <c:v>5.8941E-2</c:v>
                </c:pt>
                <c:pt idx="53" formatCode="General">
                  <c:v>6.0179000000000003E-2</c:v>
                </c:pt>
                <c:pt idx="54" formatCode="General">
                  <c:v>6.1442999999999998E-2</c:v>
                </c:pt>
                <c:pt idx="55" formatCode="General">
                  <c:v>6.2732999999999997E-2</c:v>
                </c:pt>
                <c:pt idx="56" formatCode="General">
                  <c:v>6.4049999999999996E-2</c:v>
                </c:pt>
                <c:pt idx="57" formatCode="General">
                  <c:v>6.5395999999999996E-2</c:v>
                </c:pt>
                <c:pt idx="58" formatCode="General">
                  <c:v>6.6768999999999995E-2</c:v>
                </c:pt>
                <c:pt idx="59" formatCode="General">
                  <c:v>6.8171999999999996E-2</c:v>
                </c:pt>
                <c:pt idx="60" formatCode="General">
                  <c:v>6.9602999999999998E-2</c:v>
                </c:pt>
                <c:pt idx="61" formatCode="General">
                  <c:v>7.1065000000000003E-2</c:v>
                </c:pt>
                <c:pt idx="62" formatCode="General">
                  <c:v>7.2557999999999997E-2</c:v>
                </c:pt>
                <c:pt idx="63" formatCode="General">
                  <c:v>7.4080999999999994E-2</c:v>
                </c:pt>
                <c:pt idx="64" formatCode="General">
                  <c:v>7.5636999999999996E-2</c:v>
                </c:pt>
                <c:pt idx="65" formatCode="General">
                  <c:v>7.7226000000000003E-2</c:v>
                </c:pt>
                <c:pt idx="66" formatCode="General">
                  <c:v>7.8848000000000001E-2</c:v>
                </c:pt>
                <c:pt idx="67" formatCode="General">
                  <c:v>8.0504000000000006E-2</c:v>
                </c:pt>
                <c:pt idx="68" formatCode="General">
                  <c:v>8.2194000000000003E-2</c:v>
                </c:pt>
                <c:pt idx="69" formatCode="General">
                  <c:v>8.3920999999999996E-2</c:v>
                </c:pt>
                <c:pt idx="70" formatCode="General">
                  <c:v>8.5682999999999995E-2</c:v>
                </c:pt>
                <c:pt idx="71" formatCode="General">
                  <c:v>8.7483000000000005E-2</c:v>
                </c:pt>
                <c:pt idx="72" formatCode="General">
                  <c:v>8.9319999999999997E-2</c:v>
                </c:pt>
                <c:pt idx="73" formatCode="General">
                  <c:v>9.1195999999999999E-2</c:v>
                </c:pt>
                <c:pt idx="74" formatCode="General">
                  <c:v>9.3110999999999999E-2</c:v>
                </c:pt>
                <c:pt idx="75" formatCode="General">
                  <c:v>9.5066999999999999E-2</c:v>
                </c:pt>
                <c:pt idx="76" formatCode="General">
                  <c:v>9.7063999999999998E-2</c:v>
                </c:pt>
                <c:pt idx="77" formatCode="General">
                  <c:v>9.9101999999999996E-2</c:v>
                </c:pt>
                <c:pt idx="78" formatCode="General">
                  <c:v>0.101183</c:v>
                </c:pt>
                <c:pt idx="79" formatCode="General">
                  <c:v>0.103308</c:v>
                </c:pt>
                <c:pt idx="80" formatCode="General">
                  <c:v>0.105478</c:v>
                </c:pt>
                <c:pt idx="81" formatCode="General">
                  <c:v>0.107693</c:v>
                </c:pt>
                <c:pt idx="82" formatCode="General">
                  <c:v>0.109955</c:v>
                </c:pt>
                <c:pt idx="83" formatCode="General">
                  <c:v>0.112264</c:v>
                </c:pt>
                <c:pt idx="84" formatCode="General">
                  <c:v>0.114622</c:v>
                </c:pt>
                <c:pt idx="85" formatCode="General">
                  <c:v>0.11703</c:v>
                </c:pt>
                <c:pt idx="86" formatCode="General">
                  <c:v>0.119487</c:v>
                </c:pt>
                <c:pt idx="87" formatCode="General">
                  <c:v>0.12199699999999999</c:v>
                </c:pt>
                <c:pt idx="88" formatCode="General">
                  <c:v>0.124559</c:v>
                </c:pt>
                <c:pt idx="89" formatCode="General">
                  <c:v>0.12717500000000001</c:v>
                </c:pt>
                <c:pt idx="90" formatCode="General">
                  <c:v>0.12984599999999999</c:v>
                </c:pt>
                <c:pt idx="91" formatCode="General">
                  <c:v>0.132573</c:v>
                </c:pt>
                <c:pt idx="92" formatCode="General">
                  <c:v>0.13535700000000001</c:v>
                </c:pt>
                <c:pt idx="93" formatCode="General">
                  <c:v>0.13819999999999999</c:v>
                </c:pt>
                <c:pt idx="94" formatCode="General">
                  <c:v>0.14110300000000001</c:v>
                </c:pt>
                <c:pt idx="95" formatCode="General">
                  <c:v>0.144066</c:v>
                </c:pt>
                <c:pt idx="96" formatCode="General">
                  <c:v>0.147092</c:v>
                </c:pt>
                <c:pt idx="97" formatCode="General">
                  <c:v>0.15018100000000001</c:v>
                </c:pt>
                <c:pt idx="98" formatCode="General">
                  <c:v>0.153335</c:v>
                </c:pt>
                <c:pt idx="99" formatCode="General">
                  <c:v>0.156556</c:v>
                </c:pt>
                <c:pt idx="100" formatCode="General">
                  <c:v>0.15984400000000001</c:v>
                </c:pt>
                <c:pt idx="101" formatCode="General">
                  <c:v>0.16320100000000001</c:v>
                </c:pt>
                <c:pt idx="102" formatCode="General">
                  <c:v>0.166628</c:v>
                </c:pt>
                <c:pt idx="103" formatCode="General">
                  <c:v>0.170128</c:v>
                </c:pt>
                <c:pt idx="104" formatCode="General">
                  <c:v>0.17370099999999999</c:v>
                </c:pt>
                <c:pt idx="105" formatCode="General">
                  <c:v>0.17734900000000001</c:v>
                </c:pt>
                <c:pt idx="106" formatCode="General">
                  <c:v>0.18107400000000001</c:v>
                </c:pt>
                <c:pt idx="107" formatCode="General">
                  <c:v>0.18487700000000001</c:v>
                </c:pt>
                <c:pt idx="108" formatCode="General">
                  <c:v>0.18875900000000001</c:v>
                </c:pt>
                <c:pt idx="109" formatCode="General">
                  <c:v>0.19272400000000001</c:v>
                </c:pt>
                <c:pt idx="110" formatCode="General">
                  <c:v>0.196771</c:v>
                </c:pt>
                <c:pt idx="111" formatCode="General">
                  <c:v>0.200904</c:v>
                </c:pt>
                <c:pt idx="112" formatCode="General">
                  <c:v>0.205123</c:v>
                </c:pt>
                <c:pt idx="113" formatCode="General">
                  <c:v>0.20943200000000001</c:v>
                </c:pt>
                <c:pt idx="114" formatCode="General">
                  <c:v>0.21382999999999999</c:v>
                </c:pt>
                <c:pt idx="115" formatCode="General">
                  <c:v>0.21832099999999999</c:v>
                </c:pt>
                <c:pt idx="116" formatCode="General">
                  <c:v>0.22290599999999999</c:v>
                </c:pt>
                <c:pt idx="117" formatCode="General">
                  <c:v>0.22758800000000001</c:v>
                </c:pt>
                <c:pt idx="118" formatCode="General">
                  <c:v>0.23236699999999999</c:v>
                </c:pt>
                <c:pt idx="119" formatCode="General">
                  <c:v>0.23724799999999999</c:v>
                </c:pt>
                <c:pt idx="120" formatCode="General">
                  <c:v>0.24223</c:v>
                </c:pt>
                <c:pt idx="121" formatCode="General">
                  <c:v>0.24731800000000001</c:v>
                </c:pt>
                <c:pt idx="122" formatCode="General">
                  <c:v>0.25251200000000001</c:v>
                </c:pt>
                <c:pt idx="123" formatCode="General">
                  <c:v>0.25781500000000002</c:v>
                </c:pt>
                <c:pt idx="124" formatCode="General">
                  <c:v>0.26323000000000002</c:v>
                </c:pt>
                <c:pt idx="125" formatCode="General">
                  <c:v>0.268758</c:v>
                </c:pt>
                <c:pt idx="126" formatCode="General">
                  <c:v>0.27440300000000001</c:v>
                </c:pt>
                <c:pt idx="127" formatCode="General">
                  <c:v>0.28016600000000003</c:v>
                </c:pt>
                <c:pt idx="128" formatCode="General">
                  <c:v>0.28605000000000003</c:v>
                </c:pt>
                <c:pt idx="129" formatCode="General">
                  <c:v>0.29205799999999998</c:v>
                </c:pt>
                <c:pt idx="130" formatCode="General">
                  <c:v>0.29819099999999998</c:v>
                </c:pt>
                <c:pt idx="131" formatCode="General">
                  <c:v>0.304454</c:v>
                </c:pt>
                <c:pt idx="132" formatCode="General">
                  <c:v>0.31084800000000001</c:v>
                </c:pt>
                <c:pt idx="133" formatCode="General">
                  <c:v>0.31737700000000002</c:v>
                </c:pt>
                <c:pt idx="134" formatCode="General">
                  <c:v>0.324042</c:v>
                </c:pt>
                <c:pt idx="135" formatCode="General">
                  <c:v>0.33084799999999998</c:v>
                </c:pt>
                <c:pt idx="136" formatCode="General">
                  <c:v>0.33779700000000001</c:v>
                </c:pt>
                <c:pt idx="137" formatCode="General">
                  <c:v>0.344891</c:v>
                </c:pt>
                <c:pt idx="138" formatCode="General">
                  <c:v>0.352134</c:v>
                </c:pt>
                <c:pt idx="139" formatCode="General">
                  <c:v>0.35953000000000002</c:v>
                </c:pt>
                <c:pt idx="140" formatCode="General">
                  <c:v>0.36708099999999999</c:v>
                </c:pt>
                <c:pt idx="141" formatCode="General">
                  <c:v>0.37479000000000001</c:v>
                </c:pt>
                <c:pt idx="142" formatCode="General">
                  <c:v>0.382662</c:v>
                </c:pt>
                <c:pt idx="143" formatCode="General">
                  <c:v>0.39069799999999999</c:v>
                </c:pt>
                <c:pt idx="144" formatCode="General">
                  <c:v>0.39890399999999998</c:v>
                </c:pt>
                <c:pt idx="145" formatCode="General">
                  <c:v>0.40728199999999998</c:v>
                </c:pt>
                <c:pt idx="146" formatCode="General">
                  <c:v>0.41583599999999998</c:v>
                </c:pt>
                <c:pt idx="147" formatCode="General">
                  <c:v>0.42456899999999997</c:v>
                </c:pt>
                <c:pt idx="148" formatCode="General">
                  <c:v>0.43348599999999998</c:v>
                </c:pt>
                <c:pt idx="149" formatCode="General">
                  <c:v>0.44258999999999998</c:v>
                </c:pt>
                <c:pt idx="150" formatCode="General">
                  <c:v>0.45188499999999998</c:v>
                </c:pt>
                <c:pt idx="151" formatCode="General">
                  <c:v>0.46137600000000001</c:v>
                </c:pt>
                <c:pt idx="152" formatCode="General">
                  <c:v>0.47106599999999998</c:v>
                </c:pt>
                <c:pt idx="153" formatCode="General">
                  <c:v>0.48095900000000003</c:v>
                </c:pt>
                <c:pt idx="154" formatCode="General">
                  <c:v>0.49106</c:v>
                </c:pt>
                <c:pt idx="155" formatCode="General">
                  <c:v>0.50137399999999999</c:v>
                </c:pt>
                <c:pt idx="156" formatCode="General">
                  <c:v>0.51190400000000003</c:v>
                </c:pt>
                <c:pt idx="157" formatCode="General">
                  <c:v>0.52265499999999998</c:v>
                </c:pt>
                <c:pt idx="158" formatCode="General">
                  <c:v>0.533632</c:v>
                </c:pt>
                <c:pt idx="159" formatCode="General">
                  <c:v>0.54483899999999996</c:v>
                </c:pt>
                <c:pt idx="160" formatCode="General">
                  <c:v>0.55628200000000005</c:v>
                </c:pt>
                <c:pt idx="161" formatCode="General">
                  <c:v>0.56796500000000005</c:v>
                </c:pt>
                <c:pt idx="162" formatCode="General">
                  <c:v>0.57989299999999999</c:v>
                </c:pt>
                <c:pt idx="163" formatCode="General">
                  <c:v>0.59207200000000004</c:v>
                </c:pt>
                <c:pt idx="164" formatCode="General">
                  <c:v>0.60450700000000002</c:v>
                </c:pt>
                <c:pt idx="165" formatCode="General">
                  <c:v>0.61720299999999995</c:v>
                </c:pt>
                <c:pt idx="166" formatCode="General">
                  <c:v>0.630166</c:v>
                </c:pt>
                <c:pt idx="167" formatCode="General">
                  <c:v>0.643401</c:v>
                </c:pt>
                <c:pt idx="168" formatCode="General">
                  <c:v>0.65691299999999997</c:v>
                </c:pt>
                <c:pt idx="169" formatCode="General">
                  <c:v>0.67071000000000003</c:v>
                </c:pt>
                <c:pt idx="170" formatCode="General">
                  <c:v>0.68479599999999996</c:v>
                </c:pt>
                <c:pt idx="171" formatCode="General">
                  <c:v>0.69917899999999999</c:v>
                </c:pt>
                <c:pt idx="172" formatCode="General">
                  <c:v>0.71386300000000003</c:v>
                </c:pt>
                <c:pt idx="173" formatCode="General">
                  <c:v>0.72885500000000003</c:v>
                </c:pt>
                <c:pt idx="174" formatCode="General">
                  <c:v>0.74416300000000002</c:v>
                </c:pt>
                <c:pt idx="175" formatCode="General">
                  <c:v>0.75979200000000002</c:v>
                </c:pt>
                <c:pt idx="176" formatCode="General">
                  <c:v>0.77574900000000002</c:v>
                </c:pt>
                <c:pt idx="177" formatCode="General">
                  <c:v>0.79204200000000002</c:v>
                </c:pt>
                <c:pt idx="178" formatCode="General">
                  <c:v>0.80867599999999995</c:v>
                </c:pt>
                <c:pt idx="179" formatCode="General">
                  <c:v>0.82565999999999995</c:v>
                </c:pt>
                <c:pt idx="180" formatCode="General">
                  <c:v>0.843001</c:v>
                </c:pt>
                <c:pt idx="181" formatCode="General">
                  <c:v>0.86070599999999997</c:v>
                </c:pt>
                <c:pt idx="182" formatCode="General">
                  <c:v>0.87878199999999995</c:v>
                </c:pt>
                <c:pt idx="183" formatCode="General">
                  <c:v>0.89723900000000001</c:v>
                </c:pt>
                <c:pt idx="184" formatCode="General">
                  <c:v>0.91608299999999998</c:v>
                </c:pt>
                <c:pt idx="185" formatCode="General">
                  <c:v>0.93532199999999999</c:v>
                </c:pt>
                <c:pt idx="186" formatCode="General">
                  <c:v>0.95496599999999998</c:v>
                </c:pt>
                <c:pt idx="187" formatCode="General">
                  <c:v>0.97502200000000006</c:v>
                </c:pt>
                <c:pt idx="188" formatCode="General">
                  <c:v>0.99550000000000005</c:v>
                </c:pt>
                <c:pt idx="189" formatCode="General">
                  <c:v>1.01641</c:v>
                </c:pt>
                <c:pt idx="190" formatCode="General">
                  <c:v>1.03775</c:v>
                </c:pt>
                <c:pt idx="191" formatCode="General">
                  <c:v>1.05955</c:v>
                </c:pt>
                <c:pt idx="192" formatCode="General">
                  <c:v>1.0818000000000001</c:v>
                </c:pt>
                <c:pt idx="193" formatCode="General">
                  <c:v>1.1045199999999999</c:v>
                </c:pt>
                <c:pt idx="194" formatCode="General">
                  <c:v>1.1277200000000001</c:v>
                </c:pt>
                <c:pt idx="195" formatCode="General">
                  <c:v>1.1514</c:v>
                </c:pt>
                <c:pt idx="196" formatCode="General">
                  <c:v>1.1755899999999999</c:v>
                </c:pt>
                <c:pt idx="197" formatCode="General">
                  <c:v>1.20028</c:v>
                </c:pt>
                <c:pt idx="198" formatCode="General">
                  <c:v>1.2254799999999999</c:v>
                </c:pt>
                <c:pt idx="199" formatCode="General">
                  <c:v>1.25122</c:v>
                </c:pt>
                <c:pt idx="200" formatCode="General">
                  <c:v>1.2775000000000001</c:v>
                </c:pt>
                <c:pt idx="201" formatCode="General">
                  <c:v>1.30433</c:v>
                </c:pt>
                <c:pt idx="202" formatCode="General">
                  <c:v>1.33172</c:v>
                </c:pt>
                <c:pt idx="203" formatCode="General">
                  <c:v>1.3596900000000001</c:v>
                </c:pt>
                <c:pt idx="204" formatCode="General">
                  <c:v>1.38825</c:v>
                </c:pt>
                <c:pt idx="205" formatCode="General">
                  <c:v>1.4174100000000001</c:v>
                </c:pt>
                <c:pt idx="206" formatCode="General">
                  <c:v>1.4471700000000001</c:v>
                </c:pt>
                <c:pt idx="207" formatCode="General">
                  <c:v>1.4775700000000001</c:v>
                </c:pt>
                <c:pt idx="208" formatCode="General">
                  <c:v>1.5085999999999999</c:v>
                </c:pt>
                <c:pt idx="209" formatCode="General">
                  <c:v>1.5402800000000001</c:v>
                </c:pt>
                <c:pt idx="210" formatCode="General">
                  <c:v>1.57263</c:v>
                </c:pt>
                <c:pt idx="211" formatCode="General">
                  <c:v>1.6056600000000001</c:v>
                </c:pt>
                <c:pt idx="212" formatCode="General">
                  <c:v>1.6393899999999999</c:v>
                </c:pt>
                <c:pt idx="213" formatCode="General">
                  <c:v>1.6738200000000001</c:v>
                </c:pt>
                <c:pt idx="214" formatCode="General">
                  <c:v>1.7089700000000001</c:v>
                </c:pt>
                <c:pt idx="215" formatCode="General">
                  <c:v>1.7448600000000001</c:v>
                </c:pt>
                <c:pt idx="216" formatCode="General">
                  <c:v>1.7815099999999999</c:v>
                </c:pt>
                <c:pt idx="217" formatCode="General">
                  <c:v>1.8189200000000001</c:v>
                </c:pt>
                <c:pt idx="218" formatCode="General">
                  <c:v>1.8571200000000001</c:v>
                </c:pt>
                <c:pt idx="219" formatCode="General">
                  <c:v>1.8961300000000001</c:v>
                </c:pt>
                <c:pt idx="220" formatCode="General">
                  <c:v>1.9359500000000001</c:v>
                </c:pt>
                <c:pt idx="221" formatCode="General">
                  <c:v>1.97661</c:v>
                </c:pt>
                <c:pt idx="222" formatCode="General">
                  <c:v>2.0181200000000001</c:v>
                </c:pt>
                <c:pt idx="223" formatCode="General">
                  <c:v>2.0605099999999998</c:v>
                </c:pt>
                <c:pt idx="224" formatCode="General">
                  <c:v>2.10378</c:v>
                </c:pt>
                <c:pt idx="225" formatCode="General">
                  <c:v>2.1479699999999999</c:v>
                </c:pt>
                <c:pt idx="226" formatCode="General">
                  <c:v>2.1930800000000001</c:v>
                </c:pt>
                <c:pt idx="227" formatCode="General">
                  <c:v>2.2391399999999999</c:v>
                </c:pt>
                <c:pt idx="228" formatCode="General">
                  <c:v>2.2861600000000002</c:v>
                </c:pt>
                <c:pt idx="229" formatCode="General">
                  <c:v>2.3341799999999999</c:v>
                </c:pt>
                <c:pt idx="230" formatCode="General">
                  <c:v>2.3832</c:v>
                </c:pt>
                <c:pt idx="231" formatCode="General">
                  <c:v>2.4332500000000001</c:v>
                </c:pt>
                <c:pt idx="232" formatCode="General">
                  <c:v>2.4843600000000001</c:v>
                </c:pt>
                <c:pt idx="233" formatCode="General">
                  <c:v>2.53653</c:v>
                </c:pt>
                <c:pt idx="234" formatCode="General">
                  <c:v>2.5898099999999999</c:v>
                </c:pt>
                <c:pt idx="235" formatCode="General">
                  <c:v>2.6442000000000001</c:v>
                </c:pt>
                <c:pt idx="236" formatCode="General">
                  <c:v>2.6997300000000002</c:v>
                </c:pt>
                <c:pt idx="237" formatCode="General">
                  <c:v>2.7564299999999999</c:v>
                </c:pt>
                <c:pt idx="238" formatCode="General">
                  <c:v>2.8143199999999999</c:v>
                </c:pt>
                <c:pt idx="239" formatCode="General">
                  <c:v>2.8734299999999999</c:v>
                </c:pt>
                <c:pt idx="240" formatCode="General">
                  <c:v>2.9337800000000001</c:v>
                </c:pt>
                <c:pt idx="241" formatCode="General">
                  <c:v>2.99539</c:v>
                </c:pt>
                <c:pt idx="242" formatCode="General">
                  <c:v>3.0583</c:v>
                </c:pt>
                <c:pt idx="243" formatCode="General">
                  <c:v>3.1225299999999998</c:v>
                </c:pt>
                <c:pt idx="244" formatCode="General">
                  <c:v>3.18811</c:v>
                </c:pt>
                <c:pt idx="245" formatCode="General">
                  <c:v>3.2550699999999999</c:v>
                </c:pt>
                <c:pt idx="246" formatCode="General">
                  <c:v>3.3234400000000002</c:v>
                </c:pt>
                <c:pt idx="247" formatCode="General">
                  <c:v>3.39323</c:v>
                </c:pt>
                <c:pt idx="248" formatCode="General">
                  <c:v>3.4645000000000001</c:v>
                </c:pt>
                <c:pt idx="249" formatCode="General">
                  <c:v>3.5372599999999998</c:v>
                </c:pt>
                <c:pt idx="250" formatCode="General">
                  <c:v>3.6115499999999998</c:v>
                </c:pt>
                <c:pt idx="251" formatCode="General">
                  <c:v>3.6873999999999998</c:v>
                </c:pt>
                <c:pt idx="252" formatCode="General">
                  <c:v>3.76485</c:v>
                </c:pt>
                <c:pt idx="253" formatCode="General">
                  <c:v>3.8439199999999998</c:v>
                </c:pt>
                <c:pt idx="254" formatCode="General">
                  <c:v>3.9246500000000002</c:v>
                </c:pt>
                <c:pt idx="255" formatCode="General">
                  <c:v>4.0070699999999997</c:v>
                </c:pt>
                <c:pt idx="256" formatCode="General">
                  <c:v>4.0912300000000004</c:v>
                </c:pt>
                <c:pt idx="257" formatCode="General">
                  <c:v>4.1771500000000001</c:v>
                </c:pt>
                <c:pt idx="258" formatCode="General">
                  <c:v>4.2648799999999998</c:v>
                </c:pt>
                <c:pt idx="259" formatCode="General">
                  <c:v>4.3544499999999999</c:v>
                </c:pt>
                <c:pt idx="260" formatCode="General">
                  <c:v>4.4459099999999996</c:v>
                </c:pt>
                <c:pt idx="261" formatCode="General">
                  <c:v>4.5392799999999998</c:v>
                </c:pt>
                <c:pt idx="262" formatCode="General">
                  <c:v>4.63462</c:v>
                </c:pt>
                <c:pt idx="263" formatCode="General">
                  <c:v>4.7319500000000003</c:v>
                </c:pt>
                <c:pt idx="264" formatCode="General">
                  <c:v>4.8313300000000003</c:v>
                </c:pt>
                <c:pt idx="265" formatCode="General">
                  <c:v>4.9328000000000003</c:v>
                </c:pt>
                <c:pt idx="266" formatCode="General">
                  <c:v>5.0364000000000004</c:v>
                </c:pt>
                <c:pt idx="267" formatCode="General">
                  <c:v>5.1421799999999998</c:v>
                </c:pt>
                <c:pt idx="268" formatCode="General">
                  <c:v>5.2501699999999998</c:v>
                </c:pt>
                <c:pt idx="269" formatCode="General">
                  <c:v>5.3604399999999996</c:v>
                </c:pt>
                <c:pt idx="270" formatCode="General">
                  <c:v>5.47302</c:v>
                </c:pt>
                <c:pt idx="271" formatCode="General">
                  <c:v>5.5879599999999998</c:v>
                </c:pt>
                <c:pt idx="272" formatCode="General">
                  <c:v>5.7053200000000004</c:v>
                </c:pt>
                <c:pt idx="273" formatCode="General">
                  <c:v>5.8251499999999998</c:v>
                </c:pt>
                <c:pt idx="274" formatCode="General">
                  <c:v>5.9474900000000002</c:v>
                </c:pt>
                <c:pt idx="275" formatCode="General">
                  <c:v>6.0724</c:v>
                </c:pt>
                <c:pt idx="276" formatCode="General">
                  <c:v>6.1999300000000002</c:v>
                </c:pt>
                <c:pt idx="277" formatCode="General">
                  <c:v>6.3301400000000001</c:v>
                </c:pt>
                <c:pt idx="278" formatCode="General">
                  <c:v>6.4630900000000002</c:v>
                </c:pt>
                <c:pt idx="279" formatCode="General">
                  <c:v>6.5988300000000004</c:v>
                </c:pt>
                <c:pt idx="280" formatCode="General">
                  <c:v>6.7374200000000002</c:v>
                </c:pt>
                <c:pt idx="281" formatCode="General">
                  <c:v>6.8789199999999999</c:v>
                </c:pt>
                <c:pt idx="282" formatCode="General">
                  <c:v>7.02339</c:v>
                </c:pt>
                <c:pt idx="283" formatCode="General">
                  <c:v>7.1708999999999996</c:v>
                </c:pt>
                <c:pt idx="284" formatCode="General">
                  <c:v>7.3215000000000003</c:v>
                </c:pt>
                <c:pt idx="285" formatCode="General">
                  <c:v>7.4752700000000001</c:v>
                </c:pt>
                <c:pt idx="286" formatCode="General">
                  <c:v>7.6322700000000001</c:v>
                </c:pt>
                <c:pt idx="287" formatCode="General">
                  <c:v>7.7925599999999999</c:v>
                </c:pt>
                <c:pt idx="288" formatCode="General">
                  <c:v>7.9562200000000001</c:v>
                </c:pt>
                <c:pt idx="289" formatCode="General">
                  <c:v>8.1233199999999997</c:v>
                </c:pt>
                <c:pt idx="290" formatCode="General">
                  <c:v>8.29392</c:v>
                </c:pt>
                <c:pt idx="291" formatCode="General">
                  <c:v>8.4681200000000008</c:v>
                </c:pt>
                <c:pt idx="292" formatCode="General">
                  <c:v>8.6459600000000005</c:v>
                </c:pt>
                <c:pt idx="293" formatCode="General">
                  <c:v>8.8275500000000005</c:v>
                </c:pt>
                <c:pt idx="294" formatCode="General">
                  <c:v>9.01295</c:v>
                </c:pt>
                <c:pt idx="295" formatCode="General">
                  <c:v>9.2022399999999998</c:v>
                </c:pt>
                <c:pt idx="296" formatCode="General">
                  <c:v>9.3955000000000002</c:v>
                </c:pt>
                <c:pt idx="297" formatCode="General">
                  <c:v>9.5928299999999993</c:v>
                </c:pt>
                <c:pt idx="298" formatCode="General">
                  <c:v>9.7942999999999998</c:v>
                </c:pt>
                <c:pt idx="299" formatCode="General">
                  <c:v>10</c:v>
                </c:pt>
              </c:numCache>
            </c:numRef>
          </c:xVal>
          <c:yVal>
            <c:numRef>
              <c:f>WithGs!$C$2:$C$301</c:f>
              <c:numCache>
                <c:formatCode>General</c:formatCode>
                <c:ptCount val="300"/>
                <c:pt idx="0">
                  <c:v>0.241915513</c:v>
                </c:pt>
                <c:pt idx="1">
                  <c:v>0.24781472500000001</c:v>
                </c:pt>
                <c:pt idx="2">
                  <c:v>0.25387512899999998</c:v>
                </c:pt>
                <c:pt idx="3">
                  <c:v>0.26009893699999997</c:v>
                </c:pt>
                <c:pt idx="4">
                  <c:v>0.26648840899999998</c:v>
                </c:pt>
                <c:pt idx="5">
                  <c:v>0.27304584799999998</c:v>
                </c:pt>
                <c:pt idx="6">
                  <c:v>0.27978811999999997</c:v>
                </c:pt>
                <c:pt idx="7">
                  <c:v>0.286717893</c:v>
                </c:pt>
                <c:pt idx="8">
                  <c:v>0.29383789700000001</c:v>
                </c:pt>
                <c:pt idx="9">
                  <c:v>0.30115091399999999</c:v>
                </c:pt>
                <c:pt idx="10">
                  <c:v>0.30865978700000002</c:v>
                </c:pt>
                <c:pt idx="11">
                  <c:v>0.31639738899999997</c:v>
                </c:pt>
                <c:pt idx="12">
                  <c:v>0.32433710500000001</c:v>
                </c:pt>
                <c:pt idx="13">
                  <c:v>0.33248196099999999</c:v>
                </c:pt>
                <c:pt idx="14">
                  <c:v>0.34088092399999997</c:v>
                </c:pt>
                <c:pt idx="15">
                  <c:v>0.34950729400000002</c:v>
                </c:pt>
                <c:pt idx="16">
                  <c:v>0.358364611</c:v>
                </c:pt>
                <c:pt idx="17">
                  <c:v>0.36748773600000001</c:v>
                </c:pt>
                <c:pt idx="18">
                  <c:v>0.37686529499999999</c:v>
                </c:pt>
                <c:pt idx="19">
                  <c:v>0.386517255</c:v>
                </c:pt>
                <c:pt idx="20">
                  <c:v>0.39643219099999999</c:v>
                </c:pt>
                <c:pt idx="21">
                  <c:v>0.40664657999999998</c:v>
                </c:pt>
                <c:pt idx="22">
                  <c:v>0.41714931</c:v>
                </c:pt>
                <c:pt idx="23">
                  <c:v>0.42794522299999999</c:v>
                </c:pt>
                <c:pt idx="24">
                  <c:v>0.43907221000000002</c:v>
                </c:pt>
                <c:pt idx="25">
                  <c:v>0.45051948800000002</c:v>
                </c:pt>
                <c:pt idx="26">
                  <c:v>0.46229260999999999</c:v>
                </c:pt>
                <c:pt idx="27">
                  <c:v>0.474414118</c:v>
                </c:pt>
                <c:pt idx="28">
                  <c:v>0.48689020900000002</c:v>
                </c:pt>
                <c:pt idx="29">
                  <c:v>0.49974437399999999</c:v>
                </c:pt>
                <c:pt idx="30">
                  <c:v>0.51296619499999996</c:v>
                </c:pt>
                <c:pt idx="31">
                  <c:v>0.52659718600000005</c:v>
                </c:pt>
                <c:pt idx="32">
                  <c:v>0.54062736899999997</c:v>
                </c:pt>
                <c:pt idx="33">
                  <c:v>0.55508184800000004</c:v>
                </c:pt>
                <c:pt idx="34">
                  <c:v>0.56996858100000003</c:v>
                </c:pt>
                <c:pt idx="35">
                  <c:v>0.58529569199999998</c:v>
                </c:pt>
                <c:pt idx="36">
                  <c:v>0.60110798399999998</c:v>
                </c:pt>
                <c:pt idx="37">
                  <c:v>0.61739650199999996</c:v>
                </c:pt>
                <c:pt idx="38">
                  <c:v>0.63417040300000005</c:v>
                </c:pt>
                <c:pt idx="39">
                  <c:v>0.65145780900000005</c:v>
                </c:pt>
                <c:pt idx="40">
                  <c:v>0.66928774700000004</c:v>
                </c:pt>
                <c:pt idx="41">
                  <c:v>0.68767104599999995</c:v>
                </c:pt>
                <c:pt idx="42">
                  <c:v>0.70661876499999998</c:v>
                </c:pt>
                <c:pt idx="43">
                  <c:v>0.72614218900000005</c:v>
                </c:pt>
                <c:pt idx="44">
                  <c:v>0.74629227300000001</c:v>
                </c:pt>
                <c:pt idx="45">
                  <c:v>0.76706204300000003</c:v>
                </c:pt>
                <c:pt idx="46">
                  <c:v>0.78848423199999995</c:v>
                </c:pt>
                <c:pt idx="47">
                  <c:v>0.81059265800000002</c:v>
                </c:pt>
                <c:pt idx="48">
                  <c:v>0.83340172499999998</c:v>
                </c:pt>
                <c:pt idx="49">
                  <c:v>0.85692614</c:v>
                </c:pt>
                <c:pt idx="50">
                  <c:v>0.88120189599999998</c:v>
                </c:pt>
                <c:pt idx="51">
                  <c:v>0.90624498799999997</c:v>
                </c:pt>
                <c:pt idx="52">
                  <c:v>0.93211462099999998</c:v>
                </c:pt>
                <c:pt idx="53">
                  <c:v>0.95880718600000003</c:v>
                </c:pt>
                <c:pt idx="54">
                  <c:v>0.98636233799999995</c:v>
                </c:pt>
                <c:pt idx="55">
                  <c:v>1.014798906</c:v>
                </c:pt>
                <c:pt idx="56">
                  <c:v>1.0441585250000001</c:v>
                </c:pt>
                <c:pt idx="57">
                  <c:v>1.0745069199999999</c:v>
                </c:pt>
                <c:pt idx="58">
                  <c:v>1.105820579</c:v>
                </c:pt>
                <c:pt idx="59">
                  <c:v>1.1381903609999999</c:v>
                </c:pt>
                <c:pt idx="60">
                  <c:v>1.17159342</c:v>
                </c:pt>
                <c:pt idx="61">
                  <c:v>1.20612399</c:v>
                </c:pt>
                <c:pt idx="62">
                  <c:v>1.2418080380000001</c:v>
                </c:pt>
                <c:pt idx="63">
                  <c:v>1.2786477469999999</c:v>
                </c:pt>
                <c:pt idx="64">
                  <c:v>1.3167431890000001</c:v>
                </c:pt>
                <c:pt idx="65">
                  <c:v>1.3561237859999999</c:v>
                </c:pt>
                <c:pt idx="66">
                  <c:v>1.3968195800000001</c:v>
                </c:pt>
                <c:pt idx="67">
                  <c:v>1.438886801</c:v>
                </c:pt>
                <c:pt idx="68">
                  <c:v>1.4823577100000001</c:v>
                </c:pt>
                <c:pt idx="69">
                  <c:v>1.5273438669999999</c:v>
                </c:pt>
                <c:pt idx="70">
                  <c:v>1.573828784</c:v>
                </c:pt>
                <c:pt idx="71">
                  <c:v>1.621928477</c:v>
                </c:pt>
                <c:pt idx="72">
                  <c:v>1.671654889</c:v>
                </c:pt>
                <c:pt idx="73">
                  <c:v>1.7231021719999999</c:v>
                </c:pt>
                <c:pt idx="74">
                  <c:v>1.7763122440000001</c:v>
                </c:pt>
                <c:pt idx="75">
                  <c:v>1.831384581</c:v>
                </c:pt>
                <c:pt idx="76">
                  <c:v>1.888365133</c:v>
                </c:pt>
                <c:pt idx="77">
                  <c:v>1.9473008110000001</c:v>
                </c:pt>
                <c:pt idx="78">
                  <c:v>2.0082985099999999</c:v>
                </c:pt>
                <c:pt idx="79">
                  <c:v>2.0714394180000002</c:v>
                </c:pt>
                <c:pt idx="80">
                  <c:v>2.1368074369999999</c:v>
                </c:pt>
                <c:pt idx="81">
                  <c:v>2.2044585149999998</c:v>
                </c:pt>
                <c:pt idx="82">
                  <c:v>2.274512133</c:v>
                </c:pt>
                <c:pt idx="83">
                  <c:v>2.3470292050000001</c:v>
                </c:pt>
                <c:pt idx="84">
                  <c:v>2.422136064</c:v>
                </c:pt>
                <c:pt idx="85">
                  <c:v>2.4999314479999999</c:v>
                </c:pt>
                <c:pt idx="86">
                  <c:v>2.5804513330000001</c:v>
                </c:pt>
                <c:pt idx="87">
                  <c:v>2.6638986419999999</c:v>
                </c:pt>
                <c:pt idx="88">
                  <c:v>2.7503156190000002</c:v>
                </c:pt>
                <c:pt idx="89">
                  <c:v>2.8398475460000001</c:v>
                </c:pt>
                <c:pt idx="90">
                  <c:v>2.9326103450000001</c:v>
                </c:pt>
                <c:pt idx="91">
                  <c:v>3.0287236910000002</c:v>
                </c:pt>
                <c:pt idx="92">
                  <c:v>3.1283111209999999</c:v>
                </c:pt>
                <c:pt idx="93">
                  <c:v>3.2315367140000002</c:v>
                </c:pt>
                <c:pt idx="94">
                  <c:v>3.3385337119999998</c:v>
                </c:pt>
                <c:pt idx="95">
                  <c:v>3.4494019119999999</c:v>
                </c:pt>
                <c:pt idx="96">
                  <c:v>3.5643580099999999</c:v>
                </c:pt>
                <c:pt idx="97">
                  <c:v>3.6835112329999999</c:v>
                </c:pt>
                <c:pt idx="98">
                  <c:v>3.8070520229999998</c:v>
                </c:pt>
                <c:pt idx="99">
                  <c:v>3.9351780139999999</c:v>
                </c:pt>
                <c:pt idx="100">
                  <c:v>4.0680128550000001</c:v>
                </c:pt>
                <c:pt idx="101">
                  <c:v>4.1558793390000002</c:v>
                </c:pt>
                <c:pt idx="102">
                  <c:v>4.243147177</c:v>
                </c:pt>
                <c:pt idx="103">
                  <c:v>4.3322739449999998</c:v>
                </c:pt>
                <c:pt idx="104">
                  <c:v>4.4232596429999997</c:v>
                </c:pt>
                <c:pt idx="105">
                  <c:v>4.5161552</c:v>
                </c:pt>
                <c:pt idx="106">
                  <c:v>4.6110115460000003</c:v>
                </c:pt>
                <c:pt idx="107">
                  <c:v>4.7078541459999999</c:v>
                </c:pt>
                <c:pt idx="108">
                  <c:v>4.8067084639999997</c:v>
                </c:pt>
                <c:pt idx="109">
                  <c:v>4.90767636</c:v>
                </c:pt>
                <c:pt idx="110">
                  <c:v>5.0107323690000003</c:v>
                </c:pt>
                <c:pt idx="111">
                  <c:v>5.1159783499999998</c:v>
                </c:pt>
                <c:pt idx="112">
                  <c:v>5.2234143030000002</c:v>
                </c:pt>
                <c:pt idx="113">
                  <c:v>5.3331420869999997</c:v>
                </c:pt>
                <c:pt idx="114">
                  <c:v>5.4451362369999998</c:v>
                </c:pt>
                <c:pt idx="115">
                  <c:v>5.5594986129999997</c:v>
                </c:pt>
                <c:pt idx="116">
                  <c:v>5.6762546790000004</c:v>
                </c:pt>
                <c:pt idx="117">
                  <c:v>5.7954808299999998</c:v>
                </c:pt>
                <c:pt idx="118">
                  <c:v>5.9171770659999998</c:v>
                </c:pt>
                <c:pt idx="119">
                  <c:v>6.0414707099999996</c:v>
                </c:pt>
                <c:pt idx="120">
                  <c:v>6.1683362979999998</c:v>
                </c:pt>
                <c:pt idx="121">
                  <c:v>6.2979011539999998</c:v>
                </c:pt>
                <c:pt idx="122">
                  <c:v>6.4301652779999996</c:v>
                </c:pt>
                <c:pt idx="123">
                  <c:v>6.5652050649999998</c:v>
                </c:pt>
                <c:pt idx="124">
                  <c:v>6.7030969069999999</c:v>
                </c:pt>
                <c:pt idx="125">
                  <c:v>6.8438662709999996</c:v>
                </c:pt>
                <c:pt idx="126">
                  <c:v>6.9876150160000003</c:v>
                </c:pt>
                <c:pt idx="127">
                  <c:v>7.1343686059999998</c:v>
                </c:pt>
                <c:pt idx="128">
                  <c:v>7.2842034350000002</c:v>
                </c:pt>
                <c:pt idx="129">
                  <c:v>7.4371958989999998</c:v>
                </c:pt>
                <c:pt idx="130">
                  <c:v>7.5933714620000003</c:v>
                </c:pt>
                <c:pt idx="131">
                  <c:v>7.7528574470000002</c:v>
                </c:pt>
                <c:pt idx="132">
                  <c:v>7.9156793199999997</c:v>
                </c:pt>
                <c:pt idx="133">
                  <c:v>8.0819389400000006</c:v>
                </c:pt>
                <c:pt idx="134">
                  <c:v>8.2516617710000002</c:v>
                </c:pt>
                <c:pt idx="135">
                  <c:v>8.4249751380000006</c:v>
                </c:pt>
                <c:pt idx="136">
                  <c:v>8.6019299700000005</c:v>
                </c:pt>
                <c:pt idx="137">
                  <c:v>8.7825771960000001</c:v>
                </c:pt>
                <c:pt idx="138">
                  <c:v>8.9670186770000004</c:v>
                </c:pt>
                <c:pt idx="139">
                  <c:v>9.1553562700000004</c:v>
                </c:pt>
                <c:pt idx="140">
                  <c:v>9.3476409060000005</c:v>
                </c:pt>
                <c:pt idx="141">
                  <c:v>9.5439489789999996</c:v>
                </c:pt>
                <c:pt idx="142">
                  <c:v>9.7444078130000005</c:v>
                </c:pt>
                <c:pt idx="143">
                  <c:v>9.9490428729999998</c:v>
                </c:pt>
                <c:pt idx="144">
                  <c:v>10.158006950000001</c:v>
                </c:pt>
                <c:pt idx="145">
                  <c:v>10.37135097</c:v>
                </c:pt>
                <c:pt idx="146">
                  <c:v>10.58917679</c:v>
                </c:pt>
                <c:pt idx="147">
                  <c:v>10.81156081</c:v>
                </c:pt>
                <c:pt idx="148">
                  <c:v>11.03863035</c:v>
                </c:pt>
                <c:pt idx="149">
                  <c:v>11.2704618</c:v>
                </c:pt>
                <c:pt idx="150">
                  <c:v>11.50715703</c:v>
                </c:pt>
                <c:pt idx="151">
                  <c:v>11.74884336</c:v>
                </c:pt>
                <c:pt idx="152">
                  <c:v>11.99559719</c:v>
                </c:pt>
                <c:pt idx="153">
                  <c:v>12.247520359999999</c:v>
                </c:pt>
                <c:pt idx="154">
                  <c:v>12.50474022</c:v>
                </c:pt>
                <c:pt idx="155">
                  <c:v>12.76738407</c:v>
                </c:pt>
                <c:pt idx="156">
                  <c:v>13.035528319999999</c:v>
                </c:pt>
                <c:pt idx="157">
                  <c:v>13.309300289999999</c:v>
                </c:pt>
                <c:pt idx="158">
                  <c:v>13.588827289999999</c:v>
                </c:pt>
                <c:pt idx="159">
                  <c:v>13.87421121</c:v>
                </c:pt>
                <c:pt idx="160">
                  <c:v>14.16560481</c:v>
                </c:pt>
                <c:pt idx="161">
                  <c:v>14.463109960000001</c:v>
                </c:pt>
                <c:pt idx="162">
                  <c:v>14.76685399</c:v>
                </c:pt>
                <c:pt idx="163">
                  <c:v>15.07698967</c:v>
                </c:pt>
                <c:pt idx="164">
                  <c:v>15.393644350000001</c:v>
                </c:pt>
                <c:pt idx="165">
                  <c:v>15.71694533</c:v>
                </c:pt>
                <c:pt idx="166">
                  <c:v>16.04704542</c:v>
                </c:pt>
                <c:pt idx="167">
                  <c:v>16.29746617</c:v>
                </c:pt>
                <c:pt idx="168">
                  <c:v>16.29746617</c:v>
                </c:pt>
                <c:pt idx="169">
                  <c:v>16.29746617</c:v>
                </c:pt>
                <c:pt idx="170">
                  <c:v>16.29746617</c:v>
                </c:pt>
                <c:pt idx="171">
                  <c:v>16.29746617</c:v>
                </c:pt>
                <c:pt idx="172">
                  <c:v>16.29746617</c:v>
                </c:pt>
                <c:pt idx="173">
                  <c:v>16.29746617</c:v>
                </c:pt>
                <c:pt idx="174">
                  <c:v>16.29746617</c:v>
                </c:pt>
                <c:pt idx="175">
                  <c:v>16.29746617</c:v>
                </c:pt>
                <c:pt idx="176">
                  <c:v>16.29746617</c:v>
                </c:pt>
                <c:pt idx="177">
                  <c:v>16.29746617</c:v>
                </c:pt>
                <c:pt idx="178">
                  <c:v>16.29746617</c:v>
                </c:pt>
                <c:pt idx="179">
                  <c:v>16.29746617</c:v>
                </c:pt>
                <c:pt idx="180">
                  <c:v>16.29746617</c:v>
                </c:pt>
                <c:pt idx="181">
                  <c:v>16.29746617</c:v>
                </c:pt>
                <c:pt idx="182">
                  <c:v>16.29746617</c:v>
                </c:pt>
                <c:pt idx="183">
                  <c:v>16.29746617</c:v>
                </c:pt>
                <c:pt idx="184">
                  <c:v>16.29746617</c:v>
                </c:pt>
                <c:pt idx="185">
                  <c:v>16.29746617</c:v>
                </c:pt>
                <c:pt idx="186">
                  <c:v>16.29746617</c:v>
                </c:pt>
                <c:pt idx="187">
                  <c:v>16.29746617</c:v>
                </c:pt>
                <c:pt idx="188">
                  <c:v>16.29746617</c:v>
                </c:pt>
                <c:pt idx="189">
                  <c:v>16.29746617</c:v>
                </c:pt>
                <c:pt idx="190">
                  <c:v>16.29746617</c:v>
                </c:pt>
                <c:pt idx="191">
                  <c:v>16.29746617</c:v>
                </c:pt>
                <c:pt idx="192">
                  <c:v>16.29746617</c:v>
                </c:pt>
                <c:pt idx="193">
                  <c:v>16.29746617</c:v>
                </c:pt>
                <c:pt idx="194">
                  <c:v>16.29746617</c:v>
                </c:pt>
                <c:pt idx="195">
                  <c:v>16.29746617</c:v>
                </c:pt>
                <c:pt idx="196">
                  <c:v>16.29746617</c:v>
                </c:pt>
                <c:pt idx="197">
                  <c:v>16.29746617</c:v>
                </c:pt>
                <c:pt idx="198">
                  <c:v>16.29746617</c:v>
                </c:pt>
                <c:pt idx="199">
                  <c:v>16.29746617</c:v>
                </c:pt>
                <c:pt idx="200">
                  <c:v>16.29746617</c:v>
                </c:pt>
                <c:pt idx="201">
                  <c:v>16.29746617</c:v>
                </c:pt>
                <c:pt idx="202">
                  <c:v>16.29746617</c:v>
                </c:pt>
                <c:pt idx="203">
                  <c:v>16.29746617</c:v>
                </c:pt>
                <c:pt idx="204">
                  <c:v>16.29746617</c:v>
                </c:pt>
                <c:pt idx="205">
                  <c:v>16.29746617</c:v>
                </c:pt>
                <c:pt idx="206">
                  <c:v>16.29746617</c:v>
                </c:pt>
                <c:pt idx="207">
                  <c:v>16.29746617</c:v>
                </c:pt>
                <c:pt idx="208">
                  <c:v>16.29746617</c:v>
                </c:pt>
                <c:pt idx="209">
                  <c:v>16.29746617</c:v>
                </c:pt>
                <c:pt idx="210">
                  <c:v>16.29746617</c:v>
                </c:pt>
                <c:pt idx="211">
                  <c:v>16.29746617</c:v>
                </c:pt>
                <c:pt idx="212">
                  <c:v>16.29746617</c:v>
                </c:pt>
                <c:pt idx="213">
                  <c:v>16.29746617</c:v>
                </c:pt>
                <c:pt idx="214">
                  <c:v>16.29746617</c:v>
                </c:pt>
                <c:pt idx="215">
                  <c:v>16.29746617</c:v>
                </c:pt>
                <c:pt idx="216">
                  <c:v>16.29746617</c:v>
                </c:pt>
                <c:pt idx="217">
                  <c:v>16.29746617</c:v>
                </c:pt>
                <c:pt idx="218">
                  <c:v>16.29746617</c:v>
                </c:pt>
                <c:pt idx="219">
                  <c:v>16.29746617</c:v>
                </c:pt>
                <c:pt idx="220">
                  <c:v>16.29746617</c:v>
                </c:pt>
                <c:pt idx="221">
                  <c:v>16.29746617</c:v>
                </c:pt>
                <c:pt idx="222">
                  <c:v>16.29746617</c:v>
                </c:pt>
                <c:pt idx="223">
                  <c:v>16.29746617</c:v>
                </c:pt>
                <c:pt idx="224">
                  <c:v>16.29746617</c:v>
                </c:pt>
                <c:pt idx="225">
                  <c:v>16.29746617</c:v>
                </c:pt>
                <c:pt idx="226">
                  <c:v>16.29746617</c:v>
                </c:pt>
                <c:pt idx="227">
                  <c:v>16.29746617</c:v>
                </c:pt>
                <c:pt idx="228">
                  <c:v>16.29746617</c:v>
                </c:pt>
                <c:pt idx="229">
                  <c:v>16.29746617</c:v>
                </c:pt>
                <c:pt idx="230">
                  <c:v>16.29746617</c:v>
                </c:pt>
                <c:pt idx="231">
                  <c:v>16.29746617</c:v>
                </c:pt>
                <c:pt idx="232">
                  <c:v>16.29746617</c:v>
                </c:pt>
                <c:pt idx="233">
                  <c:v>16.29746617</c:v>
                </c:pt>
                <c:pt idx="234">
                  <c:v>16.29746617</c:v>
                </c:pt>
                <c:pt idx="235">
                  <c:v>16.29746617</c:v>
                </c:pt>
                <c:pt idx="236">
                  <c:v>16.29746617</c:v>
                </c:pt>
                <c:pt idx="237">
                  <c:v>16.29746617</c:v>
                </c:pt>
                <c:pt idx="238">
                  <c:v>16.29746617</c:v>
                </c:pt>
                <c:pt idx="239">
                  <c:v>16.29746617</c:v>
                </c:pt>
                <c:pt idx="240">
                  <c:v>16.29746617</c:v>
                </c:pt>
                <c:pt idx="241">
                  <c:v>16.29746617</c:v>
                </c:pt>
                <c:pt idx="242">
                  <c:v>16.29746617</c:v>
                </c:pt>
                <c:pt idx="243">
                  <c:v>16.29746617</c:v>
                </c:pt>
                <c:pt idx="244">
                  <c:v>16.29746617</c:v>
                </c:pt>
                <c:pt idx="245">
                  <c:v>16.29746617</c:v>
                </c:pt>
                <c:pt idx="246">
                  <c:v>16.29746617</c:v>
                </c:pt>
                <c:pt idx="247">
                  <c:v>16.29746617</c:v>
                </c:pt>
                <c:pt idx="248">
                  <c:v>16.29746617</c:v>
                </c:pt>
                <c:pt idx="249">
                  <c:v>16.29746617</c:v>
                </c:pt>
                <c:pt idx="250">
                  <c:v>16.29746617</c:v>
                </c:pt>
                <c:pt idx="251">
                  <c:v>16.29746617</c:v>
                </c:pt>
                <c:pt idx="252">
                  <c:v>16.29746617</c:v>
                </c:pt>
                <c:pt idx="253">
                  <c:v>16.29746617</c:v>
                </c:pt>
                <c:pt idx="254">
                  <c:v>16.29746617</c:v>
                </c:pt>
                <c:pt idx="255">
                  <c:v>16.29746617</c:v>
                </c:pt>
                <c:pt idx="256">
                  <c:v>16.29746617</c:v>
                </c:pt>
                <c:pt idx="257">
                  <c:v>16.29746617</c:v>
                </c:pt>
                <c:pt idx="258">
                  <c:v>16.29746617</c:v>
                </c:pt>
                <c:pt idx="259">
                  <c:v>16.29746617</c:v>
                </c:pt>
                <c:pt idx="260">
                  <c:v>16.29746617</c:v>
                </c:pt>
                <c:pt idx="261">
                  <c:v>16.29746617</c:v>
                </c:pt>
                <c:pt idx="262">
                  <c:v>16.29746617</c:v>
                </c:pt>
                <c:pt idx="263">
                  <c:v>16.29746617</c:v>
                </c:pt>
                <c:pt idx="264">
                  <c:v>16.29746617</c:v>
                </c:pt>
                <c:pt idx="265">
                  <c:v>16.29746617</c:v>
                </c:pt>
                <c:pt idx="266">
                  <c:v>16.29746617</c:v>
                </c:pt>
                <c:pt idx="267">
                  <c:v>16.29746617</c:v>
                </c:pt>
                <c:pt idx="268">
                  <c:v>16.29746617</c:v>
                </c:pt>
                <c:pt idx="269">
                  <c:v>16.29746617</c:v>
                </c:pt>
                <c:pt idx="270">
                  <c:v>16.29746617</c:v>
                </c:pt>
                <c:pt idx="271">
                  <c:v>16.29746617</c:v>
                </c:pt>
                <c:pt idx="272">
                  <c:v>16.29746617</c:v>
                </c:pt>
                <c:pt idx="273">
                  <c:v>16.29746617</c:v>
                </c:pt>
                <c:pt idx="274">
                  <c:v>16.29746617</c:v>
                </c:pt>
                <c:pt idx="275">
                  <c:v>16.29746617</c:v>
                </c:pt>
                <c:pt idx="276">
                  <c:v>16.29746617</c:v>
                </c:pt>
                <c:pt idx="277">
                  <c:v>16.29746617</c:v>
                </c:pt>
                <c:pt idx="278">
                  <c:v>16.29746617</c:v>
                </c:pt>
                <c:pt idx="279">
                  <c:v>16.29746617</c:v>
                </c:pt>
                <c:pt idx="280">
                  <c:v>16.29746617</c:v>
                </c:pt>
                <c:pt idx="281">
                  <c:v>16.29746617</c:v>
                </c:pt>
                <c:pt idx="282">
                  <c:v>16.29746617</c:v>
                </c:pt>
                <c:pt idx="283">
                  <c:v>16.29746617</c:v>
                </c:pt>
                <c:pt idx="284">
                  <c:v>16.29746617</c:v>
                </c:pt>
                <c:pt idx="285">
                  <c:v>16.29746617</c:v>
                </c:pt>
                <c:pt idx="286">
                  <c:v>16.29746617</c:v>
                </c:pt>
                <c:pt idx="287">
                  <c:v>16.29746617</c:v>
                </c:pt>
                <c:pt idx="288">
                  <c:v>16.29746617</c:v>
                </c:pt>
                <c:pt idx="289">
                  <c:v>16.29746617</c:v>
                </c:pt>
                <c:pt idx="290">
                  <c:v>16.29746617</c:v>
                </c:pt>
                <c:pt idx="291">
                  <c:v>16.29746617</c:v>
                </c:pt>
                <c:pt idx="292">
                  <c:v>16.29746617</c:v>
                </c:pt>
                <c:pt idx="293">
                  <c:v>16.29746617</c:v>
                </c:pt>
                <c:pt idx="294">
                  <c:v>16.29746617</c:v>
                </c:pt>
                <c:pt idx="295">
                  <c:v>16.29746617</c:v>
                </c:pt>
                <c:pt idx="296">
                  <c:v>16.29746617</c:v>
                </c:pt>
                <c:pt idx="297">
                  <c:v>16.29746617</c:v>
                </c:pt>
                <c:pt idx="298">
                  <c:v>16.29746617</c:v>
                </c:pt>
                <c:pt idx="299">
                  <c:v>16.29746617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0-44B9-B390-0A20537B5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98624"/>
        <c:axId val="876995344"/>
      </c:scatterChart>
      <c:valAx>
        <c:axId val="8769986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995344"/>
        <c:crosses val="autoZero"/>
        <c:crossBetween val="midCat"/>
      </c:valAx>
      <c:valAx>
        <c:axId val="8769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99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DSR L2</a:t>
            </a:r>
            <a:r>
              <a:rPr lang="ja-JP" altLang="en-US"/>
              <a:t> 検証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WithGs!$A$2:$A$301</c:f>
              <c:numCache>
                <c:formatCode>0.00E+00</c:formatCode>
                <c:ptCount val="300"/>
                <c:pt idx="0">
                  <c:v>0.02</c:v>
                </c:pt>
                <c:pt idx="1">
                  <c:v>2.0400000000000001E-2</c:v>
                </c:pt>
                <c:pt idx="2">
                  <c:v>2.0799999999999999E-2</c:v>
                </c:pt>
                <c:pt idx="3">
                  <c:v>2.1299999999999999E-2</c:v>
                </c:pt>
                <c:pt idx="4">
                  <c:v>2.1700000000000001E-2</c:v>
                </c:pt>
                <c:pt idx="5">
                  <c:v>2.2200000000000001E-2</c:v>
                </c:pt>
                <c:pt idx="6">
                  <c:v>2.2700000000000001E-2</c:v>
                </c:pt>
                <c:pt idx="7">
                  <c:v>2.3099999999999999E-2</c:v>
                </c:pt>
                <c:pt idx="8" formatCode="General">
                  <c:v>2.3618E-2</c:v>
                </c:pt>
                <c:pt idx="9" formatCode="General">
                  <c:v>2.4114E-2</c:v>
                </c:pt>
                <c:pt idx="10" formatCode="General">
                  <c:v>2.462E-2</c:v>
                </c:pt>
                <c:pt idx="11" formatCode="General">
                  <c:v>2.5138000000000001E-2</c:v>
                </c:pt>
                <c:pt idx="12" formatCode="General">
                  <c:v>2.5666000000000001E-2</c:v>
                </c:pt>
                <c:pt idx="13" formatCode="General">
                  <c:v>2.6204000000000002E-2</c:v>
                </c:pt>
                <c:pt idx="14" formatCode="General">
                  <c:v>2.6755000000000001E-2</c:v>
                </c:pt>
                <c:pt idx="15" formatCode="General">
                  <c:v>2.7317000000000001E-2</c:v>
                </c:pt>
                <c:pt idx="16" formatCode="General">
                  <c:v>2.7890000000000002E-2</c:v>
                </c:pt>
                <c:pt idx="17" formatCode="General">
                  <c:v>2.8476000000000001E-2</c:v>
                </c:pt>
                <c:pt idx="18" formatCode="General">
                  <c:v>2.9073999999999999E-2</c:v>
                </c:pt>
                <c:pt idx="19" formatCode="General">
                  <c:v>2.9685E-2</c:v>
                </c:pt>
                <c:pt idx="20" formatCode="General">
                  <c:v>3.0308000000000002E-2</c:v>
                </c:pt>
                <c:pt idx="21" formatCode="General">
                  <c:v>3.0945E-2</c:v>
                </c:pt>
                <c:pt idx="22" formatCode="General">
                  <c:v>3.1594999999999998E-2</c:v>
                </c:pt>
                <c:pt idx="23" formatCode="General">
                  <c:v>3.2258000000000002E-2</c:v>
                </c:pt>
                <c:pt idx="24" formatCode="General">
                  <c:v>3.2936E-2</c:v>
                </c:pt>
                <c:pt idx="25" formatCode="General">
                  <c:v>3.3627999999999998E-2</c:v>
                </c:pt>
                <c:pt idx="26" formatCode="General">
                  <c:v>3.4334000000000003E-2</c:v>
                </c:pt>
                <c:pt idx="27" formatCode="General">
                  <c:v>3.5055000000000003E-2</c:v>
                </c:pt>
                <c:pt idx="28" formatCode="General">
                  <c:v>3.5791000000000003E-2</c:v>
                </c:pt>
                <c:pt idx="29" formatCode="General">
                  <c:v>3.6542999999999999E-2</c:v>
                </c:pt>
                <c:pt idx="30" formatCode="General">
                  <c:v>3.7310000000000003E-2</c:v>
                </c:pt>
                <c:pt idx="31" formatCode="General">
                  <c:v>3.8094000000000003E-2</c:v>
                </c:pt>
                <c:pt idx="32" formatCode="General">
                  <c:v>3.8893999999999998E-2</c:v>
                </c:pt>
                <c:pt idx="33" formatCode="General">
                  <c:v>3.9711000000000003E-2</c:v>
                </c:pt>
                <c:pt idx="34" formatCode="General">
                  <c:v>4.0544999999999998E-2</c:v>
                </c:pt>
                <c:pt idx="35" formatCode="General">
                  <c:v>4.1396000000000002E-2</c:v>
                </c:pt>
                <c:pt idx="36" formatCode="General">
                  <c:v>4.2265999999999998E-2</c:v>
                </c:pt>
                <c:pt idx="37" formatCode="General">
                  <c:v>4.3153999999999998E-2</c:v>
                </c:pt>
                <c:pt idx="38" formatCode="General">
                  <c:v>4.4060000000000002E-2</c:v>
                </c:pt>
                <c:pt idx="39" formatCode="General">
                  <c:v>4.4984999999999997E-2</c:v>
                </c:pt>
                <c:pt idx="40" formatCode="General">
                  <c:v>4.5929999999999999E-2</c:v>
                </c:pt>
                <c:pt idx="41" formatCode="General">
                  <c:v>4.6894999999999999E-2</c:v>
                </c:pt>
                <c:pt idx="42" formatCode="General">
                  <c:v>4.7879999999999999E-2</c:v>
                </c:pt>
                <c:pt idx="43" formatCode="General">
                  <c:v>4.8884999999999998E-2</c:v>
                </c:pt>
                <c:pt idx="44" formatCode="General">
                  <c:v>4.9911999999999998E-2</c:v>
                </c:pt>
                <c:pt idx="45" formatCode="General">
                  <c:v>5.0959999999999998E-2</c:v>
                </c:pt>
                <c:pt idx="46" formatCode="General">
                  <c:v>5.203E-2</c:v>
                </c:pt>
                <c:pt idx="47" formatCode="General">
                  <c:v>5.3122999999999997E-2</c:v>
                </c:pt>
                <c:pt idx="48" formatCode="General">
                  <c:v>5.4239000000000002E-2</c:v>
                </c:pt>
                <c:pt idx="49" formatCode="General">
                  <c:v>5.5377999999999997E-2</c:v>
                </c:pt>
                <c:pt idx="50" formatCode="General">
                  <c:v>5.6541000000000001E-2</c:v>
                </c:pt>
                <c:pt idx="51" formatCode="General">
                  <c:v>5.7728000000000002E-2</c:v>
                </c:pt>
                <c:pt idx="52" formatCode="General">
                  <c:v>5.8941E-2</c:v>
                </c:pt>
                <c:pt idx="53" formatCode="General">
                  <c:v>6.0179000000000003E-2</c:v>
                </c:pt>
                <c:pt idx="54" formatCode="General">
                  <c:v>6.1442999999999998E-2</c:v>
                </c:pt>
                <c:pt idx="55" formatCode="General">
                  <c:v>6.2732999999999997E-2</c:v>
                </c:pt>
                <c:pt idx="56" formatCode="General">
                  <c:v>6.4049999999999996E-2</c:v>
                </c:pt>
                <c:pt idx="57" formatCode="General">
                  <c:v>6.5395999999999996E-2</c:v>
                </c:pt>
                <c:pt idx="58" formatCode="General">
                  <c:v>6.6768999999999995E-2</c:v>
                </c:pt>
                <c:pt idx="59" formatCode="General">
                  <c:v>6.8171999999999996E-2</c:v>
                </c:pt>
                <c:pt idx="60" formatCode="General">
                  <c:v>6.9602999999999998E-2</c:v>
                </c:pt>
                <c:pt idx="61" formatCode="General">
                  <c:v>7.1065000000000003E-2</c:v>
                </c:pt>
                <c:pt idx="62" formatCode="General">
                  <c:v>7.2557999999999997E-2</c:v>
                </c:pt>
                <c:pt idx="63" formatCode="General">
                  <c:v>7.4080999999999994E-2</c:v>
                </c:pt>
                <c:pt idx="64" formatCode="General">
                  <c:v>7.5636999999999996E-2</c:v>
                </c:pt>
                <c:pt idx="65" formatCode="General">
                  <c:v>7.7226000000000003E-2</c:v>
                </c:pt>
                <c:pt idx="66" formatCode="General">
                  <c:v>7.8848000000000001E-2</c:v>
                </c:pt>
                <c:pt idx="67" formatCode="General">
                  <c:v>8.0504000000000006E-2</c:v>
                </c:pt>
                <c:pt idx="68" formatCode="General">
                  <c:v>8.2194000000000003E-2</c:v>
                </c:pt>
                <c:pt idx="69" formatCode="General">
                  <c:v>8.3920999999999996E-2</c:v>
                </c:pt>
                <c:pt idx="70" formatCode="General">
                  <c:v>8.5682999999999995E-2</c:v>
                </c:pt>
                <c:pt idx="71" formatCode="General">
                  <c:v>8.7483000000000005E-2</c:v>
                </c:pt>
                <c:pt idx="72" formatCode="General">
                  <c:v>8.9319999999999997E-2</c:v>
                </c:pt>
                <c:pt idx="73" formatCode="General">
                  <c:v>9.1195999999999999E-2</c:v>
                </c:pt>
                <c:pt idx="74" formatCode="General">
                  <c:v>9.3110999999999999E-2</c:v>
                </c:pt>
                <c:pt idx="75" formatCode="General">
                  <c:v>9.5066999999999999E-2</c:v>
                </c:pt>
                <c:pt idx="76" formatCode="General">
                  <c:v>9.7063999999999998E-2</c:v>
                </c:pt>
                <c:pt idx="77" formatCode="General">
                  <c:v>9.9101999999999996E-2</c:v>
                </c:pt>
                <c:pt idx="78" formatCode="General">
                  <c:v>0.101183</c:v>
                </c:pt>
                <c:pt idx="79" formatCode="General">
                  <c:v>0.103308</c:v>
                </c:pt>
                <c:pt idx="80" formatCode="General">
                  <c:v>0.105478</c:v>
                </c:pt>
                <c:pt idx="81" formatCode="General">
                  <c:v>0.107693</c:v>
                </c:pt>
                <c:pt idx="82" formatCode="General">
                  <c:v>0.109955</c:v>
                </c:pt>
                <c:pt idx="83" formatCode="General">
                  <c:v>0.112264</c:v>
                </c:pt>
                <c:pt idx="84" formatCode="General">
                  <c:v>0.114622</c:v>
                </c:pt>
                <c:pt idx="85" formatCode="General">
                  <c:v>0.11703</c:v>
                </c:pt>
                <c:pt idx="86" formatCode="General">
                  <c:v>0.119487</c:v>
                </c:pt>
                <c:pt idx="87" formatCode="General">
                  <c:v>0.12199699999999999</c:v>
                </c:pt>
                <c:pt idx="88" formatCode="General">
                  <c:v>0.124559</c:v>
                </c:pt>
                <c:pt idx="89" formatCode="General">
                  <c:v>0.12717500000000001</c:v>
                </c:pt>
                <c:pt idx="90" formatCode="General">
                  <c:v>0.12984599999999999</c:v>
                </c:pt>
                <c:pt idx="91" formatCode="General">
                  <c:v>0.132573</c:v>
                </c:pt>
                <c:pt idx="92" formatCode="General">
                  <c:v>0.13535700000000001</c:v>
                </c:pt>
                <c:pt idx="93" formatCode="General">
                  <c:v>0.13819999999999999</c:v>
                </c:pt>
                <c:pt idx="94" formatCode="General">
                  <c:v>0.14110300000000001</c:v>
                </c:pt>
                <c:pt idx="95" formatCode="General">
                  <c:v>0.144066</c:v>
                </c:pt>
                <c:pt idx="96" formatCode="General">
                  <c:v>0.147092</c:v>
                </c:pt>
                <c:pt idx="97" formatCode="General">
                  <c:v>0.15018100000000001</c:v>
                </c:pt>
                <c:pt idx="98" formatCode="General">
                  <c:v>0.153335</c:v>
                </c:pt>
                <c:pt idx="99" formatCode="General">
                  <c:v>0.156556</c:v>
                </c:pt>
                <c:pt idx="100" formatCode="General">
                  <c:v>0.15984400000000001</c:v>
                </c:pt>
                <c:pt idx="101" formatCode="General">
                  <c:v>0.16320100000000001</c:v>
                </c:pt>
                <c:pt idx="102" formatCode="General">
                  <c:v>0.166628</c:v>
                </c:pt>
                <c:pt idx="103" formatCode="General">
                  <c:v>0.170128</c:v>
                </c:pt>
                <c:pt idx="104" formatCode="General">
                  <c:v>0.17370099999999999</c:v>
                </c:pt>
                <c:pt idx="105" formatCode="General">
                  <c:v>0.17734900000000001</c:v>
                </c:pt>
                <c:pt idx="106" formatCode="General">
                  <c:v>0.18107400000000001</c:v>
                </c:pt>
                <c:pt idx="107" formatCode="General">
                  <c:v>0.18487700000000001</c:v>
                </c:pt>
                <c:pt idx="108" formatCode="General">
                  <c:v>0.18875900000000001</c:v>
                </c:pt>
                <c:pt idx="109" formatCode="General">
                  <c:v>0.19272400000000001</c:v>
                </c:pt>
                <c:pt idx="110" formatCode="General">
                  <c:v>0.196771</c:v>
                </c:pt>
                <c:pt idx="111" formatCode="General">
                  <c:v>0.200904</c:v>
                </c:pt>
                <c:pt idx="112" formatCode="General">
                  <c:v>0.205123</c:v>
                </c:pt>
                <c:pt idx="113" formatCode="General">
                  <c:v>0.20943200000000001</c:v>
                </c:pt>
                <c:pt idx="114" formatCode="General">
                  <c:v>0.21382999999999999</c:v>
                </c:pt>
                <c:pt idx="115" formatCode="General">
                  <c:v>0.21832099999999999</c:v>
                </c:pt>
                <c:pt idx="116" formatCode="General">
                  <c:v>0.22290599999999999</c:v>
                </c:pt>
                <c:pt idx="117" formatCode="General">
                  <c:v>0.22758800000000001</c:v>
                </c:pt>
                <c:pt idx="118" formatCode="General">
                  <c:v>0.23236699999999999</c:v>
                </c:pt>
                <c:pt idx="119" formatCode="General">
                  <c:v>0.23724799999999999</c:v>
                </c:pt>
                <c:pt idx="120" formatCode="General">
                  <c:v>0.24223</c:v>
                </c:pt>
                <c:pt idx="121" formatCode="General">
                  <c:v>0.24731800000000001</c:v>
                </c:pt>
                <c:pt idx="122" formatCode="General">
                  <c:v>0.25251200000000001</c:v>
                </c:pt>
                <c:pt idx="123" formatCode="General">
                  <c:v>0.25781500000000002</c:v>
                </c:pt>
                <c:pt idx="124" formatCode="General">
                  <c:v>0.26323000000000002</c:v>
                </c:pt>
                <c:pt idx="125" formatCode="General">
                  <c:v>0.268758</c:v>
                </c:pt>
                <c:pt idx="126" formatCode="General">
                  <c:v>0.27440300000000001</c:v>
                </c:pt>
                <c:pt idx="127" formatCode="General">
                  <c:v>0.28016600000000003</c:v>
                </c:pt>
                <c:pt idx="128" formatCode="General">
                  <c:v>0.28605000000000003</c:v>
                </c:pt>
                <c:pt idx="129" formatCode="General">
                  <c:v>0.29205799999999998</c:v>
                </c:pt>
                <c:pt idx="130" formatCode="General">
                  <c:v>0.29819099999999998</c:v>
                </c:pt>
                <c:pt idx="131" formatCode="General">
                  <c:v>0.304454</c:v>
                </c:pt>
                <c:pt idx="132" formatCode="General">
                  <c:v>0.31084800000000001</c:v>
                </c:pt>
                <c:pt idx="133" formatCode="General">
                  <c:v>0.31737700000000002</c:v>
                </c:pt>
                <c:pt idx="134" formatCode="General">
                  <c:v>0.324042</c:v>
                </c:pt>
                <c:pt idx="135" formatCode="General">
                  <c:v>0.33084799999999998</c:v>
                </c:pt>
                <c:pt idx="136" formatCode="General">
                  <c:v>0.33779700000000001</c:v>
                </c:pt>
                <c:pt idx="137" formatCode="General">
                  <c:v>0.344891</c:v>
                </c:pt>
                <c:pt idx="138" formatCode="General">
                  <c:v>0.352134</c:v>
                </c:pt>
                <c:pt idx="139" formatCode="General">
                  <c:v>0.35953000000000002</c:v>
                </c:pt>
                <c:pt idx="140" formatCode="General">
                  <c:v>0.36708099999999999</c:v>
                </c:pt>
                <c:pt idx="141" formatCode="General">
                  <c:v>0.37479000000000001</c:v>
                </c:pt>
                <c:pt idx="142" formatCode="General">
                  <c:v>0.382662</c:v>
                </c:pt>
                <c:pt idx="143" formatCode="General">
                  <c:v>0.39069799999999999</c:v>
                </c:pt>
                <c:pt idx="144" formatCode="General">
                  <c:v>0.39890399999999998</c:v>
                </c:pt>
                <c:pt idx="145" formatCode="General">
                  <c:v>0.40728199999999998</c:v>
                </c:pt>
                <c:pt idx="146" formatCode="General">
                  <c:v>0.41583599999999998</c:v>
                </c:pt>
                <c:pt idx="147" formatCode="General">
                  <c:v>0.42456899999999997</c:v>
                </c:pt>
                <c:pt idx="148" formatCode="General">
                  <c:v>0.43348599999999998</c:v>
                </c:pt>
                <c:pt idx="149" formatCode="General">
                  <c:v>0.44258999999999998</c:v>
                </c:pt>
                <c:pt idx="150" formatCode="General">
                  <c:v>0.45188499999999998</c:v>
                </c:pt>
                <c:pt idx="151" formatCode="General">
                  <c:v>0.46137600000000001</c:v>
                </c:pt>
                <c:pt idx="152" formatCode="General">
                  <c:v>0.47106599999999998</c:v>
                </c:pt>
                <c:pt idx="153" formatCode="General">
                  <c:v>0.48095900000000003</c:v>
                </c:pt>
                <c:pt idx="154" formatCode="General">
                  <c:v>0.49106</c:v>
                </c:pt>
                <c:pt idx="155" formatCode="General">
                  <c:v>0.50137399999999999</c:v>
                </c:pt>
                <c:pt idx="156" formatCode="General">
                  <c:v>0.51190400000000003</c:v>
                </c:pt>
                <c:pt idx="157" formatCode="General">
                  <c:v>0.52265499999999998</c:v>
                </c:pt>
                <c:pt idx="158" formatCode="General">
                  <c:v>0.533632</c:v>
                </c:pt>
                <c:pt idx="159" formatCode="General">
                  <c:v>0.54483899999999996</c:v>
                </c:pt>
                <c:pt idx="160" formatCode="General">
                  <c:v>0.55628200000000005</c:v>
                </c:pt>
                <c:pt idx="161" formatCode="General">
                  <c:v>0.56796500000000005</c:v>
                </c:pt>
                <c:pt idx="162" formatCode="General">
                  <c:v>0.57989299999999999</c:v>
                </c:pt>
                <c:pt idx="163" formatCode="General">
                  <c:v>0.59207200000000004</c:v>
                </c:pt>
                <c:pt idx="164" formatCode="General">
                  <c:v>0.60450700000000002</c:v>
                </c:pt>
                <c:pt idx="165" formatCode="General">
                  <c:v>0.61720299999999995</c:v>
                </c:pt>
                <c:pt idx="166" formatCode="General">
                  <c:v>0.630166</c:v>
                </c:pt>
                <c:pt idx="167" formatCode="General">
                  <c:v>0.643401</c:v>
                </c:pt>
                <c:pt idx="168" formatCode="General">
                  <c:v>0.65691299999999997</c:v>
                </c:pt>
                <c:pt idx="169" formatCode="General">
                  <c:v>0.67071000000000003</c:v>
                </c:pt>
                <c:pt idx="170" formatCode="General">
                  <c:v>0.68479599999999996</c:v>
                </c:pt>
                <c:pt idx="171" formatCode="General">
                  <c:v>0.69917899999999999</c:v>
                </c:pt>
                <c:pt idx="172" formatCode="General">
                  <c:v>0.71386300000000003</c:v>
                </c:pt>
                <c:pt idx="173" formatCode="General">
                  <c:v>0.72885500000000003</c:v>
                </c:pt>
                <c:pt idx="174" formatCode="General">
                  <c:v>0.74416300000000002</c:v>
                </c:pt>
                <c:pt idx="175" formatCode="General">
                  <c:v>0.75979200000000002</c:v>
                </c:pt>
                <c:pt idx="176" formatCode="General">
                  <c:v>0.77574900000000002</c:v>
                </c:pt>
                <c:pt idx="177" formatCode="General">
                  <c:v>0.79204200000000002</c:v>
                </c:pt>
                <c:pt idx="178" formatCode="General">
                  <c:v>0.80867599999999995</c:v>
                </c:pt>
                <c:pt idx="179" formatCode="General">
                  <c:v>0.82565999999999995</c:v>
                </c:pt>
                <c:pt idx="180" formatCode="General">
                  <c:v>0.843001</c:v>
                </c:pt>
                <c:pt idx="181" formatCode="General">
                  <c:v>0.86070599999999997</c:v>
                </c:pt>
                <c:pt idx="182" formatCode="General">
                  <c:v>0.87878199999999995</c:v>
                </c:pt>
                <c:pt idx="183" formatCode="General">
                  <c:v>0.89723900000000001</c:v>
                </c:pt>
                <c:pt idx="184" formatCode="General">
                  <c:v>0.91608299999999998</c:v>
                </c:pt>
                <c:pt idx="185" formatCode="General">
                  <c:v>0.93532199999999999</c:v>
                </c:pt>
                <c:pt idx="186" formatCode="General">
                  <c:v>0.95496599999999998</c:v>
                </c:pt>
                <c:pt idx="187" formatCode="General">
                  <c:v>0.97502200000000006</c:v>
                </c:pt>
                <c:pt idx="188" formatCode="General">
                  <c:v>0.99550000000000005</c:v>
                </c:pt>
                <c:pt idx="189" formatCode="General">
                  <c:v>1.01641</c:v>
                </c:pt>
                <c:pt idx="190" formatCode="General">
                  <c:v>1.03775</c:v>
                </c:pt>
                <c:pt idx="191" formatCode="General">
                  <c:v>1.05955</c:v>
                </c:pt>
                <c:pt idx="192" formatCode="General">
                  <c:v>1.0818000000000001</c:v>
                </c:pt>
                <c:pt idx="193" formatCode="General">
                  <c:v>1.1045199999999999</c:v>
                </c:pt>
                <c:pt idx="194" formatCode="General">
                  <c:v>1.1277200000000001</c:v>
                </c:pt>
                <c:pt idx="195" formatCode="General">
                  <c:v>1.1514</c:v>
                </c:pt>
                <c:pt idx="196" formatCode="General">
                  <c:v>1.1755899999999999</c:v>
                </c:pt>
                <c:pt idx="197" formatCode="General">
                  <c:v>1.20028</c:v>
                </c:pt>
                <c:pt idx="198" formatCode="General">
                  <c:v>1.2254799999999999</c:v>
                </c:pt>
                <c:pt idx="199" formatCode="General">
                  <c:v>1.25122</c:v>
                </c:pt>
                <c:pt idx="200" formatCode="General">
                  <c:v>1.2775000000000001</c:v>
                </c:pt>
                <c:pt idx="201" formatCode="General">
                  <c:v>1.30433</c:v>
                </c:pt>
                <c:pt idx="202" formatCode="General">
                  <c:v>1.33172</c:v>
                </c:pt>
                <c:pt idx="203" formatCode="General">
                  <c:v>1.3596900000000001</c:v>
                </c:pt>
                <c:pt idx="204" formatCode="General">
                  <c:v>1.38825</c:v>
                </c:pt>
                <c:pt idx="205" formatCode="General">
                  <c:v>1.4174100000000001</c:v>
                </c:pt>
                <c:pt idx="206" formatCode="General">
                  <c:v>1.4471700000000001</c:v>
                </c:pt>
                <c:pt idx="207" formatCode="General">
                  <c:v>1.4775700000000001</c:v>
                </c:pt>
                <c:pt idx="208" formatCode="General">
                  <c:v>1.5085999999999999</c:v>
                </c:pt>
                <c:pt idx="209" formatCode="General">
                  <c:v>1.5402800000000001</c:v>
                </c:pt>
                <c:pt idx="210" formatCode="General">
                  <c:v>1.57263</c:v>
                </c:pt>
                <c:pt idx="211" formatCode="General">
                  <c:v>1.6056600000000001</c:v>
                </c:pt>
                <c:pt idx="212" formatCode="General">
                  <c:v>1.6393899999999999</c:v>
                </c:pt>
                <c:pt idx="213" formatCode="General">
                  <c:v>1.6738200000000001</c:v>
                </c:pt>
                <c:pt idx="214" formatCode="General">
                  <c:v>1.7089700000000001</c:v>
                </c:pt>
                <c:pt idx="215" formatCode="General">
                  <c:v>1.7448600000000001</c:v>
                </c:pt>
                <c:pt idx="216" formatCode="General">
                  <c:v>1.7815099999999999</c:v>
                </c:pt>
                <c:pt idx="217" formatCode="General">
                  <c:v>1.8189200000000001</c:v>
                </c:pt>
                <c:pt idx="218" formatCode="General">
                  <c:v>1.8571200000000001</c:v>
                </c:pt>
                <c:pt idx="219" formatCode="General">
                  <c:v>1.8961300000000001</c:v>
                </c:pt>
                <c:pt idx="220" formatCode="General">
                  <c:v>1.9359500000000001</c:v>
                </c:pt>
                <c:pt idx="221" formatCode="General">
                  <c:v>1.97661</c:v>
                </c:pt>
                <c:pt idx="222" formatCode="General">
                  <c:v>2.0181200000000001</c:v>
                </c:pt>
                <c:pt idx="223" formatCode="General">
                  <c:v>2.0605099999999998</c:v>
                </c:pt>
                <c:pt idx="224" formatCode="General">
                  <c:v>2.10378</c:v>
                </c:pt>
                <c:pt idx="225" formatCode="General">
                  <c:v>2.1479699999999999</c:v>
                </c:pt>
                <c:pt idx="226" formatCode="General">
                  <c:v>2.1930800000000001</c:v>
                </c:pt>
                <c:pt idx="227" formatCode="General">
                  <c:v>2.2391399999999999</c:v>
                </c:pt>
                <c:pt idx="228" formatCode="General">
                  <c:v>2.2861600000000002</c:v>
                </c:pt>
                <c:pt idx="229" formatCode="General">
                  <c:v>2.3341799999999999</c:v>
                </c:pt>
                <c:pt idx="230" formatCode="General">
                  <c:v>2.3832</c:v>
                </c:pt>
                <c:pt idx="231" formatCode="General">
                  <c:v>2.4332500000000001</c:v>
                </c:pt>
                <c:pt idx="232" formatCode="General">
                  <c:v>2.4843600000000001</c:v>
                </c:pt>
                <c:pt idx="233" formatCode="General">
                  <c:v>2.53653</c:v>
                </c:pt>
                <c:pt idx="234" formatCode="General">
                  <c:v>2.5898099999999999</c:v>
                </c:pt>
                <c:pt idx="235" formatCode="General">
                  <c:v>2.6442000000000001</c:v>
                </c:pt>
                <c:pt idx="236" formatCode="General">
                  <c:v>2.6997300000000002</c:v>
                </c:pt>
                <c:pt idx="237" formatCode="General">
                  <c:v>2.7564299999999999</c:v>
                </c:pt>
                <c:pt idx="238" formatCode="General">
                  <c:v>2.8143199999999999</c:v>
                </c:pt>
                <c:pt idx="239" formatCode="General">
                  <c:v>2.8734299999999999</c:v>
                </c:pt>
                <c:pt idx="240" formatCode="General">
                  <c:v>2.9337800000000001</c:v>
                </c:pt>
                <c:pt idx="241" formatCode="General">
                  <c:v>2.99539</c:v>
                </c:pt>
                <c:pt idx="242" formatCode="General">
                  <c:v>3.0583</c:v>
                </c:pt>
                <c:pt idx="243" formatCode="General">
                  <c:v>3.1225299999999998</c:v>
                </c:pt>
                <c:pt idx="244" formatCode="General">
                  <c:v>3.18811</c:v>
                </c:pt>
                <c:pt idx="245" formatCode="General">
                  <c:v>3.2550699999999999</c:v>
                </c:pt>
                <c:pt idx="246" formatCode="General">
                  <c:v>3.3234400000000002</c:v>
                </c:pt>
                <c:pt idx="247" formatCode="General">
                  <c:v>3.39323</c:v>
                </c:pt>
                <c:pt idx="248" formatCode="General">
                  <c:v>3.4645000000000001</c:v>
                </c:pt>
                <c:pt idx="249" formatCode="General">
                  <c:v>3.5372599999999998</c:v>
                </c:pt>
                <c:pt idx="250" formatCode="General">
                  <c:v>3.6115499999999998</c:v>
                </c:pt>
                <c:pt idx="251" formatCode="General">
                  <c:v>3.6873999999999998</c:v>
                </c:pt>
                <c:pt idx="252" formatCode="General">
                  <c:v>3.76485</c:v>
                </c:pt>
                <c:pt idx="253" formatCode="General">
                  <c:v>3.8439199999999998</c:v>
                </c:pt>
                <c:pt idx="254" formatCode="General">
                  <c:v>3.9246500000000002</c:v>
                </c:pt>
                <c:pt idx="255" formatCode="General">
                  <c:v>4.0070699999999997</c:v>
                </c:pt>
                <c:pt idx="256" formatCode="General">
                  <c:v>4.0912300000000004</c:v>
                </c:pt>
                <c:pt idx="257" formatCode="General">
                  <c:v>4.1771500000000001</c:v>
                </c:pt>
                <c:pt idx="258" formatCode="General">
                  <c:v>4.2648799999999998</c:v>
                </c:pt>
                <c:pt idx="259" formatCode="General">
                  <c:v>4.3544499999999999</c:v>
                </c:pt>
                <c:pt idx="260" formatCode="General">
                  <c:v>4.4459099999999996</c:v>
                </c:pt>
                <c:pt idx="261" formatCode="General">
                  <c:v>4.5392799999999998</c:v>
                </c:pt>
                <c:pt idx="262" formatCode="General">
                  <c:v>4.63462</c:v>
                </c:pt>
                <c:pt idx="263" formatCode="General">
                  <c:v>4.7319500000000003</c:v>
                </c:pt>
                <c:pt idx="264" formatCode="General">
                  <c:v>4.8313300000000003</c:v>
                </c:pt>
                <c:pt idx="265" formatCode="General">
                  <c:v>4.9328000000000003</c:v>
                </c:pt>
                <c:pt idx="266" formatCode="General">
                  <c:v>5.0364000000000004</c:v>
                </c:pt>
                <c:pt idx="267" formatCode="General">
                  <c:v>5.1421799999999998</c:v>
                </c:pt>
                <c:pt idx="268" formatCode="General">
                  <c:v>5.2501699999999998</c:v>
                </c:pt>
                <c:pt idx="269" formatCode="General">
                  <c:v>5.3604399999999996</c:v>
                </c:pt>
                <c:pt idx="270" formatCode="General">
                  <c:v>5.47302</c:v>
                </c:pt>
                <c:pt idx="271" formatCode="General">
                  <c:v>5.5879599999999998</c:v>
                </c:pt>
                <c:pt idx="272" formatCode="General">
                  <c:v>5.7053200000000004</c:v>
                </c:pt>
                <c:pt idx="273" formatCode="General">
                  <c:v>5.8251499999999998</c:v>
                </c:pt>
                <c:pt idx="274" formatCode="General">
                  <c:v>5.9474900000000002</c:v>
                </c:pt>
                <c:pt idx="275" formatCode="General">
                  <c:v>6.0724</c:v>
                </c:pt>
                <c:pt idx="276" formatCode="General">
                  <c:v>6.1999300000000002</c:v>
                </c:pt>
                <c:pt idx="277" formatCode="General">
                  <c:v>6.3301400000000001</c:v>
                </c:pt>
                <c:pt idx="278" formatCode="General">
                  <c:v>6.4630900000000002</c:v>
                </c:pt>
                <c:pt idx="279" formatCode="General">
                  <c:v>6.5988300000000004</c:v>
                </c:pt>
                <c:pt idx="280" formatCode="General">
                  <c:v>6.7374200000000002</c:v>
                </c:pt>
                <c:pt idx="281" formatCode="General">
                  <c:v>6.8789199999999999</c:v>
                </c:pt>
                <c:pt idx="282" formatCode="General">
                  <c:v>7.02339</c:v>
                </c:pt>
                <c:pt idx="283" formatCode="General">
                  <c:v>7.1708999999999996</c:v>
                </c:pt>
                <c:pt idx="284" formatCode="General">
                  <c:v>7.3215000000000003</c:v>
                </c:pt>
                <c:pt idx="285" formatCode="General">
                  <c:v>7.4752700000000001</c:v>
                </c:pt>
                <c:pt idx="286" formatCode="General">
                  <c:v>7.6322700000000001</c:v>
                </c:pt>
                <c:pt idx="287" formatCode="General">
                  <c:v>7.7925599999999999</c:v>
                </c:pt>
                <c:pt idx="288" formatCode="General">
                  <c:v>7.9562200000000001</c:v>
                </c:pt>
                <c:pt idx="289" formatCode="General">
                  <c:v>8.1233199999999997</c:v>
                </c:pt>
                <c:pt idx="290" formatCode="General">
                  <c:v>8.29392</c:v>
                </c:pt>
                <c:pt idx="291" formatCode="General">
                  <c:v>8.4681200000000008</c:v>
                </c:pt>
                <c:pt idx="292" formatCode="General">
                  <c:v>8.6459600000000005</c:v>
                </c:pt>
                <c:pt idx="293" formatCode="General">
                  <c:v>8.8275500000000005</c:v>
                </c:pt>
                <c:pt idx="294" formatCode="General">
                  <c:v>9.01295</c:v>
                </c:pt>
                <c:pt idx="295" formatCode="General">
                  <c:v>9.2022399999999998</c:v>
                </c:pt>
                <c:pt idx="296" formatCode="General">
                  <c:v>9.3955000000000002</c:v>
                </c:pt>
                <c:pt idx="297" formatCode="General">
                  <c:v>9.5928299999999993</c:v>
                </c:pt>
                <c:pt idx="298" formatCode="General">
                  <c:v>9.7942999999999998</c:v>
                </c:pt>
                <c:pt idx="299" formatCode="General">
                  <c:v>10</c:v>
                </c:pt>
              </c:numCache>
            </c:numRef>
          </c:xVal>
          <c:yVal>
            <c:numRef>
              <c:f>WithGs!$D$2:$D$301</c:f>
              <c:numCache>
                <c:formatCode>General</c:formatCode>
                <c:ptCount val="300"/>
                <c:pt idx="0">
                  <c:v>1.209577567</c:v>
                </c:pt>
                <c:pt idx="1">
                  <c:v>1.2390736259999999</c:v>
                </c:pt>
                <c:pt idx="2">
                  <c:v>1.269375645</c:v>
                </c:pt>
                <c:pt idx="3">
                  <c:v>1.300494687</c:v>
                </c:pt>
                <c:pt idx="4">
                  <c:v>1.3324420429999999</c:v>
                </c:pt>
                <c:pt idx="5">
                  <c:v>1.3652292399999999</c:v>
                </c:pt>
                <c:pt idx="6">
                  <c:v>1.398940598</c:v>
                </c:pt>
                <c:pt idx="7">
                  <c:v>1.4335894659999999</c:v>
                </c:pt>
                <c:pt idx="8">
                  <c:v>1.4691894830000001</c:v>
                </c:pt>
                <c:pt idx="9">
                  <c:v>1.5057545699999999</c:v>
                </c:pt>
                <c:pt idx="10">
                  <c:v>1.543298936</c:v>
                </c:pt>
                <c:pt idx="11">
                  <c:v>1.5819869449999999</c:v>
                </c:pt>
                <c:pt idx="12">
                  <c:v>1.621685526</c:v>
                </c:pt>
                <c:pt idx="13">
                  <c:v>1.6624098030000001</c:v>
                </c:pt>
                <c:pt idx="14">
                  <c:v>1.7044046209999999</c:v>
                </c:pt>
                <c:pt idx="15">
                  <c:v>1.7475364689999999</c:v>
                </c:pt>
                <c:pt idx="16">
                  <c:v>1.7918230559999999</c:v>
                </c:pt>
                <c:pt idx="17">
                  <c:v>1.8374386819999999</c:v>
                </c:pt>
                <c:pt idx="18">
                  <c:v>1.884326476</c:v>
                </c:pt>
                <c:pt idx="19">
                  <c:v>1.9325862730000001</c:v>
                </c:pt>
                <c:pt idx="20">
                  <c:v>1.9821609549999999</c:v>
                </c:pt>
                <c:pt idx="21">
                  <c:v>2.0332328990000001</c:v>
                </c:pt>
                <c:pt idx="22">
                  <c:v>2.0857465500000001</c:v>
                </c:pt>
                <c:pt idx="23">
                  <c:v>2.1397261159999998</c:v>
                </c:pt>
                <c:pt idx="24">
                  <c:v>2.1953610490000002</c:v>
                </c:pt>
                <c:pt idx="25">
                  <c:v>2.2525974419999999</c:v>
                </c:pt>
                <c:pt idx="26">
                  <c:v>2.3114630489999999</c:v>
                </c:pt>
                <c:pt idx="27">
                  <c:v>2.3720705889999998</c:v>
                </c:pt>
                <c:pt idx="28">
                  <c:v>2.434451046</c:v>
                </c:pt>
                <c:pt idx="29">
                  <c:v>2.4987218709999999</c:v>
                </c:pt>
                <c:pt idx="30">
                  <c:v>2.564830975</c:v>
                </c:pt>
                <c:pt idx="31">
                  <c:v>2.6329859299999998</c:v>
                </c:pt>
                <c:pt idx="32">
                  <c:v>2.703136845</c:v>
                </c:pt>
                <c:pt idx="33">
                  <c:v>2.7754092410000002</c:v>
                </c:pt>
                <c:pt idx="34">
                  <c:v>2.8498429060000001</c:v>
                </c:pt>
                <c:pt idx="35">
                  <c:v>2.9264784580000001</c:v>
                </c:pt>
                <c:pt idx="36">
                  <c:v>3.0055399199999999</c:v>
                </c:pt>
                <c:pt idx="37">
                  <c:v>3.0869825099999999</c:v>
                </c:pt>
                <c:pt idx="38">
                  <c:v>3.170852016</c:v>
                </c:pt>
                <c:pt idx="39">
                  <c:v>3.2572890459999999</c:v>
                </c:pt>
                <c:pt idx="40">
                  <c:v>3.3464387360000001</c:v>
                </c:pt>
                <c:pt idx="41">
                  <c:v>3.4383552320000002</c:v>
                </c:pt>
                <c:pt idx="42">
                  <c:v>3.5330938230000002</c:v>
                </c:pt>
                <c:pt idx="43">
                  <c:v>3.6307109469999999</c:v>
                </c:pt>
                <c:pt idx="44">
                  <c:v>3.731461366</c:v>
                </c:pt>
                <c:pt idx="45">
                  <c:v>3.8353102159999999</c:v>
                </c:pt>
                <c:pt idx="46">
                  <c:v>3.9424211589999998</c:v>
                </c:pt>
                <c:pt idx="47">
                  <c:v>4.052963289</c:v>
                </c:pt>
                <c:pt idx="48">
                  <c:v>4.1670086240000002</c:v>
                </c:pt>
                <c:pt idx="49">
                  <c:v>4.284630699</c:v>
                </c:pt>
                <c:pt idx="50">
                  <c:v>4.406009482</c:v>
                </c:pt>
                <c:pt idx="51">
                  <c:v>4.5312249380000003</c:v>
                </c:pt>
                <c:pt idx="52">
                  <c:v>4.6605731029999999</c:v>
                </c:pt>
                <c:pt idx="53">
                  <c:v>4.7940359309999998</c:v>
                </c:pt>
                <c:pt idx="54">
                  <c:v>4.93181169</c:v>
                </c:pt>
                <c:pt idx="55">
                  <c:v>5.0739945280000001</c:v>
                </c:pt>
                <c:pt idx="56">
                  <c:v>5.2207926230000004</c:v>
                </c:pt>
                <c:pt idx="57">
                  <c:v>5.3725345979999997</c:v>
                </c:pt>
                <c:pt idx="58">
                  <c:v>5.5291028969999996</c:v>
                </c:pt>
                <c:pt idx="59">
                  <c:v>5.6909518029999999</c:v>
                </c:pt>
                <c:pt idx="60">
                  <c:v>5.8579671019999999</c:v>
                </c:pt>
                <c:pt idx="61">
                  <c:v>6.0306199520000003</c:v>
                </c:pt>
                <c:pt idx="62">
                  <c:v>6.2090401899999996</c:v>
                </c:pt>
                <c:pt idx="63">
                  <c:v>6.3932387349999997</c:v>
                </c:pt>
                <c:pt idx="64">
                  <c:v>6.583715947</c:v>
                </c:pt>
                <c:pt idx="65">
                  <c:v>6.7806189290000001</c:v>
                </c:pt>
                <c:pt idx="66">
                  <c:v>6.9840979000000001</c:v>
                </c:pt>
                <c:pt idx="67">
                  <c:v>7.1944340069999999</c:v>
                </c:pt>
                <c:pt idx="68">
                  <c:v>7.4117885489999997</c:v>
                </c:pt>
                <c:pt idx="69">
                  <c:v>7.6367193350000004</c:v>
                </c:pt>
                <c:pt idx="70">
                  <c:v>7.869143921</c:v>
                </c:pt>
                <c:pt idx="71">
                  <c:v>8.1096423830000006</c:v>
                </c:pt>
                <c:pt idx="72">
                  <c:v>8.3582744469999994</c:v>
                </c:pt>
                <c:pt idx="73">
                  <c:v>8.6155108600000005</c:v>
                </c:pt>
                <c:pt idx="74">
                  <c:v>8.88156122</c:v>
                </c:pt>
                <c:pt idx="75">
                  <c:v>9.1569229070000002</c:v>
                </c:pt>
                <c:pt idx="76">
                  <c:v>9.4418256639999996</c:v>
                </c:pt>
                <c:pt idx="77">
                  <c:v>9.7365040530000009</c:v>
                </c:pt>
                <c:pt idx="78">
                  <c:v>10.041492549999999</c:v>
                </c:pt>
                <c:pt idx="79">
                  <c:v>10.35719709</c:v>
                </c:pt>
                <c:pt idx="80">
                  <c:v>10.684037180000001</c:v>
                </c:pt>
                <c:pt idx="81">
                  <c:v>11.022292569999999</c:v>
                </c:pt>
                <c:pt idx="82">
                  <c:v>11.37256066</c:v>
                </c:pt>
                <c:pt idx="83">
                  <c:v>11.735146029999999</c:v>
                </c:pt>
                <c:pt idx="84">
                  <c:v>12.11068032</c:v>
                </c:pt>
                <c:pt idx="85">
                  <c:v>12.499657239999999</c:v>
                </c:pt>
                <c:pt idx="86">
                  <c:v>12.90225667</c:v>
                </c:pt>
                <c:pt idx="87">
                  <c:v>13.319493209999999</c:v>
                </c:pt>
                <c:pt idx="88">
                  <c:v>13.7515781</c:v>
                </c:pt>
                <c:pt idx="89">
                  <c:v>14.19923773</c:v>
                </c:pt>
                <c:pt idx="90">
                  <c:v>14.66305172</c:v>
                </c:pt>
                <c:pt idx="91">
                  <c:v>15.143618460000001</c:v>
                </c:pt>
                <c:pt idx="92">
                  <c:v>15.6415556</c:v>
                </c:pt>
                <c:pt idx="93">
                  <c:v>16.15768357</c:v>
                </c:pt>
                <c:pt idx="94">
                  <c:v>16.692668560000001</c:v>
                </c:pt>
                <c:pt idx="95">
                  <c:v>17.247009559999999</c:v>
                </c:pt>
                <c:pt idx="96">
                  <c:v>17.821790050000001</c:v>
                </c:pt>
                <c:pt idx="97">
                  <c:v>18.41755616</c:v>
                </c:pt>
                <c:pt idx="98">
                  <c:v>19.03526012</c:v>
                </c:pt>
                <c:pt idx="99">
                  <c:v>19.675890070000001</c:v>
                </c:pt>
                <c:pt idx="100">
                  <c:v>20.34006428</c:v>
                </c:pt>
                <c:pt idx="101">
                  <c:v>20.779396689999999</c:v>
                </c:pt>
                <c:pt idx="102">
                  <c:v>21.215735890000001</c:v>
                </c:pt>
                <c:pt idx="103">
                  <c:v>21.661369730000001</c:v>
                </c:pt>
                <c:pt idx="104">
                  <c:v>22.116298220000001</c:v>
                </c:pt>
                <c:pt idx="105">
                  <c:v>22.580776</c:v>
                </c:pt>
                <c:pt idx="106">
                  <c:v>23.055057730000001</c:v>
                </c:pt>
                <c:pt idx="107">
                  <c:v>23.539270729999998</c:v>
                </c:pt>
                <c:pt idx="108">
                  <c:v>24.033542319999999</c:v>
                </c:pt>
                <c:pt idx="109">
                  <c:v>24.5383818</c:v>
                </c:pt>
                <c:pt idx="110">
                  <c:v>25.053661850000001</c:v>
                </c:pt>
                <c:pt idx="111">
                  <c:v>25.579891750000002</c:v>
                </c:pt>
                <c:pt idx="112">
                  <c:v>26.117071509999999</c:v>
                </c:pt>
                <c:pt idx="113">
                  <c:v>26.665710430000001</c:v>
                </c:pt>
                <c:pt idx="114">
                  <c:v>27.22568119</c:v>
                </c:pt>
                <c:pt idx="115">
                  <c:v>27.797493060000001</c:v>
                </c:pt>
                <c:pt idx="116">
                  <c:v>28.381273400000001</c:v>
                </c:pt>
                <c:pt idx="117">
                  <c:v>28.977404150000002</c:v>
                </c:pt>
                <c:pt idx="118">
                  <c:v>29.58588533</c:v>
                </c:pt>
                <c:pt idx="119">
                  <c:v>30.207353550000001</c:v>
                </c:pt>
                <c:pt idx="120">
                  <c:v>30.841681489999999</c:v>
                </c:pt>
                <c:pt idx="121">
                  <c:v>31.489505770000001</c:v>
                </c:pt>
                <c:pt idx="122">
                  <c:v>32.150826389999999</c:v>
                </c:pt>
                <c:pt idx="123">
                  <c:v>32.826025319999999</c:v>
                </c:pt>
                <c:pt idx="124">
                  <c:v>33.515484540000003</c:v>
                </c:pt>
                <c:pt idx="125">
                  <c:v>34.219331359999998</c:v>
                </c:pt>
                <c:pt idx="126">
                  <c:v>34.938075079999997</c:v>
                </c:pt>
                <c:pt idx="127">
                  <c:v>35.671843029999998</c:v>
                </c:pt>
                <c:pt idx="128">
                  <c:v>36.42101718</c:v>
                </c:pt>
                <c:pt idx="129">
                  <c:v>37.185979500000002</c:v>
                </c:pt>
                <c:pt idx="130">
                  <c:v>37.966857310000002</c:v>
                </c:pt>
                <c:pt idx="131">
                  <c:v>38.764287240000002</c:v>
                </c:pt>
                <c:pt idx="132">
                  <c:v>39.578396599999998</c:v>
                </c:pt>
                <c:pt idx="133">
                  <c:v>40.409694700000003</c:v>
                </c:pt>
                <c:pt idx="134">
                  <c:v>41.25830886</c:v>
                </c:pt>
                <c:pt idx="135">
                  <c:v>42.124875690000003</c:v>
                </c:pt>
                <c:pt idx="136">
                  <c:v>43.009649850000002</c:v>
                </c:pt>
                <c:pt idx="137">
                  <c:v>43.912885979999999</c:v>
                </c:pt>
                <c:pt idx="138">
                  <c:v>44.835093380000004</c:v>
                </c:pt>
                <c:pt idx="139">
                  <c:v>45.77678135</c:v>
                </c:pt>
                <c:pt idx="140">
                  <c:v>46.738204529999997</c:v>
                </c:pt>
                <c:pt idx="141">
                  <c:v>47.719744900000002</c:v>
                </c:pt>
                <c:pt idx="142">
                  <c:v>48.722039070000001</c:v>
                </c:pt>
                <c:pt idx="143">
                  <c:v>49.745214359999999</c:v>
                </c:pt>
                <c:pt idx="144">
                  <c:v>50.790034740000003</c:v>
                </c:pt>
                <c:pt idx="145">
                  <c:v>51.85675483</c:v>
                </c:pt>
                <c:pt idx="146">
                  <c:v>52.945883930000001</c:v>
                </c:pt>
                <c:pt idx="147">
                  <c:v>54.05780403</c:v>
                </c:pt>
                <c:pt idx="148">
                  <c:v>55.193151729999997</c:v>
                </c:pt>
                <c:pt idx="149">
                  <c:v>56.352309009999999</c:v>
                </c:pt>
                <c:pt idx="150">
                  <c:v>57.535785169999997</c:v>
                </c:pt>
                <c:pt idx="151">
                  <c:v>58.744216819999998</c:v>
                </c:pt>
                <c:pt idx="152">
                  <c:v>59.977985940000003</c:v>
                </c:pt>
                <c:pt idx="153">
                  <c:v>61.237601820000002</c:v>
                </c:pt>
                <c:pt idx="154">
                  <c:v>62.523701080000002</c:v>
                </c:pt>
                <c:pt idx="155">
                  <c:v>63.83692035</c:v>
                </c:pt>
                <c:pt idx="156">
                  <c:v>65.177641589999993</c:v>
                </c:pt>
                <c:pt idx="157">
                  <c:v>66.546501430000006</c:v>
                </c:pt>
                <c:pt idx="158">
                  <c:v>67.944136470000004</c:v>
                </c:pt>
                <c:pt idx="159">
                  <c:v>69.371056030000005</c:v>
                </c:pt>
                <c:pt idx="160">
                  <c:v>70.828024040000003</c:v>
                </c:pt>
                <c:pt idx="161">
                  <c:v>72.315549799999999</c:v>
                </c:pt>
                <c:pt idx="162">
                  <c:v>73.834269930000005</c:v>
                </c:pt>
                <c:pt idx="163">
                  <c:v>75.384948370000004</c:v>
                </c:pt>
                <c:pt idx="164">
                  <c:v>76.968221749999998</c:v>
                </c:pt>
                <c:pt idx="165">
                  <c:v>78.584726669999995</c:v>
                </c:pt>
                <c:pt idx="166">
                  <c:v>80.235227089999995</c:v>
                </c:pt>
                <c:pt idx="167">
                  <c:v>81.48733086</c:v>
                </c:pt>
                <c:pt idx="168">
                  <c:v>81.48733086</c:v>
                </c:pt>
                <c:pt idx="169">
                  <c:v>81.48733086</c:v>
                </c:pt>
                <c:pt idx="170">
                  <c:v>81.48733086</c:v>
                </c:pt>
                <c:pt idx="171">
                  <c:v>81.48733086</c:v>
                </c:pt>
                <c:pt idx="172">
                  <c:v>81.48733086</c:v>
                </c:pt>
                <c:pt idx="173">
                  <c:v>81.48733086</c:v>
                </c:pt>
                <c:pt idx="174">
                  <c:v>81.48733086</c:v>
                </c:pt>
                <c:pt idx="175">
                  <c:v>81.48733086</c:v>
                </c:pt>
                <c:pt idx="176">
                  <c:v>81.48733086</c:v>
                </c:pt>
                <c:pt idx="177">
                  <c:v>81.48733086</c:v>
                </c:pt>
                <c:pt idx="178">
                  <c:v>81.48733086</c:v>
                </c:pt>
                <c:pt idx="179">
                  <c:v>81.48733086</c:v>
                </c:pt>
                <c:pt idx="180">
                  <c:v>81.48733086</c:v>
                </c:pt>
                <c:pt idx="181">
                  <c:v>81.48733086</c:v>
                </c:pt>
                <c:pt idx="182">
                  <c:v>81.48733086</c:v>
                </c:pt>
                <c:pt idx="183">
                  <c:v>81.48733086</c:v>
                </c:pt>
                <c:pt idx="184">
                  <c:v>81.48733086</c:v>
                </c:pt>
                <c:pt idx="185">
                  <c:v>81.48733086</c:v>
                </c:pt>
                <c:pt idx="186">
                  <c:v>81.48733086</c:v>
                </c:pt>
                <c:pt idx="187">
                  <c:v>81.48733086</c:v>
                </c:pt>
                <c:pt idx="188">
                  <c:v>81.48733086</c:v>
                </c:pt>
                <c:pt idx="189">
                  <c:v>81.48733086</c:v>
                </c:pt>
                <c:pt idx="190">
                  <c:v>81.48733086</c:v>
                </c:pt>
                <c:pt idx="191">
                  <c:v>81.48733086</c:v>
                </c:pt>
                <c:pt idx="192">
                  <c:v>81.48733086</c:v>
                </c:pt>
                <c:pt idx="193">
                  <c:v>81.48733086</c:v>
                </c:pt>
                <c:pt idx="194">
                  <c:v>81.48733086</c:v>
                </c:pt>
                <c:pt idx="195">
                  <c:v>81.48733086</c:v>
                </c:pt>
                <c:pt idx="196">
                  <c:v>81.48733086</c:v>
                </c:pt>
                <c:pt idx="197">
                  <c:v>81.48733086</c:v>
                </c:pt>
                <c:pt idx="198">
                  <c:v>81.48733086</c:v>
                </c:pt>
                <c:pt idx="199">
                  <c:v>81.48733086</c:v>
                </c:pt>
                <c:pt idx="200">
                  <c:v>81.48733086</c:v>
                </c:pt>
                <c:pt idx="201">
                  <c:v>81.48733086</c:v>
                </c:pt>
                <c:pt idx="202">
                  <c:v>81.48733086</c:v>
                </c:pt>
                <c:pt idx="203">
                  <c:v>81.48733086</c:v>
                </c:pt>
                <c:pt idx="204">
                  <c:v>81.48733086</c:v>
                </c:pt>
                <c:pt idx="205">
                  <c:v>81.48733086</c:v>
                </c:pt>
                <c:pt idx="206">
                  <c:v>81.48733086</c:v>
                </c:pt>
                <c:pt idx="207">
                  <c:v>81.48733086</c:v>
                </c:pt>
                <c:pt idx="208">
                  <c:v>81.48733086</c:v>
                </c:pt>
                <c:pt idx="209">
                  <c:v>81.48733086</c:v>
                </c:pt>
                <c:pt idx="210">
                  <c:v>81.48733086</c:v>
                </c:pt>
                <c:pt idx="211">
                  <c:v>81.48733086</c:v>
                </c:pt>
                <c:pt idx="212">
                  <c:v>81.48733086</c:v>
                </c:pt>
                <c:pt idx="213">
                  <c:v>81.48733086</c:v>
                </c:pt>
                <c:pt idx="214">
                  <c:v>81.48733086</c:v>
                </c:pt>
                <c:pt idx="215">
                  <c:v>81.48733086</c:v>
                </c:pt>
                <c:pt idx="216">
                  <c:v>81.48733086</c:v>
                </c:pt>
                <c:pt idx="217">
                  <c:v>81.48733086</c:v>
                </c:pt>
                <c:pt idx="218">
                  <c:v>81.48733086</c:v>
                </c:pt>
                <c:pt idx="219">
                  <c:v>81.48733086</c:v>
                </c:pt>
                <c:pt idx="220">
                  <c:v>81.48733086</c:v>
                </c:pt>
                <c:pt idx="221">
                  <c:v>81.48733086</c:v>
                </c:pt>
                <c:pt idx="222">
                  <c:v>81.48733086</c:v>
                </c:pt>
                <c:pt idx="223">
                  <c:v>81.48733086</c:v>
                </c:pt>
                <c:pt idx="224">
                  <c:v>81.48733086</c:v>
                </c:pt>
                <c:pt idx="225">
                  <c:v>81.48733086</c:v>
                </c:pt>
                <c:pt idx="226">
                  <c:v>81.48733086</c:v>
                </c:pt>
                <c:pt idx="227">
                  <c:v>81.48733086</c:v>
                </c:pt>
                <c:pt idx="228">
                  <c:v>81.48733086</c:v>
                </c:pt>
                <c:pt idx="229">
                  <c:v>81.48733086</c:v>
                </c:pt>
                <c:pt idx="230">
                  <c:v>81.48733086</c:v>
                </c:pt>
                <c:pt idx="231">
                  <c:v>81.48733086</c:v>
                </c:pt>
                <c:pt idx="232">
                  <c:v>81.48733086</c:v>
                </c:pt>
                <c:pt idx="233">
                  <c:v>81.48733086</c:v>
                </c:pt>
                <c:pt idx="234">
                  <c:v>81.48733086</c:v>
                </c:pt>
                <c:pt idx="235">
                  <c:v>81.48733086</c:v>
                </c:pt>
                <c:pt idx="236">
                  <c:v>81.48733086</c:v>
                </c:pt>
                <c:pt idx="237">
                  <c:v>81.48733086</c:v>
                </c:pt>
                <c:pt idx="238">
                  <c:v>81.48733086</c:v>
                </c:pt>
                <c:pt idx="239">
                  <c:v>81.48733086</c:v>
                </c:pt>
                <c:pt idx="240">
                  <c:v>81.48733086</c:v>
                </c:pt>
                <c:pt idx="241">
                  <c:v>81.48733086</c:v>
                </c:pt>
                <c:pt idx="242">
                  <c:v>81.48733086</c:v>
                </c:pt>
                <c:pt idx="243">
                  <c:v>81.48733086</c:v>
                </c:pt>
                <c:pt idx="244">
                  <c:v>81.48733086</c:v>
                </c:pt>
                <c:pt idx="245">
                  <c:v>81.48733086</c:v>
                </c:pt>
                <c:pt idx="246">
                  <c:v>81.48733086</c:v>
                </c:pt>
                <c:pt idx="247">
                  <c:v>81.48733086</c:v>
                </c:pt>
                <c:pt idx="248">
                  <c:v>81.48733086</c:v>
                </c:pt>
                <c:pt idx="249">
                  <c:v>81.48733086</c:v>
                </c:pt>
                <c:pt idx="250">
                  <c:v>81.48733086</c:v>
                </c:pt>
                <c:pt idx="251">
                  <c:v>81.48733086</c:v>
                </c:pt>
                <c:pt idx="252">
                  <c:v>81.48733086</c:v>
                </c:pt>
                <c:pt idx="253">
                  <c:v>81.48733086</c:v>
                </c:pt>
                <c:pt idx="254">
                  <c:v>81.48733086</c:v>
                </c:pt>
                <c:pt idx="255">
                  <c:v>81.48733086</c:v>
                </c:pt>
                <c:pt idx="256">
                  <c:v>81.48733086</c:v>
                </c:pt>
                <c:pt idx="257">
                  <c:v>81.48733086</c:v>
                </c:pt>
                <c:pt idx="258">
                  <c:v>81.48733086</c:v>
                </c:pt>
                <c:pt idx="259">
                  <c:v>81.48733086</c:v>
                </c:pt>
                <c:pt idx="260">
                  <c:v>81.48733086</c:v>
                </c:pt>
                <c:pt idx="261">
                  <c:v>81.48733086</c:v>
                </c:pt>
                <c:pt idx="262">
                  <c:v>81.48733086</c:v>
                </c:pt>
                <c:pt idx="263">
                  <c:v>81.48733086</c:v>
                </c:pt>
                <c:pt idx="264">
                  <c:v>81.48733086</c:v>
                </c:pt>
                <c:pt idx="265">
                  <c:v>81.48733086</c:v>
                </c:pt>
                <c:pt idx="266">
                  <c:v>81.48733086</c:v>
                </c:pt>
                <c:pt idx="267">
                  <c:v>81.48733086</c:v>
                </c:pt>
                <c:pt idx="268">
                  <c:v>81.48733086</c:v>
                </c:pt>
                <c:pt idx="269">
                  <c:v>81.48733086</c:v>
                </c:pt>
                <c:pt idx="270">
                  <c:v>81.48733086</c:v>
                </c:pt>
                <c:pt idx="271">
                  <c:v>81.48733086</c:v>
                </c:pt>
                <c:pt idx="272">
                  <c:v>81.48733086</c:v>
                </c:pt>
                <c:pt idx="273">
                  <c:v>81.48733086</c:v>
                </c:pt>
                <c:pt idx="274">
                  <c:v>81.48733086</c:v>
                </c:pt>
                <c:pt idx="275">
                  <c:v>81.48733086</c:v>
                </c:pt>
                <c:pt idx="276">
                  <c:v>81.48733086</c:v>
                </c:pt>
                <c:pt idx="277">
                  <c:v>81.48733086</c:v>
                </c:pt>
                <c:pt idx="278">
                  <c:v>81.48733086</c:v>
                </c:pt>
                <c:pt idx="279">
                  <c:v>81.48733086</c:v>
                </c:pt>
                <c:pt idx="280">
                  <c:v>81.48733086</c:v>
                </c:pt>
                <c:pt idx="281">
                  <c:v>81.48733086</c:v>
                </c:pt>
                <c:pt idx="282">
                  <c:v>81.48733086</c:v>
                </c:pt>
                <c:pt idx="283">
                  <c:v>81.48733086</c:v>
                </c:pt>
                <c:pt idx="284">
                  <c:v>81.48733086</c:v>
                </c:pt>
                <c:pt idx="285">
                  <c:v>81.48733086</c:v>
                </c:pt>
                <c:pt idx="286">
                  <c:v>81.48733086</c:v>
                </c:pt>
                <c:pt idx="287">
                  <c:v>81.48733086</c:v>
                </c:pt>
                <c:pt idx="288">
                  <c:v>81.48733086</c:v>
                </c:pt>
                <c:pt idx="289">
                  <c:v>81.48733086</c:v>
                </c:pt>
                <c:pt idx="290">
                  <c:v>81.48733086</c:v>
                </c:pt>
                <c:pt idx="291">
                  <c:v>81.48733086</c:v>
                </c:pt>
                <c:pt idx="292">
                  <c:v>81.48733086</c:v>
                </c:pt>
                <c:pt idx="293">
                  <c:v>81.48733086</c:v>
                </c:pt>
                <c:pt idx="294">
                  <c:v>81.48733086</c:v>
                </c:pt>
                <c:pt idx="295">
                  <c:v>81.48733086</c:v>
                </c:pt>
                <c:pt idx="296">
                  <c:v>81.48733086</c:v>
                </c:pt>
                <c:pt idx="297">
                  <c:v>81.48733086</c:v>
                </c:pt>
                <c:pt idx="298">
                  <c:v>81.48733086</c:v>
                </c:pt>
                <c:pt idx="299">
                  <c:v>81.48733086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F-4DCA-A27C-7B4DA1AC2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98624"/>
        <c:axId val="876995344"/>
      </c:scatterChart>
      <c:valAx>
        <c:axId val="8769986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995344"/>
        <c:crosses val="autoZero"/>
        <c:crossBetween val="midCat"/>
      </c:valAx>
      <c:valAx>
        <c:axId val="8769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99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DSR Gs L1</a:t>
            </a:r>
            <a:r>
              <a:rPr lang="ja-JP" altLang="en-US"/>
              <a:t> 検証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WithGs!$A$2:$A$301</c:f>
              <c:numCache>
                <c:formatCode>0.00E+00</c:formatCode>
                <c:ptCount val="300"/>
                <c:pt idx="0">
                  <c:v>0.02</c:v>
                </c:pt>
                <c:pt idx="1">
                  <c:v>2.0400000000000001E-2</c:v>
                </c:pt>
                <c:pt idx="2">
                  <c:v>2.0799999999999999E-2</c:v>
                </c:pt>
                <c:pt idx="3">
                  <c:v>2.1299999999999999E-2</c:v>
                </c:pt>
                <c:pt idx="4">
                  <c:v>2.1700000000000001E-2</c:v>
                </c:pt>
                <c:pt idx="5">
                  <c:v>2.2200000000000001E-2</c:v>
                </c:pt>
                <c:pt idx="6">
                  <c:v>2.2700000000000001E-2</c:v>
                </c:pt>
                <c:pt idx="7">
                  <c:v>2.3099999999999999E-2</c:v>
                </c:pt>
                <c:pt idx="8" formatCode="General">
                  <c:v>2.3618E-2</c:v>
                </c:pt>
                <c:pt idx="9" formatCode="General">
                  <c:v>2.4114E-2</c:v>
                </c:pt>
                <c:pt idx="10" formatCode="General">
                  <c:v>2.462E-2</c:v>
                </c:pt>
                <c:pt idx="11" formatCode="General">
                  <c:v>2.5138000000000001E-2</c:v>
                </c:pt>
                <c:pt idx="12" formatCode="General">
                  <c:v>2.5666000000000001E-2</c:v>
                </c:pt>
                <c:pt idx="13" formatCode="General">
                  <c:v>2.6204000000000002E-2</c:v>
                </c:pt>
                <c:pt idx="14" formatCode="General">
                  <c:v>2.6755000000000001E-2</c:v>
                </c:pt>
                <c:pt idx="15" formatCode="General">
                  <c:v>2.7317000000000001E-2</c:v>
                </c:pt>
                <c:pt idx="16" formatCode="General">
                  <c:v>2.7890000000000002E-2</c:v>
                </c:pt>
                <c:pt idx="17" formatCode="General">
                  <c:v>2.8476000000000001E-2</c:v>
                </c:pt>
                <c:pt idx="18" formatCode="General">
                  <c:v>2.9073999999999999E-2</c:v>
                </c:pt>
                <c:pt idx="19" formatCode="General">
                  <c:v>2.9685E-2</c:v>
                </c:pt>
                <c:pt idx="20" formatCode="General">
                  <c:v>3.0308000000000002E-2</c:v>
                </c:pt>
                <c:pt idx="21" formatCode="General">
                  <c:v>3.0945E-2</c:v>
                </c:pt>
                <c:pt idx="22" formatCode="General">
                  <c:v>3.1594999999999998E-2</c:v>
                </c:pt>
                <c:pt idx="23" formatCode="General">
                  <c:v>3.2258000000000002E-2</c:v>
                </c:pt>
                <c:pt idx="24" formatCode="General">
                  <c:v>3.2936E-2</c:v>
                </c:pt>
                <c:pt idx="25" formatCode="General">
                  <c:v>3.3627999999999998E-2</c:v>
                </c:pt>
                <c:pt idx="26" formatCode="General">
                  <c:v>3.4334000000000003E-2</c:v>
                </c:pt>
                <c:pt idx="27" formatCode="General">
                  <c:v>3.5055000000000003E-2</c:v>
                </c:pt>
                <c:pt idx="28" formatCode="General">
                  <c:v>3.5791000000000003E-2</c:v>
                </c:pt>
                <c:pt idx="29" formatCode="General">
                  <c:v>3.6542999999999999E-2</c:v>
                </c:pt>
                <c:pt idx="30" formatCode="General">
                  <c:v>3.7310000000000003E-2</c:v>
                </c:pt>
                <c:pt idx="31" formatCode="General">
                  <c:v>3.8094000000000003E-2</c:v>
                </c:pt>
                <c:pt idx="32" formatCode="General">
                  <c:v>3.8893999999999998E-2</c:v>
                </c:pt>
                <c:pt idx="33" formatCode="General">
                  <c:v>3.9711000000000003E-2</c:v>
                </c:pt>
                <c:pt idx="34" formatCode="General">
                  <c:v>4.0544999999999998E-2</c:v>
                </c:pt>
                <c:pt idx="35" formatCode="General">
                  <c:v>4.1396000000000002E-2</c:v>
                </c:pt>
                <c:pt idx="36" formatCode="General">
                  <c:v>4.2265999999999998E-2</c:v>
                </c:pt>
                <c:pt idx="37" formatCode="General">
                  <c:v>4.3153999999999998E-2</c:v>
                </c:pt>
                <c:pt idx="38" formatCode="General">
                  <c:v>4.4060000000000002E-2</c:v>
                </c:pt>
                <c:pt idx="39" formatCode="General">
                  <c:v>4.4984999999999997E-2</c:v>
                </c:pt>
                <c:pt idx="40" formatCode="General">
                  <c:v>4.5929999999999999E-2</c:v>
                </c:pt>
                <c:pt idx="41" formatCode="General">
                  <c:v>4.6894999999999999E-2</c:v>
                </c:pt>
                <c:pt idx="42" formatCode="General">
                  <c:v>4.7879999999999999E-2</c:v>
                </c:pt>
                <c:pt idx="43" formatCode="General">
                  <c:v>4.8884999999999998E-2</c:v>
                </c:pt>
                <c:pt idx="44" formatCode="General">
                  <c:v>4.9911999999999998E-2</c:v>
                </c:pt>
                <c:pt idx="45" formatCode="General">
                  <c:v>5.0959999999999998E-2</c:v>
                </c:pt>
                <c:pt idx="46" formatCode="General">
                  <c:v>5.203E-2</c:v>
                </c:pt>
                <c:pt idx="47" formatCode="General">
                  <c:v>5.3122999999999997E-2</c:v>
                </c:pt>
                <c:pt idx="48" formatCode="General">
                  <c:v>5.4239000000000002E-2</c:v>
                </c:pt>
                <c:pt idx="49" formatCode="General">
                  <c:v>5.5377999999999997E-2</c:v>
                </c:pt>
                <c:pt idx="50" formatCode="General">
                  <c:v>5.6541000000000001E-2</c:v>
                </c:pt>
                <c:pt idx="51" formatCode="General">
                  <c:v>5.7728000000000002E-2</c:v>
                </c:pt>
                <c:pt idx="52" formatCode="General">
                  <c:v>5.8941E-2</c:v>
                </c:pt>
                <c:pt idx="53" formatCode="General">
                  <c:v>6.0179000000000003E-2</c:v>
                </c:pt>
                <c:pt idx="54" formatCode="General">
                  <c:v>6.1442999999999998E-2</c:v>
                </c:pt>
                <c:pt idx="55" formatCode="General">
                  <c:v>6.2732999999999997E-2</c:v>
                </c:pt>
                <c:pt idx="56" formatCode="General">
                  <c:v>6.4049999999999996E-2</c:v>
                </c:pt>
                <c:pt idx="57" formatCode="General">
                  <c:v>6.5395999999999996E-2</c:v>
                </c:pt>
                <c:pt idx="58" formatCode="General">
                  <c:v>6.6768999999999995E-2</c:v>
                </c:pt>
                <c:pt idx="59" formatCode="General">
                  <c:v>6.8171999999999996E-2</c:v>
                </c:pt>
                <c:pt idx="60" formatCode="General">
                  <c:v>6.9602999999999998E-2</c:v>
                </c:pt>
                <c:pt idx="61" formatCode="General">
                  <c:v>7.1065000000000003E-2</c:v>
                </c:pt>
                <c:pt idx="62" formatCode="General">
                  <c:v>7.2557999999999997E-2</c:v>
                </c:pt>
                <c:pt idx="63" formatCode="General">
                  <c:v>7.4080999999999994E-2</c:v>
                </c:pt>
                <c:pt idx="64" formatCode="General">
                  <c:v>7.5636999999999996E-2</c:v>
                </c:pt>
                <c:pt idx="65" formatCode="General">
                  <c:v>7.7226000000000003E-2</c:v>
                </c:pt>
                <c:pt idx="66" formatCode="General">
                  <c:v>7.8848000000000001E-2</c:v>
                </c:pt>
                <c:pt idx="67" formatCode="General">
                  <c:v>8.0504000000000006E-2</c:v>
                </c:pt>
                <c:pt idx="68" formatCode="General">
                  <c:v>8.2194000000000003E-2</c:v>
                </c:pt>
                <c:pt idx="69" formatCode="General">
                  <c:v>8.3920999999999996E-2</c:v>
                </c:pt>
                <c:pt idx="70" formatCode="General">
                  <c:v>8.5682999999999995E-2</c:v>
                </c:pt>
                <c:pt idx="71" formatCode="General">
                  <c:v>8.7483000000000005E-2</c:v>
                </c:pt>
                <c:pt idx="72" formatCode="General">
                  <c:v>8.9319999999999997E-2</c:v>
                </c:pt>
                <c:pt idx="73" formatCode="General">
                  <c:v>9.1195999999999999E-2</c:v>
                </c:pt>
                <c:pt idx="74" formatCode="General">
                  <c:v>9.3110999999999999E-2</c:v>
                </c:pt>
                <c:pt idx="75" formatCode="General">
                  <c:v>9.5066999999999999E-2</c:v>
                </c:pt>
                <c:pt idx="76" formatCode="General">
                  <c:v>9.7063999999999998E-2</c:v>
                </c:pt>
                <c:pt idx="77" formatCode="General">
                  <c:v>9.9101999999999996E-2</c:v>
                </c:pt>
                <c:pt idx="78" formatCode="General">
                  <c:v>0.101183</c:v>
                </c:pt>
                <c:pt idx="79" formatCode="General">
                  <c:v>0.103308</c:v>
                </c:pt>
                <c:pt idx="80" formatCode="General">
                  <c:v>0.105478</c:v>
                </c:pt>
                <c:pt idx="81" formatCode="General">
                  <c:v>0.107693</c:v>
                </c:pt>
                <c:pt idx="82" formatCode="General">
                  <c:v>0.109955</c:v>
                </c:pt>
                <c:pt idx="83" formatCode="General">
                  <c:v>0.112264</c:v>
                </c:pt>
                <c:pt idx="84" formatCode="General">
                  <c:v>0.114622</c:v>
                </c:pt>
                <c:pt idx="85" formatCode="General">
                  <c:v>0.11703</c:v>
                </c:pt>
                <c:pt idx="86" formatCode="General">
                  <c:v>0.119487</c:v>
                </c:pt>
                <c:pt idx="87" formatCode="General">
                  <c:v>0.12199699999999999</c:v>
                </c:pt>
                <c:pt idx="88" formatCode="General">
                  <c:v>0.124559</c:v>
                </c:pt>
                <c:pt idx="89" formatCode="General">
                  <c:v>0.12717500000000001</c:v>
                </c:pt>
                <c:pt idx="90" formatCode="General">
                  <c:v>0.12984599999999999</c:v>
                </c:pt>
                <c:pt idx="91" formatCode="General">
                  <c:v>0.132573</c:v>
                </c:pt>
                <c:pt idx="92" formatCode="General">
                  <c:v>0.13535700000000001</c:v>
                </c:pt>
                <c:pt idx="93" formatCode="General">
                  <c:v>0.13819999999999999</c:v>
                </c:pt>
                <c:pt idx="94" formatCode="General">
                  <c:v>0.14110300000000001</c:v>
                </c:pt>
                <c:pt idx="95" formatCode="General">
                  <c:v>0.144066</c:v>
                </c:pt>
                <c:pt idx="96" formatCode="General">
                  <c:v>0.147092</c:v>
                </c:pt>
                <c:pt idx="97" formatCode="General">
                  <c:v>0.15018100000000001</c:v>
                </c:pt>
                <c:pt idx="98" formatCode="General">
                  <c:v>0.153335</c:v>
                </c:pt>
                <c:pt idx="99" formatCode="General">
                  <c:v>0.156556</c:v>
                </c:pt>
                <c:pt idx="100" formatCode="General">
                  <c:v>0.15984400000000001</c:v>
                </c:pt>
                <c:pt idx="101" formatCode="General">
                  <c:v>0.16320100000000001</c:v>
                </c:pt>
                <c:pt idx="102" formatCode="General">
                  <c:v>0.166628</c:v>
                </c:pt>
                <c:pt idx="103" formatCode="General">
                  <c:v>0.170128</c:v>
                </c:pt>
                <c:pt idx="104" formatCode="General">
                  <c:v>0.17370099999999999</c:v>
                </c:pt>
                <c:pt idx="105" formatCode="General">
                  <c:v>0.17734900000000001</c:v>
                </c:pt>
                <c:pt idx="106" formatCode="General">
                  <c:v>0.18107400000000001</c:v>
                </c:pt>
                <c:pt idx="107" formatCode="General">
                  <c:v>0.18487700000000001</c:v>
                </c:pt>
                <c:pt idx="108" formatCode="General">
                  <c:v>0.18875900000000001</c:v>
                </c:pt>
                <c:pt idx="109" formatCode="General">
                  <c:v>0.19272400000000001</c:v>
                </c:pt>
                <c:pt idx="110" formatCode="General">
                  <c:v>0.196771</c:v>
                </c:pt>
                <c:pt idx="111" formatCode="General">
                  <c:v>0.200904</c:v>
                </c:pt>
                <c:pt idx="112" formatCode="General">
                  <c:v>0.205123</c:v>
                </c:pt>
                <c:pt idx="113" formatCode="General">
                  <c:v>0.20943200000000001</c:v>
                </c:pt>
                <c:pt idx="114" formatCode="General">
                  <c:v>0.21382999999999999</c:v>
                </c:pt>
                <c:pt idx="115" formatCode="General">
                  <c:v>0.21832099999999999</c:v>
                </c:pt>
                <c:pt idx="116" formatCode="General">
                  <c:v>0.22290599999999999</c:v>
                </c:pt>
                <c:pt idx="117" formatCode="General">
                  <c:v>0.22758800000000001</c:v>
                </c:pt>
                <c:pt idx="118" formatCode="General">
                  <c:v>0.23236699999999999</c:v>
                </c:pt>
                <c:pt idx="119" formatCode="General">
                  <c:v>0.23724799999999999</c:v>
                </c:pt>
                <c:pt idx="120" formatCode="General">
                  <c:v>0.24223</c:v>
                </c:pt>
                <c:pt idx="121" formatCode="General">
                  <c:v>0.24731800000000001</c:v>
                </c:pt>
                <c:pt idx="122" formatCode="General">
                  <c:v>0.25251200000000001</c:v>
                </c:pt>
                <c:pt idx="123" formatCode="General">
                  <c:v>0.25781500000000002</c:v>
                </c:pt>
                <c:pt idx="124" formatCode="General">
                  <c:v>0.26323000000000002</c:v>
                </c:pt>
                <c:pt idx="125" formatCode="General">
                  <c:v>0.268758</c:v>
                </c:pt>
                <c:pt idx="126" formatCode="General">
                  <c:v>0.27440300000000001</c:v>
                </c:pt>
                <c:pt idx="127" formatCode="General">
                  <c:v>0.28016600000000003</c:v>
                </c:pt>
                <c:pt idx="128" formatCode="General">
                  <c:v>0.28605000000000003</c:v>
                </c:pt>
                <c:pt idx="129" formatCode="General">
                  <c:v>0.29205799999999998</c:v>
                </c:pt>
                <c:pt idx="130" formatCode="General">
                  <c:v>0.29819099999999998</c:v>
                </c:pt>
                <c:pt idx="131" formatCode="General">
                  <c:v>0.304454</c:v>
                </c:pt>
                <c:pt idx="132" formatCode="General">
                  <c:v>0.31084800000000001</c:v>
                </c:pt>
                <c:pt idx="133" formatCode="General">
                  <c:v>0.31737700000000002</c:v>
                </c:pt>
                <c:pt idx="134" formatCode="General">
                  <c:v>0.324042</c:v>
                </c:pt>
                <c:pt idx="135" formatCode="General">
                  <c:v>0.33084799999999998</c:v>
                </c:pt>
                <c:pt idx="136" formatCode="General">
                  <c:v>0.33779700000000001</c:v>
                </c:pt>
                <c:pt idx="137" formatCode="General">
                  <c:v>0.344891</c:v>
                </c:pt>
                <c:pt idx="138" formatCode="General">
                  <c:v>0.352134</c:v>
                </c:pt>
                <c:pt idx="139" formatCode="General">
                  <c:v>0.35953000000000002</c:v>
                </c:pt>
                <c:pt idx="140" formatCode="General">
                  <c:v>0.36708099999999999</c:v>
                </c:pt>
                <c:pt idx="141" formatCode="General">
                  <c:v>0.37479000000000001</c:v>
                </c:pt>
                <c:pt idx="142" formatCode="General">
                  <c:v>0.382662</c:v>
                </c:pt>
                <c:pt idx="143" formatCode="General">
                  <c:v>0.39069799999999999</c:v>
                </c:pt>
                <c:pt idx="144" formatCode="General">
                  <c:v>0.39890399999999998</c:v>
                </c:pt>
                <c:pt idx="145" formatCode="General">
                  <c:v>0.40728199999999998</c:v>
                </c:pt>
                <c:pt idx="146" formatCode="General">
                  <c:v>0.41583599999999998</c:v>
                </c:pt>
                <c:pt idx="147" formatCode="General">
                  <c:v>0.42456899999999997</c:v>
                </c:pt>
                <c:pt idx="148" formatCode="General">
                  <c:v>0.43348599999999998</c:v>
                </c:pt>
                <c:pt idx="149" formatCode="General">
                  <c:v>0.44258999999999998</c:v>
                </c:pt>
                <c:pt idx="150" formatCode="General">
                  <c:v>0.45188499999999998</c:v>
                </c:pt>
                <c:pt idx="151" formatCode="General">
                  <c:v>0.46137600000000001</c:v>
                </c:pt>
                <c:pt idx="152" formatCode="General">
                  <c:v>0.47106599999999998</c:v>
                </c:pt>
                <c:pt idx="153" formatCode="General">
                  <c:v>0.48095900000000003</c:v>
                </c:pt>
                <c:pt idx="154" formatCode="General">
                  <c:v>0.49106</c:v>
                </c:pt>
                <c:pt idx="155" formatCode="General">
                  <c:v>0.50137399999999999</c:v>
                </c:pt>
                <c:pt idx="156" formatCode="General">
                  <c:v>0.51190400000000003</c:v>
                </c:pt>
                <c:pt idx="157" formatCode="General">
                  <c:v>0.52265499999999998</c:v>
                </c:pt>
                <c:pt idx="158" formatCode="General">
                  <c:v>0.533632</c:v>
                </c:pt>
                <c:pt idx="159" formatCode="General">
                  <c:v>0.54483899999999996</c:v>
                </c:pt>
                <c:pt idx="160" formatCode="General">
                  <c:v>0.55628200000000005</c:v>
                </c:pt>
                <c:pt idx="161" formatCode="General">
                  <c:v>0.56796500000000005</c:v>
                </c:pt>
                <c:pt idx="162" formatCode="General">
                  <c:v>0.57989299999999999</c:v>
                </c:pt>
                <c:pt idx="163" formatCode="General">
                  <c:v>0.59207200000000004</c:v>
                </c:pt>
                <c:pt idx="164" formatCode="General">
                  <c:v>0.60450700000000002</c:v>
                </c:pt>
                <c:pt idx="165" formatCode="General">
                  <c:v>0.61720299999999995</c:v>
                </c:pt>
                <c:pt idx="166" formatCode="General">
                  <c:v>0.630166</c:v>
                </c:pt>
                <c:pt idx="167" formatCode="General">
                  <c:v>0.643401</c:v>
                </c:pt>
                <c:pt idx="168" formatCode="General">
                  <c:v>0.65691299999999997</c:v>
                </c:pt>
                <c:pt idx="169" formatCode="General">
                  <c:v>0.67071000000000003</c:v>
                </c:pt>
                <c:pt idx="170" formatCode="General">
                  <c:v>0.68479599999999996</c:v>
                </c:pt>
                <c:pt idx="171" formatCode="General">
                  <c:v>0.69917899999999999</c:v>
                </c:pt>
                <c:pt idx="172" formatCode="General">
                  <c:v>0.71386300000000003</c:v>
                </c:pt>
                <c:pt idx="173" formatCode="General">
                  <c:v>0.72885500000000003</c:v>
                </c:pt>
                <c:pt idx="174" formatCode="General">
                  <c:v>0.74416300000000002</c:v>
                </c:pt>
                <c:pt idx="175" formatCode="General">
                  <c:v>0.75979200000000002</c:v>
                </c:pt>
                <c:pt idx="176" formatCode="General">
                  <c:v>0.77574900000000002</c:v>
                </c:pt>
                <c:pt idx="177" formatCode="General">
                  <c:v>0.79204200000000002</c:v>
                </c:pt>
                <c:pt idx="178" formatCode="General">
                  <c:v>0.80867599999999995</c:v>
                </c:pt>
                <c:pt idx="179" formatCode="General">
                  <c:v>0.82565999999999995</c:v>
                </c:pt>
                <c:pt idx="180" formatCode="General">
                  <c:v>0.843001</c:v>
                </c:pt>
                <c:pt idx="181" formatCode="General">
                  <c:v>0.86070599999999997</c:v>
                </c:pt>
                <c:pt idx="182" formatCode="General">
                  <c:v>0.87878199999999995</c:v>
                </c:pt>
                <c:pt idx="183" formatCode="General">
                  <c:v>0.89723900000000001</c:v>
                </c:pt>
                <c:pt idx="184" formatCode="General">
                  <c:v>0.91608299999999998</c:v>
                </c:pt>
                <c:pt idx="185" formatCode="General">
                  <c:v>0.93532199999999999</c:v>
                </c:pt>
                <c:pt idx="186" formatCode="General">
                  <c:v>0.95496599999999998</c:v>
                </c:pt>
                <c:pt idx="187" formatCode="General">
                  <c:v>0.97502200000000006</c:v>
                </c:pt>
                <c:pt idx="188" formatCode="General">
                  <c:v>0.99550000000000005</c:v>
                </c:pt>
                <c:pt idx="189" formatCode="General">
                  <c:v>1.01641</c:v>
                </c:pt>
                <c:pt idx="190" formatCode="General">
                  <c:v>1.03775</c:v>
                </c:pt>
                <c:pt idx="191" formatCode="General">
                  <c:v>1.05955</c:v>
                </c:pt>
                <c:pt idx="192" formatCode="General">
                  <c:v>1.0818000000000001</c:v>
                </c:pt>
                <c:pt idx="193" formatCode="General">
                  <c:v>1.1045199999999999</c:v>
                </c:pt>
                <c:pt idx="194" formatCode="General">
                  <c:v>1.1277200000000001</c:v>
                </c:pt>
                <c:pt idx="195" formatCode="General">
                  <c:v>1.1514</c:v>
                </c:pt>
                <c:pt idx="196" formatCode="General">
                  <c:v>1.1755899999999999</c:v>
                </c:pt>
                <c:pt idx="197" formatCode="General">
                  <c:v>1.20028</c:v>
                </c:pt>
                <c:pt idx="198" formatCode="General">
                  <c:v>1.2254799999999999</c:v>
                </c:pt>
                <c:pt idx="199" formatCode="General">
                  <c:v>1.25122</c:v>
                </c:pt>
                <c:pt idx="200" formatCode="General">
                  <c:v>1.2775000000000001</c:v>
                </c:pt>
                <c:pt idx="201" formatCode="General">
                  <c:v>1.30433</c:v>
                </c:pt>
                <c:pt idx="202" formatCode="General">
                  <c:v>1.33172</c:v>
                </c:pt>
                <c:pt idx="203" formatCode="General">
                  <c:v>1.3596900000000001</c:v>
                </c:pt>
                <c:pt idx="204" formatCode="General">
                  <c:v>1.38825</c:v>
                </c:pt>
                <c:pt idx="205" formatCode="General">
                  <c:v>1.4174100000000001</c:v>
                </c:pt>
                <c:pt idx="206" formatCode="General">
                  <c:v>1.4471700000000001</c:v>
                </c:pt>
                <c:pt idx="207" formatCode="General">
                  <c:v>1.4775700000000001</c:v>
                </c:pt>
                <c:pt idx="208" formatCode="General">
                  <c:v>1.5085999999999999</c:v>
                </c:pt>
                <c:pt idx="209" formatCode="General">
                  <c:v>1.5402800000000001</c:v>
                </c:pt>
                <c:pt idx="210" formatCode="General">
                  <c:v>1.57263</c:v>
                </c:pt>
                <c:pt idx="211" formatCode="General">
                  <c:v>1.6056600000000001</c:v>
                </c:pt>
                <c:pt idx="212" formatCode="General">
                  <c:v>1.6393899999999999</c:v>
                </c:pt>
                <c:pt idx="213" formatCode="General">
                  <c:v>1.6738200000000001</c:v>
                </c:pt>
                <c:pt idx="214" formatCode="General">
                  <c:v>1.7089700000000001</c:v>
                </c:pt>
                <c:pt idx="215" formatCode="General">
                  <c:v>1.7448600000000001</c:v>
                </c:pt>
                <c:pt idx="216" formatCode="General">
                  <c:v>1.7815099999999999</c:v>
                </c:pt>
                <c:pt idx="217" formatCode="General">
                  <c:v>1.8189200000000001</c:v>
                </c:pt>
                <c:pt idx="218" formatCode="General">
                  <c:v>1.8571200000000001</c:v>
                </c:pt>
                <c:pt idx="219" formatCode="General">
                  <c:v>1.8961300000000001</c:v>
                </c:pt>
                <c:pt idx="220" formatCode="General">
                  <c:v>1.9359500000000001</c:v>
                </c:pt>
                <c:pt idx="221" formatCode="General">
                  <c:v>1.97661</c:v>
                </c:pt>
                <c:pt idx="222" formatCode="General">
                  <c:v>2.0181200000000001</c:v>
                </c:pt>
                <c:pt idx="223" formatCode="General">
                  <c:v>2.0605099999999998</c:v>
                </c:pt>
                <c:pt idx="224" formatCode="General">
                  <c:v>2.10378</c:v>
                </c:pt>
                <c:pt idx="225" formatCode="General">
                  <c:v>2.1479699999999999</c:v>
                </c:pt>
                <c:pt idx="226" formatCode="General">
                  <c:v>2.1930800000000001</c:v>
                </c:pt>
                <c:pt idx="227" formatCode="General">
                  <c:v>2.2391399999999999</c:v>
                </c:pt>
                <c:pt idx="228" formatCode="General">
                  <c:v>2.2861600000000002</c:v>
                </c:pt>
                <c:pt idx="229" formatCode="General">
                  <c:v>2.3341799999999999</c:v>
                </c:pt>
                <c:pt idx="230" formatCode="General">
                  <c:v>2.3832</c:v>
                </c:pt>
                <c:pt idx="231" formatCode="General">
                  <c:v>2.4332500000000001</c:v>
                </c:pt>
                <c:pt idx="232" formatCode="General">
                  <c:v>2.4843600000000001</c:v>
                </c:pt>
                <c:pt idx="233" formatCode="General">
                  <c:v>2.53653</c:v>
                </c:pt>
                <c:pt idx="234" formatCode="General">
                  <c:v>2.5898099999999999</c:v>
                </c:pt>
                <c:pt idx="235" formatCode="General">
                  <c:v>2.6442000000000001</c:v>
                </c:pt>
                <c:pt idx="236" formatCode="General">
                  <c:v>2.6997300000000002</c:v>
                </c:pt>
                <c:pt idx="237" formatCode="General">
                  <c:v>2.7564299999999999</c:v>
                </c:pt>
                <c:pt idx="238" formatCode="General">
                  <c:v>2.8143199999999999</c:v>
                </c:pt>
                <c:pt idx="239" formatCode="General">
                  <c:v>2.8734299999999999</c:v>
                </c:pt>
                <c:pt idx="240" formatCode="General">
                  <c:v>2.9337800000000001</c:v>
                </c:pt>
                <c:pt idx="241" formatCode="General">
                  <c:v>2.99539</c:v>
                </c:pt>
                <c:pt idx="242" formatCode="General">
                  <c:v>3.0583</c:v>
                </c:pt>
                <c:pt idx="243" formatCode="General">
                  <c:v>3.1225299999999998</c:v>
                </c:pt>
                <c:pt idx="244" formatCode="General">
                  <c:v>3.18811</c:v>
                </c:pt>
                <c:pt idx="245" formatCode="General">
                  <c:v>3.2550699999999999</c:v>
                </c:pt>
                <c:pt idx="246" formatCode="General">
                  <c:v>3.3234400000000002</c:v>
                </c:pt>
                <c:pt idx="247" formatCode="General">
                  <c:v>3.39323</c:v>
                </c:pt>
                <c:pt idx="248" formatCode="General">
                  <c:v>3.4645000000000001</c:v>
                </c:pt>
                <c:pt idx="249" formatCode="General">
                  <c:v>3.5372599999999998</c:v>
                </c:pt>
                <c:pt idx="250" formatCode="General">
                  <c:v>3.6115499999999998</c:v>
                </c:pt>
                <c:pt idx="251" formatCode="General">
                  <c:v>3.6873999999999998</c:v>
                </c:pt>
                <c:pt idx="252" formatCode="General">
                  <c:v>3.76485</c:v>
                </c:pt>
                <c:pt idx="253" formatCode="General">
                  <c:v>3.8439199999999998</c:v>
                </c:pt>
                <c:pt idx="254" formatCode="General">
                  <c:v>3.9246500000000002</c:v>
                </c:pt>
                <c:pt idx="255" formatCode="General">
                  <c:v>4.0070699999999997</c:v>
                </c:pt>
                <c:pt idx="256" formatCode="General">
                  <c:v>4.0912300000000004</c:v>
                </c:pt>
                <c:pt idx="257" formatCode="General">
                  <c:v>4.1771500000000001</c:v>
                </c:pt>
                <c:pt idx="258" formatCode="General">
                  <c:v>4.2648799999999998</c:v>
                </c:pt>
                <c:pt idx="259" formatCode="General">
                  <c:v>4.3544499999999999</c:v>
                </c:pt>
                <c:pt idx="260" formatCode="General">
                  <c:v>4.4459099999999996</c:v>
                </c:pt>
                <c:pt idx="261" formatCode="General">
                  <c:v>4.5392799999999998</c:v>
                </c:pt>
                <c:pt idx="262" formatCode="General">
                  <c:v>4.63462</c:v>
                </c:pt>
                <c:pt idx="263" formatCode="General">
                  <c:v>4.7319500000000003</c:v>
                </c:pt>
                <c:pt idx="264" formatCode="General">
                  <c:v>4.8313300000000003</c:v>
                </c:pt>
                <c:pt idx="265" formatCode="General">
                  <c:v>4.9328000000000003</c:v>
                </c:pt>
                <c:pt idx="266" formatCode="General">
                  <c:v>5.0364000000000004</c:v>
                </c:pt>
                <c:pt idx="267" formatCode="General">
                  <c:v>5.1421799999999998</c:v>
                </c:pt>
                <c:pt idx="268" formatCode="General">
                  <c:v>5.2501699999999998</c:v>
                </c:pt>
                <c:pt idx="269" formatCode="General">
                  <c:v>5.3604399999999996</c:v>
                </c:pt>
                <c:pt idx="270" formatCode="General">
                  <c:v>5.47302</c:v>
                </c:pt>
                <c:pt idx="271" formatCode="General">
                  <c:v>5.5879599999999998</c:v>
                </c:pt>
                <c:pt idx="272" formatCode="General">
                  <c:v>5.7053200000000004</c:v>
                </c:pt>
                <c:pt idx="273" formatCode="General">
                  <c:v>5.8251499999999998</c:v>
                </c:pt>
                <c:pt idx="274" formatCode="General">
                  <c:v>5.9474900000000002</c:v>
                </c:pt>
                <c:pt idx="275" formatCode="General">
                  <c:v>6.0724</c:v>
                </c:pt>
                <c:pt idx="276" formatCode="General">
                  <c:v>6.1999300000000002</c:v>
                </c:pt>
                <c:pt idx="277" formatCode="General">
                  <c:v>6.3301400000000001</c:v>
                </c:pt>
                <c:pt idx="278" formatCode="General">
                  <c:v>6.4630900000000002</c:v>
                </c:pt>
                <c:pt idx="279" formatCode="General">
                  <c:v>6.5988300000000004</c:v>
                </c:pt>
                <c:pt idx="280" formatCode="General">
                  <c:v>6.7374200000000002</c:v>
                </c:pt>
                <c:pt idx="281" formatCode="General">
                  <c:v>6.8789199999999999</c:v>
                </c:pt>
                <c:pt idx="282" formatCode="General">
                  <c:v>7.02339</c:v>
                </c:pt>
                <c:pt idx="283" formatCode="General">
                  <c:v>7.1708999999999996</c:v>
                </c:pt>
                <c:pt idx="284" formatCode="General">
                  <c:v>7.3215000000000003</c:v>
                </c:pt>
                <c:pt idx="285" formatCode="General">
                  <c:v>7.4752700000000001</c:v>
                </c:pt>
                <c:pt idx="286" formatCode="General">
                  <c:v>7.6322700000000001</c:v>
                </c:pt>
                <c:pt idx="287" formatCode="General">
                  <c:v>7.7925599999999999</c:v>
                </c:pt>
                <c:pt idx="288" formatCode="General">
                  <c:v>7.9562200000000001</c:v>
                </c:pt>
                <c:pt idx="289" formatCode="General">
                  <c:v>8.1233199999999997</c:v>
                </c:pt>
                <c:pt idx="290" formatCode="General">
                  <c:v>8.29392</c:v>
                </c:pt>
                <c:pt idx="291" formatCode="General">
                  <c:v>8.4681200000000008</c:v>
                </c:pt>
                <c:pt idx="292" formatCode="General">
                  <c:v>8.6459600000000005</c:v>
                </c:pt>
                <c:pt idx="293" formatCode="General">
                  <c:v>8.8275500000000005</c:v>
                </c:pt>
                <c:pt idx="294" formatCode="General">
                  <c:v>9.01295</c:v>
                </c:pt>
                <c:pt idx="295" formatCode="General">
                  <c:v>9.2022399999999998</c:v>
                </c:pt>
                <c:pt idx="296" formatCode="General">
                  <c:v>9.3955000000000002</c:v>
                </c:pt>
                <c:pt idx="297" formatCode="General">
                  <c:v>9.5928299999999993</c:v>
                </c:pt>
                <c:pt idx="298" formatCode="General">
                  <c:v>9.7942999999999998</c:v>
                </c:pt>
                <c:pt idx="299" formatCode="General">
                  <c:v>10</c:v>
                </c:pt>
              </c:numCache>
            </c:numRef>
          </c:xVal>
          <c:yVal>
            <c:numRef>
              <c:f>WithGs!$E$2:$E$301</c:f>
              <c:numCache>
                <c:formatCode>General</c:formatCode>
                <c:ptCount val="300"/>
                <c:pt idx="0">
                  <c:v>0.36287326949999998</c:v>
                </c:pt>
                <c:pt idx="1">
                  <c:v>0.37172208750000002</c:v>
                </c:pt>
                <c:pt idx="2">
                  <c:v>0.38081269349999997</c:v>
                </c:pt>
                <c:pt idx="3">
                  <c:v>0.39014840549999996</c:v>
                </c:pt>
                <c:pt idx="4">
                  <c:v>0.3997326135</c:v>
                </c:pt>
                <c:pt idx="5">
                  <c:v>0.40956877199999997</c:v>
                </c:pt>
                <c:pt idx="6">
                  <c:v>0.41968217999999996</c:v>
                </c:pt>
                <c:pt idx="7">
                  <c:v>0.43007683949999997</c:v>
                </c:pt>
                <c:pt idx="8">
                  <c:v>0.44075684550000005</c:v>
                </c:pt>
                <c:pt idx="9">
                  <c:v>0.45172637100000002</c:v>
                </c:pt>
                <c:pt idx="10">
                  <c:v>0.4629896805</c:v>
                </c:pt>
                <c:pt idx="11">
                  <c:v>0.47459608349999993</c:v>
                </c:pt>
                <c:pt idx="12">
                  <c:v>0.48650565750000002</c:v>
                </c:pt>
                <c:pt idx="13">
                  <c:v>0.49872294149999996</c:v>
                </c:pt>
                <c:pt idx="14">
                  <c:v>0.51132138599999999</c:v>
                </c:pt>
                <c:pt idx="15">
                  <c:v>0.52426094100000009</c:v>
                </c:pt>
                <c:pt idx="16">
                  <c:v>0.53754691649999997</c:v>
                </c:pt>
                <c:pt idx="17">
                  <c:v>0.55123160400000004</c:v>
                </c:pt>
                <c:pt idx="18">
                  <c:v>0.56529794249999998</c:v>
                </c:pt>
                <c:pt idx="19">
                  <c:v>0.57977588250000001</c:v>
                </c:pt>
                <c:pt idx="20">
                  <c:v>0.59464828650000001</c:v>
                </c:pt>
                <c:pt idx="21">
                  <c:v>0.60996987000000003</c:v>
                </c:pt>
                <c:pt idx="22">
                  <c:v>0.62572396499999994</c:v>
                </c:pt>
                <c:pt idx="23">
                  <c:v>0.64191783449999995</c:v>
                </c:pt>
                <c:pt idx="24">
                  <c:v>0.65860831500000006</c:v>
                </c:pt>
                <c:pt idx="25">
                  <c:v>0.67577923200000001</c:v>
                </c:pt>
                <c:pt idx="26">
                  <c:v>0.69343891499999999</c:v>
                </c:pt>
                <c:pt idx="27">
                  <c:v>0.71162117700000005</c:v>
                </c:pt>
                <c:pt idx="28">
                  <c:v>0.73033531350000003</c:v>
                </c:pt>
                <c:pt idx="29">
                  <c:v>0.74961656099999996</c:v>
                </c:pt>
                <c:pt idx="30">
                  <c:v>0.76944929249999994</c:v>
                </c:pt>
                <c:pt idx="31">
                  <c:v>0.78989577900000008</c:v>
                </c:pt>
                <c:pt idx="32">
                  <c:v>0.8109410534999999</c:v>
                </c:pt>
                <c:pt idx="33">
                  <c:v>0.83262277200000012</c:v>
                </c:pt>
                <c:pt idx="34">
                  <c:v>0.8549528715000001</c:v>
                </c:pt>
                <c:pt idx="35">
                  <c:v>0.87794353800000002</c:v>
                </c:pt>
                <c:pt idx="36">
                  <c:v>0.90166197599999998</c:v>
                </c:pt>
                <c:pt idx="37">
                  <c:v>0.92609475299999988</c:v>
                </c:pt>
                <c:pt idx="38">
                  <c:v>0.95125560450000002</c:v>
                </c:pt>
                <c:pt idx="39">
                  <c:v>0.97718671350000008</c:v>
                </c:pt>
                <c:pt idx="40">
                  <c:v>1.0039316205</c:v>
                </c:pt>
                <c:pt idx="41">
                  <c:v>1.0315065689999998</c:v>
                </c:pt>
                <c:pt idx="42">
                  <c:v>1.0599281475</c:v>
                </c:pt>
                <c:pt idx="43">
                  <c:v>1.0892132835000001</c:v>
                </c:pt>
                <c:pt idx="44">
                  <c:v>1.1194384095000001</c:v>
                </c:pt>
                <c:pt idx="45">
                  <c:v>1.1505930645</c:v>
                </c:pt>
                <c:pt idx="46">
                  <c:v>1.1827263479999999</c:v>
                </c:pt>
                <c:pt idx="47">
                  <c:v>1.215888987</c:v>
                </c:pt>
                <c:pt idx="48">
                  <c:v>1.2501025875</c:v>
                </c:pt>
                <c:pt idx="49">
                  <c:v>1.2853892099999999</c:v>
                </c:pt>
                <c:pt idx="50">
                  <c:v>1.321802844</c:v>
                </c:pt>
                <c:pt idx="51">
                  <c:v>1.3593674819999999</c:v>
                </c:pt>
                <c:pt idx="52">
                  <c:v>1.3981719314999999</c:v>
                </c:pt>
                <c:pt idx="53">
                  <c:v>1.4382107790000001</c:v>
                </c:pt>
                <c:pt idx="54">
                  <c:v>1.4795435069999998</c:v>
                </c:pt>
                <c:pt idx="55">
                  <c:v>1.5221983589999999</c:v>
                </c:pt>
                <c:pt idx="56">
                  <c:v>1.5662377875</c:v>
                </c:pt>
                <c:pt idx="57">
                  <c:v>1.6117603799999998</c:v>
                </c:pt>
                <c:pt idx="58">
                  <c:v>1.6587308685</c:v>
                </c:pt>
                <c:pt idx="59">
                  <c:v>1.7072855414999999</c:v>
                </c:pt>
                <c:pt idx="60">
                  <c:v>1.7573901300000001</c:v>
                </c:pt>
                <c:pt idx="61">
                  <c:v>1.8091859850000001</c:v>
                </c:pt>
                <c:pt idx="62">
                  <c:v>1.862712057</c:v>
                </c:pt>
                <c:pt idx="63">
                  <c:v>1.9179716204999999</c:v>
                </c:pt>
                <c:pt idx="64">
                  <c:v>1.9751147835</c:v>
                </c:pt>
                <c:pt idx="65">
                  <c:v>2.0341856790000001</c:v>
                </c:pt>
                <c:pt idx="66">
                  <c:v>2.0952293700000002</c:v>
                </c:pt>
                <c:pt idx="67">
                  <c:v>2.1583302015000001</c:v>
                </c:pt>
                <c:pt idx="68">
                  <c:v>2.2235365649999999</c:v>
                </c:pt>
                <c:pt idx="69">
                  <c:v>2.2910158004999999</c:v>
                </c:pt>
                <c:pt idx="70">
                  <c:v>2.3607431760000002</c:v>
                </c:pt>
                <c:pt idx="71">
                  <c:v>2.4328927155</c:v>
                </c:pt>
                <c:pt idx="72">
                  <c:v>2.5074823335</c:v>
                </c:pt>
                <c:pt idx="73">
                  <c:v>2.5846532579999999</c:v>
                </c:pt>
                <c:pt idx="74">
                  <c:v>2.6644683660000004</c:v>
                </c:pt>
                <c:pt idx="75">
                  <c:v>2.7470768715</c:v>
                </c:pt>
                <c:pt idx="76">
                  <c:v>2.8325476995000001</c:v>
                </c:pt>
                <c:pt idx="77">
                  <c:v>2.9209512165000002</c:v>
                </c:pt>
                <c:pt idx="78">
                  <c:v>3.0124477650000001</c:v>
                </c:pt>
                <c:pt idx="79">
                  <c:v>3.1071591270000001</c:v>
                </c:pt>
                <c:pt idx="80">
                  <c:v>3.2052111554999998</c:v>
                </c:pt>
                <c:pt idx="81">
                  <c:v>3.3066877724999997</c:v>
                </c:pt>
                <c:pt idx="82">
                  <c:v>3.4117681995</c:v>
                </c:pt>
                <c:pt idx="83">
                  <c:v>3.5205438075000002</c:v>
                </c:pt>
                <c:pt idx="84">
                  <c:v>3.633204096</c:v>
                </c:pt>
                <c:pt idx="85">
                  <c:v>3.7498971719999998</c:v>
                </c:pt>
                <c:pt idx="86">
                  <c:v>3.8706769995000001</c:v>
                </c:pt>
                <c:pt idx="87">
                  <c:v>3.9958479630000001</c:v>
                </c:pt>
                <c:pt idx="88">
                  <c:v>4.1254734285000003</c:v>
                </c:pt>
                <c:pt idx="89">
                  <c:v>4.2597713190000004</c:v>
                </c:pt>
                <c:pt idx="90">
                  <c:v>4.3989155174999999</c:v>
                </c:pt>
                <c:pt idx="91">
                  <c:v>4.5430855365000005</c:v>
                </c:pt>
                <c:pt idx="92">
                  <c:v>4.6924666815</c:v>
                </c:pt>
                <c:pt idx="93">
                  <c:v>4.8473050710000001</c:v>
                </c:pt>
                <c:pt idx="94">
                  <c:v>5.0078005679999995</c:v>
                </c:pt>
                <c:pt idx="95">
                  <c:v>5.1741028680000003</c:v>
                </c:pt>
                <c:pt idx="96">
                  <c:v>5.346537015</c:v>
                </c:pt>
                <c:pt idx="97">
                  <c:v>5.5252668494999995</c:v>
                </c:pt>
                <c:pt idx="98">
                  <c:v>5.7105780344999992</c:v>
                </c:pt>
                <c:pt idx="99">
                  <c:v>5.9027670209999998</c:v>
                </c:pt>
                <c:pt idx="100">
                  <c:v>6.1020192825000006</c:v>
                </c:pt>
                <c:pt idx="101">
                  <c:v>6.2338190085000003</c:v>
                </c:pt>
                <c:pt idx="102">
                  <c:v>6.3647207654999995</c:v>
                </c:pt>
                <c:pt idx="103">
                  <c:v>6.4984109174999993</c:v>
                </c:pt>
                <c:pt idx="104">
                  <c:v>6.6348894644999996</c:v>
                </c:pt>
                <c:pt idx="105">
                  <c:v>6.7742328000000001</c:v>
                </c:pt>
                <c:pt idx="106">
                  <c:v>6.9165173190000004</c:v>
                </c:pt>
                <c:pt idx="107">
                  <c:v>7.0617812190000002</c:v>
                </c:pt>
                <c:pt idx="108">
                  <c:v>7.2100626959999996</c:v>
                </c:pt>
                <c:pt idx="109">
                  <c:v>7.3615145399999999</c:v>
                </c:pt>
                <c:pt idx="110">
                  <c:v>7.5160985535000009</c:v>
                </c:pt>
                <c:pt idx="111">
                  <c:v>7.6739675250000001</c:v>
                </c:pt>
                <c:pt idx="112">
                  <c:v>7.8351214545000003</c:v>
                </c:pt>
                <c:pt idx="113">
                  <c:v>7.9997131305</c:v>
                </c:pt>
                <c:pt idx="114">
                  <c:v>8.1677043554999997</c:v>
                </c:pt>
                <c:pt idx="115">
                  <c:v>8.3392479195</c:v>
                </c:pt>
                <c:pt idx="116">
                  <c:v>8.514382018500001</c:v>
                </c:pt>
                <c:pt idx="117">
                  <c:v>8.6932212450000002</c:v>
                </c:pt>
                <c:pt idx="118">
                  <c:v>8.8757655989999993</c:v>
                </c:pt>
                <c:pt idx="119">
                  <c:v>9.0622060649999998</c:v>
                </c:pt>
                <c:pt idx="120">
                  <c:v>9.2525044469999997</c:v>
                </c:pt>
                <c:pt idx="121">
                  <c:v>9.4468517309999989</c:v>
                </c:pt>
                <c:pt idx="122">
                  <c:v>9.6452479169999989</c:v>
                </c:pt>
                <c:pt idx="123">
                  <c:v>9.8478075974999992</c:v>
                </c:pt>
                <c:pt idx="124">
                  <c:v>10.0546453605</c:v>
                </c:pt>
                <c:pt idx="125">
                  <c:v>10.265799406499999</c:v>
                </c:pt>
                <c:pt idx="126">
                  <c:v>10.481422524000001</c:v>
                </c:pt>
                <c:pt idx="127">
                  <c:v>10.701552909</c:v>
                </c:pt>
                <c:pt idx="128">
                  <c:v>10.926305152499999</c:v>
                </c:pt>
                <c:pt idx="129">
                  <c:v>11.1557938485</c:v>
                </c:pt>
                <c:pt idx="130">
                  <c:v>11.390057193000001</c:v>
                </c:pt>
                <c:pt idx="131">
                  <c:v>11.6292861705</c:v>
                </c:pt>
                <c:pt idx="132">
                  <c:v>11.87351898</c:v>
                </c:pt>
                <c:pt idx="133">
                  <c:v>12.122908410000001</c:v>
                </c:pt>
                <c:pt idx="134">
                  <c:v>12.377492656499999</c:v>
                </c:pt>
                <c:pt idx="135">
                  <c:v>12.637462707000001</c:v>
                </c:pt>
                <c:pt idx="136">
                  <c:v>12.902894955000001</c:v>
                </c:pt>
                <c:pt idx="137">
                  <c:v>13.173865794000001</c:v>
                </c:pt>
                <c:pt idx="138">
                  <c:v>13.450528015500002</c:v>
                </c:pt>
                <c:pt idx="139">
                  <c:v>13.733034405000001</c:v>
                </c:pt>
                <c:pt idx="140">
                  <c:v>14.021461359</c:v>
                </c:pt>
                <c:pt idx="141">
                  <c:v>14.315923468499999</c:v>
                </c:pt>
                <c:pt idx="142">
                  <c:v>14.6166117195</c:v>
                </c:pt>
                <c:pt idx="143">
                  <c:v>14.9235643095</c:v>
                </c:pt>
                <c:pt idx="144">
                  <c:v>15.237010425000001</c:v>
                </c:pt>
                <c:pt idx="145">
                  <c:v>15.557026454999999</c:v>
                </c:pt>
                <c:pt idx="146">
                  <c:v>15.883765185</c:v>
                </c:pt>
                <c:pt idx="147">
                  <c:v>16.217341214999998</c:v>
                </c:pt>
                <c:pt idx="148">
                  <c:v>16.557945525000001</c:v>
                </c:pt>
                <c:pt idx="149">
                  <c:v>16.905692699999999</c:v>
                </c:pt>
                <c:pt idx="150">
                  <c:v>17.260735544999999</c:v>
                </c:pt>
                <c:pt idx="151">
                  <c:v>17.62326504</c:v>
                </c:pt>
                <c:pt idx="152">
                  <c:v>17.993395785000001</c:v>
                </c:pt>
                <c:pt idx="153">
                  <c:v>18.371280540000001</c:v>
                </c:pt>
                <c:pt idx="154">
                  <c:v>18.75711033</c:v>
                </c:pt>
                <c:pt idx="155">
                  <c:v>19.151076105000001</c:v>
                </c:pt>
                <c:pt idx="156">
                  <c:v>19.55329248</c:v>
                </c:pt>
                <c:pt idx="157">
                  <c:v>19.963950435000001</c:v>
                </c:pt>
                <c:pt idx="158">
                  <c:v>20.383240935</c:v>
                </c:pt>
                <c:pt idx="159">
                  <c:v>20.811316815000001</c:v>
                </c:pt>
                <c:pt idx="160">
                  <c:v>21.248407215</c:v>
                </c:pt>
                <c:pt idx="161">
                  <c:v>21.694664940000003</c:v>
                </c:pt>
                <c:pt idx="162">
                  <c:v>22.150280984999998</c:v>
                </c:pt>
                <c:pt idx="163">
                  <c:v>22.615484504999998</c:v>
                </c:pt>
                <c:pt idx="164">
                  <c:v>23.090466525</c:v>
                </c:pt>
                <c:pt idx="165">
                  <c:v>23.575417994999999</c:v>
                </c:pt>
                <c:pt idx="166">
                  <c:v>24.070568129999998</c:v>
                </c:pt>
                <c:pt idx="167">
                  <c:v>24.576107885728526</c:v>
                </c:pt>
                <c:pt idx="168">
                  <c:v>25.092228267499713</c:v>
                </c:pt>
                <c:pt idx="169">
                  <c:v>25.619234847376639</c:v>
                </c:pt>
                <c:pt idx="170">
                  <c:v>26.157280414104655</c:v>
                </c:pt>
                <c:pt idx="171">
                  <c:v>26.706670545174443</c:v>
                </c:pt>
                <c:pt idx="172">
                  <c:v>27.267558029331354</c:v>
                </c:pt>
                <c:pt idx="173">
                  <c:v>27.840210246879725</c:v>
                </c:pt>
                <c:pt idx="174">
                  <c:v>28.424932775310261</c:v>
                </c:pt>
                <c:pt idx="175">
                  <c:v>29.021916600554626</c:v>
                </c:pt>
                <c:pt idx="176">
                  <c:v>29.631429102917178</c:v>
                </c:pt>
                <c:pt idx="177">
                  <c:v>30.253775859888609</c:v>
                </c:pt>
                <c:pt idx="178">
                  <c:v>30.889147857400587</c:v>
                </c:pt>
                <c:pt idx="179">
                  <c:v>31.537888870130153</c:v>
                </c:pt>
                <c:pt idx="180">
                  <c:v>32.200266278381648</c:v>
                </c:pt>
                <c:pt idx="181">
                  <c:v>32.876547462459421</c:v>
                </c:pt>
                <c:pt idx="182">
                  <c:v>33.002368994249998</c:v>
                </c:pt>
                <c:pt idx="183">
                  <c:v>33.002368994249998</c:v>
                </c:pt>
                <c:pt idx="184">
                  <c:v>33.002368994249998</c:v>
                </c:pt>
                <c:pt idx="185">
                  <c:v>33.002368994249998</c:v>
                </c:pt>
                <c:pt idx="186">
                  <c:v>33.002368994249998</c:v>
                </c:pt>
                <c:pt idx="187">
                  <c:v>33.002368994249998</c:v>
                </c:pt>
                <c:pt idx="188">
                  <c:v>33.002368994249998</c:v>
                </c:pt>
                <c:pt idx="189">
                  <c:v>33.002368994249998</c:v>
                </c:pt>
                <c:pt idx="190">
                  <c:v>33.002368994249998</c:v>
                </c:pt>
                <c:pt idx="191">
                  <c:v>33.002368994249998</c:v>
                </c:pt>
                <c:pt idx="192">
                  <c:v>33.002368994249998</c:v>
                </c:pt>
                <c:pt idx="193">
                  <c:v>33.002368994249998</c:v>
                </c:pt>
                <c:pt idx="194">
                  <c:v>33.002368994249998</c:v>
                </c:pt>
                <c:pt idx="195">
                  <c:v>33.002368994249998</c:v>
                </c:pt>
                <c:pt idx="196">
                  <c:v>33.002368994249998</c:v>
                </c:pt>
                <c:pt idx="197">
                  <c:v>33.002368994249998</c:v>
                </c:pt>
                <c:pt idx="198">
                  <c:v>33.002368994249998</c:v>
                </c:pt>
                <c:pt idx="199">
                  <c:v>33.002368994249998</c:v>
                </c:pt>
                <c:pt idx="200">
                  <c:v>33.002368994249998</c:v>
                </c:pt>
                <c:pt idx="201">
                  <c:v>33.002368994249998</c:v>
                </c:pt>
                <c:pt idx="202">
                  <c:v>33.002368994249998</c:v>
                </c:pt>
                <c:pt idx="203">
                  <c:v>33.002368994249998</c:v>
                </c:pt>
                <c:pt idx="204">
                  <c:v>33.002368994249998</c:v>
                </c:pt>
                <c:pt idx="205">
                  <c:v>33.002368994249998</c:v>
                </c:pt>
                <c:pt idx="206">
                  <c:v>33.002368994249998</c:v>
                </c:pt>
                <c:pt idx="207">
                  <c:v>33.002368994249998</c:v>
                </c:pt>
                <c:pt idx="208">
                  <c:v>33.002368994249998</c:v>
                </c:pt>
                <c:pt idx="209">
                  <c:v>33.002368994249998</c:v>
                </c:pt>
                <c:pt idx="210">
                  <c:v>33.002368994249998</c:v>
                </c:pt>
                <c:pt idx="211">
                  <c:v>33.002368994249998</c:v>
                </c:pt>
                <c:pt idx="212">
                  <c:v>33.002368994249998</c:v>
                </c:pt>
                <c:pt idx="213">
                  <c:v>33.002368994249998</c:v>
                </c:pt>
                <c:pt idx="214">
                  <c:v>33.002368994249998</c:v>
                </c:pt>
                <c:pt idx="215">
                  <c:v>33.002368994249998</c:v>
                </c:pt>
                <c:pt idx="216">
                  <c:v>33.002368994249998</c:v>
                </c:pt>
                <c:pt idx="217">
                  <c:v>33.002368994249998</c:v>
                </c:pt>
                <c:pt idx="218">
                  <c:v>33.002368994249998</c:v>
                </c:pt>
                <c:pt idx="219">
                  <c:v>33.002368994249998</c:v>
                </c:pt>
                <c:pt idx="220">
                  <c:v>33.002368994249998</c:v>
                </c:pt>
                <c:pt idx="221">
                  <c:v>33.002368994249998</c:v>
                </c:pt>
                <c:pt idx="222">
                  <c:v>33.002368994249998</c:v>
                </c:pt>
                <c:pt idx="223">
                  <c:v>33.002368994249998</c:v>
                </c:pt>
                <c:pt idx="224">
                  <c:v>33.002368994249998</c:v>
                </c:pt>
                <c:pt idx="225">
                  <c:v>33.002368994249998</c:v>
                </c:pt>
                <c:pt idx="226">
                  <c:v>33.002368994249998</c:v>
                </c:pt>
                <c:pt idx="227">
                  <c:v>33.002368994249998</c:v>
                </c:pt>
                <c:pt idx="228">
                  <c:v>33.002368994249998</c:v>
                </c:pt>
                <c:pt idx="229">
                  <c:v>33.002368994249998</c:v>
                </c:pt>
                <c:pt idx="230">
                  <c:v>33.002368994249998</c:v>
                </c:pt>
                <c:pt idx="231">
                  <c:v>33.002368994249998</c:v>
                </c:pt>
                <c:pt idx="232">
                  <c:v>33.002368994249998</c:v>
                </c:pt>
                <c:pt idx="233">
                  <c:v>33.002368994249998</c:v>
                </c:pt>
                <c:pt idx="234">
                  <c:v>33.002368994249998</c:v>
                </c:pt>
                <c:pt idx="235">
                  <c:v>33.002368994249998</c:v>
                </c:pt>
                <c:pt idx="236">
                  <c:v>33.002368994249998</c:v>
                </c:pt>
                <c:pt idx="237">
                  <c:v>33.002368994249998</c:v>
                </c:pt>
                <c:pt idx="238">
                  <c:v>33.002368994249998</c:v>
                </c:pt>
                <c:pt idx="239">
                  <c:v>33.002368994249998</c:v>
                </c:pt>
                <c:pt idx="240">
                  <c:v>33.002368994249998</c:v>
                </c:pt>
                <c:pt idx="241">
                  <c:v>33.002368994249998</c:v>
                </c:pt>
                <c:pt idx="242">
                  <c:v>33.002368994249998</c:v>
                </c:pt>
                <c:pt idx="243">
                  <c:v>33.002368994249998</c:v>
                </c:pt>
                <c:pt idx="244">
                  <c:v>33.002368994249998</c:v>
                </c:pt>
                <c:pt idx="245">
                  <c:v>33.002368994249998</c:v>
                </c:pt>
                <c:pt idx="246">
                  <c:v>33.002368994249998</c:v>
                </c:pt>
                <c:pt idx="247">
                  <c:v>33.002368994249998</c:v>
                </c:pt>
                <c:pt idx="248">
                  <c:v>33.002368994249998</c:v>
                </c:pt>
                <c:pt idx="249">
                  <c:v>33.002368994249998</c:v>
                </c:pt>
                <c:pt idx="250">
                  <c:v>33.002368994249998</c:v>
                </c:pt>
                <c:pt idx="251">
                  <c:v>33.002368994249998</c:v>
                </c:pt>
                <c:pt idx="252">
                  <c:v>33.002368994249998</c:v>
                </c:pt>
                <c:pt idx="253">
                  <c:v>33.002368994249998</c:v>
                </c:pt>
                <c:pt idx="254">
                  <c:v>33.002368994249998</c:v>
                </c:pt>
                <c:pt idx="255">
                  <c:v>33.002368994249998</c:v>
                </c:pt>
                <c:pt idx="256">
                  <c:v>33.002368994249998</c:v>
                </c:pt>
                <c:pt idx="257">
                  <c:v>33.002368994249998</c:v>
                </c:pt>
                <c:pt idx="258">
                  <c:v>33.002368994249998</c:v>
                </c:pt>
                <c:pt idx="259">
                  <c:v>33.002368994249998</c:v>
                </c:pt>
                <c:pt idx="260">
                  <c:v>33.002368994249998</c:v>
                </c:pt>
                <c:pt idx="261">
                  <c:v>33.002368994249998</c:v>
                </c:pt>
                <c:pt idx="262">
                  <c:v>33.002368994249998</c:v>
                </c:pt>
                <c:pt idx="263">
                  <c:v>33.002368994249998</c:v>
                </c:pt>
                <c:pt idx="264">
                  <c:v>33.002368994249998</c:v>
                </c:pt>
                <c:pt idx="265">
                  <c:v>33.002368994249998</c:v>
                </c:pt>
                <c:pt idx="266">
                  <c:v>33.002368994249998</c:v>
                </c:pt>
                <c:pt idx="267">
                  <c:v>33.002368994249998</c:v>
                </c:pt>
                <c:pt idx="268">
                  <c:v>33.002368994249998</c:v>
                </c:pt>
                <c:pt idx="269">
                  <c:v>33.002368994249998</c:v>
                </c:pt>
                <c:pt idx="270">
                  <c:v>33.002368994249998</c:v>
                </c:pt>
                <c:pt idx="271">
                  <c:v>33.002368994249998</c:v>
                </c:pt>
                <c:pt idx="272">
                  <c:v>33.002368994249998</c:v>
                </c:pt>
                <c:pt idx="273">
                  <c:v>33.002368994249998</c:v>
                </c:pt>
                <c:pt idx="274">
                  <c:v>33.002368994249998</c:v>
                </c:pt>
                <c:pt idx="275">
                  <c:v>33.002368994249998</c:v>
                </c:pt>
                <c:pt idx="276">
                  <c:v>33.002368994249998</c:v>
                </c:pt>
                <c:pt idx="277">
                  <c:v>33.002368994249998</c:v>
                </c:pt>
                <c:pt idx="278">
                  <c:v>33.002368994249998</c:v>
                </c:pt>
                <c:pt idx="279">
                  <c:v>33.002368994249998</c:v>
                </c:pt>
                <c:pt idx="280">
                  <c:v>33.002368994249998</c:v>
                </c:pt>
                <c:pt idx="281">
                  <c:v>33.002368994249998</c:v>
                </c:pt>
                <c:pt idx="282">
                  <c:v>33.002368994249998</c:v>
                </c:pt>
                <c:pt idx="283">
                  <c:v>33.002368994249998</c:v>
                </c:pt>
                <c:pt idx="284">
                  <c:v>33.002368994249998</c:v>
                </c:pt>
                <c:pt idx="285">
                  <c:v>33.002368994249998</c:v>
                </c:pt>
                <c:pt idx="286">
                  <c:v>33.002368994249998</c:v>
                </c:pt>
                <c:pt idx="287">
                  <c:v>33.002368994249998</c:v>
                </c:pt>
                <c:pt idx="288">
                  <c:v>33.002368994249998</c:v>
                </c:pt>
                <c:pt idx="289">
                  <c:v>33.002368994249998</c:v>
                </c:pt>
                <c:pt idx="290">
                  <c:v>33.002368994249998</c:v>
                </c:pt>
                <c:pt idx="291">
                  <c:v>33.002368994249998</c:v>
                </c:pt>
                <c:pt idx="292">
                  <c:v>33.002368994249998</c:v>
                </c:pt>
                <c:pt idx="293">
                  <c:v>33.002368994249998</c:v>
                </c:pt>
                <c:pt idx="294">
                  <c:v>33.002368994249998</c:v>
                </c:pt>
                <c:pt idx="295">
                  <c:v>33.002368994249998</c:v>
                </c:pt>
                <c:pt idx="296">
                  <c:v>33.002368994249998</c:v>
                </c:pt>
                <c:pt idx="297">
                  <c:v>33.002368994249998</c:v>
                </c:pt>
                <c:pt idx="298">
                  <c:v>33.002368994249998</c:v>
                </c:pt>
                <c:pt idx="299">
                  <c:v>33.002368994249998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7-4E9B-B296-040A4BB57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98624"/>
        <c:axId val="876995344"/>
      </c:scatterChart>
      <c:valAx>
        <c:axId val="8769986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995344"/>
        <c:crosses val="autoZero"/>
        <c:crossBetween val="midCat"/>
      </c:valAx>
      <c:valAx>
        <c:axId val="8769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99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DSR Gs L2</a:t>
            </a:r>
            <a:r>
              <a:rPr lang="ja-JP" altLang="en-US"/>
              <a:t> 検証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WithGs!$A$2:$A$301</c:f>
              <c:numCache>
                <c:formatCode>0.00E+00</c:formatCode>
                <c:ptCount val="300"/>
                <c:pt idx="0">
                  <c:v>0.02</c:v>
                </c:pt>
                <c:pt idx="1">
                  <c:v>2.0400000000000001E-2</c:v>
                </c:pt>
                <c:pt idx="2">
                  <c:v>2.0799999999999999E-2</c:v>
                </c:pt>
                <c:pt idx="3">
                  <c:v>2.1299999999999999E-2</c:v>
                </c:pt>
                <c:pt idx="4">
                  <c:v>2.1700000000000001E-2</c:v>
                </c:pt>
                <c:pt idx="5">
                  <c:v>2.2200000000000001E-2</c:v>
                </c:pt>
                <c:pt idx="6">
                  <c:v>2.2700000000000001E-2</c:v>
                </c:pt>
                <c:pt idx="7">
                  <c:v>2.3099999999999999E-2</c:v>
                </c:pt>
                <c:pt idx="8" formatCode="General">
                  <c:v>2.3618E-2</c:v>
                </c:pt>
                <c:pt idx="9" formatCode="General">
                  <c:v>2.4114E-2</c:v>
                </c:pt>
                <c:pt idx="10" formatCode="General">
                  <c:v>2.462E-2</c:v>
                </c:pt>
                <c:pt idx="11" formatCode="General">
                  <c:v>2.5138000000000001E-2</c:v>
                </c:pt>
                <c:pt idx="12" formatCode="General">
                  <c:v>2.5666000000000001E-2</c:v>
                </c:pt>
                <c:pt idx="13" formatCode="General">
                  <c:v>2.6204000000000002E-2</c:v>
                </c:pt>
                <c:pt idx="14" formatCode="General">
                  <c:v>2.6755000000000001E-2</c:v>
                </c:pt>
                <c:pt idx="15" formatCode="General">
                  <c:v>2.7317000000000001E-2</c:v>
                </c:pt>
                <c:pt idx="16" formatCode="General">
                  <c:v>2.7890000000000002E-2</c:v>
                </c:pt>
                <c:pt idx="17" formatCode="General">
                  <c:v>2.8476000000000001E-2</c:v>
                </c:pt>
                <c:pt idx="18" formatCode="General">
                  <c:v>2.9073999999999999E-2</c:v>
                </c:pt>
                <c:pt idx="19" formatCode="General">
                  <c:v>2.9685E-2</c:v>
                </c:pt>
                <c:pt idx="20" formatCode="General">
                  <c:v>3.0308000000000002E-2</c:v>
                </c:pt>
                <c:pt idx="21" formatCode="General">
                  <c:v>3.0945E-2</c:v>
                </c:pt>
                <c:pt idx="22" formatCode="General">
                  <c:v>3.1594999999999998E-2</c:v>
                </c:pt>
                <c:pt idx="23" formatCode="General">
                  <c:v>3.2258000000000002E-2</c:v>
                </c:pt>
                <c:pt idx="24" formatCode="General">
                  <c:v>3.2936E-2</c:v>
                </c:pt>
                <c:pt idx="25" formatCode="General">
                  <c:v>3.3627999999999998E-2</c:v>
                </c:pt>
                <c:pt idx="26" formatCode="General">
                  <c:v>3.4334000000000003E-2</c:v>
                </c:pt>
                <c:pt idx="27" formatCode="General">
                  <c:v>3.5055000000000003E-2</c:v>
                </c:pt>
                <c:pt idx="28" formatCode="General">
                  <c:v>3.5791000000000003E-2</c:v>
                </c:pt>
                <c:pt idx="29" formatCode="General">
                  <c:v>3.6542999999999999E-2</c:v>
                </c:pt>
                <c:pt idx="30" formatCode="General">
                  <c:v>3.7310000000000003E-2</c:v>
                </c:pt>
                <c:pt idx="31" formatCode="General">
                  <c:v>3.8094000000000003E-2</c:v>
                </c:pt>
                <c:pt idx="32" formatCode="General">
                  <c:v>3.8893999999999998E-2</c:v>
                </c:pt>
                <c:pt idx="33" formatCode="General">
                  <c:v>3.9711000000000003E-2</c:v>
                </c:pt>
                <c:pt idx="34" formatCode="General">
                  <c:v>4.0544999999999998E-2</c:v>
                </c:pt>
                <c:pt idx="35" formatCode="General">
                  <c:v>4.1396000000000002E-2</c:v>
                </c:pt>
                <c:pt idx="36" formatCode="General">
                  <c:v>4.2265999999999998E-2</c:v>
                </c:pt>
                <c:pt idx="37" formatCode="General">
                  <c:v>4.3153999999999998E-2</c:v>
                </c:pt>
                <c:pt idx="38" formatCode="General">
                  <c:v>4.4060000000000002E-2</c:v>
                </c:pt>
                <c:pt idx="39" formatCode="General">
                  <c:v>4.4984999999999997E-2</c:v>
                </c:pt>
                <c:pt idx="40" formatCode="General">
                  <c:v>4.5929999999999999E-2</c:v>
                </c:pt>
                <c:pt idx="41" formatCode="General">
                  <c:v>4.6894999999999999E-2</c:v>
                </c:pt>
                <c:pt idx="42" formatCode="General">
                  <c:v>4.7879999999999999E-2</c:v>
                </c:pt>
                <c:pt idx="43" formatCode="General">
                  <c:v>4.8884999999999998E-2</c:v>
                </c:pt>
                <c:pt idx="44" formatCode="General">
                  <c:v>4.9911999999999998E-2</c:v>
                </c:pt>
                <c:pt idx="45" formatCode="General">
                  <c:v>5.0959999999999998E-2</c:v>
                </c:pt>
                <c:pt idx="46" formatCode="General">
                  <c:v>5.203E-2</c:v>
                </c:pt>
                <c:pt idx="47" formatCode="General">
                  <c:v>5.3122999999999997E-2</c:v>
                </c:pt>
                <c:pt idx="48" formatCode="General">
                  <c:v>5.4239000000000002E-2</c:v>
                </c:pt>
                <c:pt idx="49" formatCode="General">
                  <c:v>5.5377999999999997E-2</c:v>
                </c:pt>
                <c:pt idx="50" formatCode="General">
                  <c:v>5.6541000000000001E-2</c:v>
                </c:pt>
                <c:pt idx="51" formatCode="General">
                  <c:v>5.7728000000000002E-2</c:v>
                </c:pt>
                <c:pt idx="52" formatCode="General">
                  <c:v>5.8941E-2</c:v>
                </c:pt>
                <c:pt idx="53" formatCode="General">
                  <c:v>6.0179000000000003E-2</c:v>
                </c:pt>
                <c:pt idx="54" formatCode="General">
                  <c:v>6.1442999999999998E-2</c:v>
                </c:pt>
                <c:pt idx="55" formatCode="General">
                  <c:v>6.2732999999999997E-2</c:v>
                </c:pt>
                <c:pt idx="56" formatCode="General">
                  <c:v>6.4049999999999996E-2</c:v>
                </c:pt>
                <c:pt idx="57" formatCode="General">
                  <c:v>6.5395999999999996E-2</c:v>
                </c:pt>
                <c:pt idx="58" formatCode="General">
                  <c:v>6.6768999999999995E-2</c:v>
                </c:pt>
                <c:pt idx="59" formatCode="General">
                  <c:v>6.8171999999999996E-2</c:v>
                </c:pt>
                <c:pt idx="60" formatCode="General">
                  <c:v>6.9602999999999998E-2</c:v>
                </c:pt>
                <c:pt idx="61" formatCode="General">
                  <c:v>7.1065000000000003E-2</c:v>
                </c:pt>
                <c:pt idx="62" formatCode="General">
                  <c:v>7.2557999999999997E-2</c:v>
                </c:pt>
                <c:pt idx="63" formatCode="General">
                  <c:v>7.4080999999999994E-2</c:v>
                </c:pt>
                <c:pt idx="64" formatCode="General">
                  <c:v>7.5636999999999996E-2</c:v>
                </c:pt>
                <c:pt idx="65" formatCode="General">
                  <c:v>7.7226000000000003E-2</c:v>
                </c:pt>
                <c:pt idx="66" formatCode="General">
                  <c:v>7.8848000000000001E-2</c:v>
                </c:pt>
                <c:pt idx="67" formatCode="General">
                  <c:v>8.0504000000000006E-2</c:v>
                </c:pt>
                <c:pt idx="68" formatCode="General">
                  <c:v>8.2194000000000003E-2</c:v>
                </c:pt>
                <c:pt idx="69" formatCode="General">
                  <c:v>8.3920999999999996E-2</c:v>
                </c:pt>
                <c:pt idx="70" formatCode="General">
                  <c:v>8.5682999999999995E-2</c:v>
                </c:pt>
                <c:pt idx="71" formatCode="General">
                  <c:v>8.7483000000000005E-2</c:v>
                </c:pt>
                <c:pt idx="72" formatCode="General">
                  <c:v>8.9319999999999997E-2</c:v>
                </c:pt>
                <c:pt idx="73" formatCode="General">
                  <c:v>9.1195999999999999E-2</c:v>
                </c:pt>
                <c:pt idx="74" formatCode="General">
                  <c:v>9.3110999999999999E-2</c:v>
                </c:pt>
                <c:pt idx="75" formatCode="General">
                  <c:v>9.5066999999999999E-2</c:v>
                </c:pt>
                <c:pt idx="76" formatCode="General">
                  <c:v>9.7063999999999998E-2</c:v>
                </c:pt>
                <c:pt idx="77" formatCode="General">
                  <c:v>9.9101999999999996E-2</c:v>
                </c:pt>
                <c:pt idx="78" formatCode="General">
                  <c:v>0.101183</c:v>
                </c:pt>
                <c:pt idx="79" formatCode="General">
                  <c:v>0.103308</c:v>
                </c:pt>
                <c:pt idx="80" formatCode="General">
                  <c:v>0.105478</c:v>
                </c:pt>
                <c:pt idx="81" formatCode="General">
                  <c:v>0.107693</c:v>
                </c:pt>
                <c:pt idx="82" formatCode="General">
                  <c:v>0.109955</c:v>
                </c:pt>
                <c:pt idx="83" formatCode="General">
                  <c:v>0.112264</c:v>
                </c:pt>
                <c:pt idx="84" formatCode="General">
                  <c:v>0.114622</c:v>
                </c:pt>
                <c:pt idx="85" formatCode="General">
                  <c:v>0.11703</c:v>
                </c:pt>
                <c:pt idx="86" formatCode="General">
                  <c:v>0.119487</c:v>
                </c:pt>
                <c:pt idx="87" formatCode="General">
                  <c:v>0.12199699999999999</c:v>
                </c:pt>
                <c:pt idx="88" formatCode="General">
                  <c:v>0.124559</c:v>
                </c:pt>
                <c:pt idx="89" formatCode="General">
                  <c:v>0.12717500000000001</c:v>
                </c:pt>
                <c:pt idx="90" formatCode="General">
                  <c:v>0.12984599999999999</c:v>
                </c:pt>
                <c:pt idx="91" formatCode="General">
                  <c:v>0.132573</c:v>
                </c:pt>
                <c:pt idx="92" formatCode="General">
                  <c:v>0.13535700000000001</c:v>
                </c:pt>
                <c:pt idx="93" formatCode="General">
                  <c:v>0.13819999999999999</c:v>
                </c:pt>
                <c:pt idx="94" formatCode="General">
                  <c:v>0.14110300000000001</c:v>
                </c:pt>
                <c:pt idx="95" formatCode="General">
                  <c:v>0.144066</c:v>
                </c:pt>
                <c:pt idx="96" formatCode="General">
                  <c:v>0.147092</c:v>
                </c:pt>
                <c:pt idx="97" formatCode="General">
                  <c:v>0.15018100000000001</c:v>
                </c:pt>
                <c:pt idx="98" formatCode="General">
                  <c:v>0.153335</c:v>
                </c:pt>
                <c:pt idx="99" formatCode="General">
                  <c:v>0.156556</c:v>
                </c:pt>
                <c:pt idx="100" formatCode="General">
                  <c:v>0.15984400000000001</c:v>
                </c:pt>
                <c:pt idx="101" formatCode="General">
                  <c:v>0.16320100000000001</c:v>
                </c:pt>
                <c:pt idx="102" formatCode="General">
                  <c:v>0.166628</c:v>
                </c:pt>
                <c:pt idx="103" formatCode="General">
                  <c:v>0.170128</c:v>
                </c:pt>
                <c:pt idx="104" formatCode="General">
                  <c:v>0.17370099999999999</c:v>
                </c:pt>
                <c:pt idx="105" formatCode="General">
                  <c:v>0.17734900000000001</c:v>
                </c:pt>
                <c:pt idx="106" formatCode="General">
                  <c:v>0.18107400000000001</c:v>
                </c:pt>
                <c:pt idx="107" formatCode="General">
                  <c:v>0.18487700000000001</c:v>
                </c:pt>
                <c:pt idx="108" formatCode="General">
                  <c:v>0.18875900000000001</c:v>
                </c:pt>
                <c:pt idx="109" formatCode="General">
                  <c:v>0.19272400000000001</c:v>
                </c:pt>
                <c:pt idx="110" formatCode="General">
                  <c:v>0.196771</c:v>
                </c:pt>
                <c:pt idx="111" formatCode="General">
                  <c:v>0.200904</c:v>
                </c:pt>
                <c:pt idx="112" formatCode="General">
                  <c:v>0.205123</c:v>
                </c:pt>
                <c:pt idx="113" formatCode="General">
                  <c:v>0.20943200000000001</c:v>
                </c:pt>
                <c:pt idx="114" formatCode="General">
                  <c:v>0.21382999999999999</c:v>
                </c:pt>
                <c:pt idx="115" formatCode="General">
                  <c:v>0.21832099999999999</c:v>
                </c:pt>
                <c:pt idx="116" formatCode="General">
                  <c:v>0.22290599999999999</c:v>
                </c:pt>
                <c:pt idx="117" formatCode="General">
                  <c:v>0.22758800000000001</c:v>
                </c:pt>
                <c:pt idx="118" formatCode="General">
                  <c:v>0.23236699999999999</c:v>
                </c:pt>
                <c:pt idx="119" formatCode="General">
                  <c:v>0.23724799999999999</c:v>
                </c:pt>
                <c:pt idx="120" formatCode="General">
                  <c:v>0.24223</c:v>
                </c:pt>
                <c:pt idx="121" formatCode="General">
                  <c:v>0.24731800000000001</c:v>
                </c:pt>
                <c:pt idx="122" formatCode="General">
                  <c:v>0.25251200000000001</c:v>
                </c:pt>
                <c:pt idx="123" formatCode="General">
                  <c:v>0.25781500000000002</c:v>
                </c:pt>
                <c:pt idx="124" formatCode="General">
                  <c:v>0.26323000000000002</c:v>
                </c:pt>
                <c:pt idx="125" formatCode="General">
                  <c:v>0.268758</c:v>
                </c:pt>
                <c:pt idx="126" formatCode="General">
                  <c:v>0.27440300000000001</c:v>
                </c:pt>
                <c:pt idx="127" formatCode="General">
                  <c:v>0.28016600000000003</c:v>
                </c:pt>
                <c:pt idx="128" formatCode="General">
                  <c:v>0.28605000000000003</c:v>
                </c:pt>
                <c:pt idx="129" formatCode="General">
                  <c:v>0.29205799999999998</c:v>
                </c:pt>
                <c:pt idx="130" formatCode="General">
                  <c:v>0.29819099999999998</c:v>
                </c:pt>
                <c:pt idx="131" formatCode="General">
                  <c:v>0.304454</c:v>
                </c:pt>
                <c:pt idx="132" formatCode="General">
                  <c:v>0.31084800000000001</c:v>
                </c:pt>
                <c:pt idx="133" formatCode="General">
                  <c:v>0.31737700000000002</c:v>
                </c:pt>
                <c:pt idx="134" formatCode="General">
                  <c:v>0.324042</c:v>
                </c:pt>
                <c:pt idx="135" formatCode="General">
                  <c:v>0.33084799999999998</c:v>
                </c:pt>
                <c:pt idx="136" formatCode="General">
                  <c:v>0.33779700000000001</c:v>
                </c:pt>
                <c:pt idx="137" formatCode="General">
                  <c:v>0.344891</c:v>
                </c:pt>
                <c:pt idx="138" formatCode="General">
                  <c:v>0.352134</c:v>
                </c:pt>
                <c:pt idx="139" formatCode="General">
                  <c:v>0.35953000000000002</c:v>
                </c:pt>
                <c:pt idx="140" formatCode="General">
                  <c:v>0.36708099999999999</c:v>
                </c:pt>
                <c:pt idx="141" formatCode="General">
                  <c:v>0.37479000000000001</c:v>
                </c:pt>
                <c:pt idx="142" formatCode="General">
                  <c:v>0.382662</c:v>
                </c:pt>
                <c:pt idx="143" formatCode="General">
                  <c:v>0.39069799999999999</c:v>
                </c:pt>
                <c:pt idx="144" formatCode="General">
                  <c:v>0.39890399999999998</c:v>
                </c:pt>
                <c:pt idx="145" formatCode="General">
                  <c:v>0.40728199999999998</c:v>
                </c:pt>
                <c:pt idx="146" formatCode="General">
                  <c:v>0.41583599999999998</c:v>
                </c:pt>
                <c:pt idx="147" formatCode="General">
                  <c:v>0.42456899999999997</c:v>
                </c:pt>
                <c:pt idx="148" formatCode="General">
                  <c:v>0.43348599999999998</c:v>
                </c:pt>
                <c:pt idx="149" formatCode="General">
                  <c:v>0.44258999999999998</c:v>
                </c:pt>
                <c:pt idx="150" formatCode="General">
                  <c:v>0.45188499999999998</c:v>
                </c:pt>
                <c:pt idx="151" formatCode="General">
                  <c:v>0.46137600000000001</c:v>
                </c:pt>
                <c:pt idx="152" formatCode="General">
                  <c:v>0.47106599999999998</c:v>
                </c:pt>
                <c:pt idx="153" formatCode="General">
                  <c:v>0.48095900000000003</c:v>
                </c:pt>
                <c:pt idx="154" formatCode="General">
                  <c:v>0.49106</c:v>
                </c:pt>
                <c:pt idx="155" formatCode="General">
                  <c:v>0.50137399999999999</c:v>
                </c:pt>
                <c:pt idx="156" formatCode="General">
                  <c:v>0.51190400000000003</c:v>
                </c:pt>
                <c:pt idx="157" formatCode="General">
                  <c:v>0.52265499999999998</c:v>
                </c:pt>
                <c:pt idx="158" formatCode="General">
                  <c:v>0.533632</c:v>
                </c:pt>
                <c:pt idx="159" formatCode="General">
                  <c:v>0.54483899999999996</c:v>
                </c:pt>
                <c:pt idx="160" formatCode="General">
                  <c:v>0.55628200000000005</c:v>
                </c:pt>
                <c:pt idx="161" formatCode="General">
                  <c:v>0.56796500000000005</c:v>
                </c:pt>
                <c:pt idx="162" formatCode="General">
                  <c:v>0.57989299999999999</c:v>
                </c:pt>
                <c:pt idx="163" formatCode="General">
                  <c:v>0.59207200000000004</c:v>
                </c:pt>
                <c:pt idx="164" formatCode="General">
                  <c:v>0.60450700000000002</c:v>
                </c:pt>
                <c:pt idx="165" formatCode="General">
                  <c:v>0.61720299999999995</c:v>
                </c:pt>
                <c:pt idx="166" formatCode="General">
                  <c:v>0.630166</c:v>
                </c:pt>
                <c:pt idx="167" formatCode="General">
                  <c:v>0.643401</c:v>
                </c:pt>
                <c:pt idx="168" formatCode="General">
                  <c:v>0.65691299999999997</c:v>
                </c:pt>
                <c:pt idx="169" formatCode="General">
                  <c:v>0.67071000000000003</c:v>
                </c:pt>
                <c:pt idx="170" formatCode="General">
                  <c:v>0.68479599999999996</c:v>
                </c:pt>
                <c:pt idx="171" formatCode="General">
                  <c:v>0.69917899999999999</c:v>
                </c:pt>
                <c:pt idx="172" formatCode="General">
                  <c:v>0.71386300000000003</c:v>
                </c:pt>
                <c:pt idx="173" formatCode="General">
                  <c:v>0.72885500000000003</c:v>
                </c:pt>
                <c:pt idx="174" formatCode="General">
                  <c:v>0.74416300000000002</c:v>
                </c:pt>
                <c:pt idx="175" formatCode="General">
                  <c:v>0.75979200000000002</c:v>
                </c:pt>
                <c:pt idx="176" formatCode="General">
                  <c:v>0.77574900000000002</c:v>
                </c:pt>
                <c:pt idx="177" formatCode="General">
                  <c:v>0.79204200000000002</c:v>
                </c:pt>
                <c:pt idx="178" formatCode="General">
                  <c:v>0.80867599999999995</c:v>
                </c:pt>
                <c:pt idx="179" formatCode="General">
                  <c:v>0.82565999999999995</c:v>
                </c:pt>
                <c:pt idx="180" formatCode="General">
                  <c:v>0.843001</c:v>
                </c:pt>
                <c:pt idx="181" formatCode="General">
                  <c:v>0.86070599999999997</c:v>
                </c:pt>
                <c:pt idx="182" formatCode="General">
                  <c:v>0.87878199999999995</c:v>
                </c:pt>
                <c:pt idx="183" formatCode="General">
                  <c:v>0.89723900000000001</c:v>
                </c:pt>
                <c:pt idx="184" formatCode="General">
                  <c:v>0.91608299999999998</c:v>
                </c:pt>
                <c:pt idx="185" formatCode="General">
                  <c:v>0.93532199999999999</c:v>
                </c:pt>
                <c:pt idx="186" formatCode="General">
                  <c:v>0.95496599999999998</c:v>
                </c:pt>
                <c:pt idx="187" formatCode="General">
                  <c:v>0.97502200000000006</c:v>
                </c:pt>
                <c:pt idx="188" formatCode="General">
                  <c:v>0.99550000000000005</c:v>
                </c:pt>
                <c:pt idx="189" formatCode="General">
                  <c:v>1.01641</c:v>
                </c:pt>
                <c:pt idx="190" formatCode="General">
                  <c:v>1.03775</c:v>
                </c:pt>
                <c:pt idx="191" formatCode="General">
                  <c:v>1.05955</c:v>
                </c:pt>
                <c:pt idx="192" formatCode="General">
                  <c:v>1.0818000000000001</c:v>
                </c:pt>
                <c:pt idx="193" formatCode="General">
                  <c:v>1.1045199999999999</c:v>
                </c:pt>
                <c:pt idx="194" formatCode="General">
                  <c:v>1.1277200000000001</c:v>
                </c:pt>
                <c:pt idx="195" formatCode="General">
                  <c:v>1.1514</c:v>
                </c:pt>
                <c:pt idx="196" formatCode="General">
                  <c:v>1.1755899999999999</c:v>
                </c:pt>
                <c:pt idx="197" formatCode="General">
                  <c:v>1.20028</c:v>
                </c:pt>
                <c:pt idx="198" formatCode="General">
                  <c:v>1.2254799999999999</c:v>
                </c:pt>
                <c:pt idx="199" formatCode="General">
                  <c:v>1.25122</c:v>
                </c:pt>
                <c:pt idx="200" formatCode="General">
                  <c:v>1.2775000000000001</c:v>
                </c:pt>
                <c:pt idx="201" formatCode="General">
                  <c:v>1.30433</c:v>
                </c:pt>
                <c:pt idx="202" formatCode="General">
                  <c:v>1.33172</c:v>
                </c:pt>
                <c:pt idx="203" formatCode="General">
                  <c:v>1.3596900000000001</c:v>
                </c:pt>
                <c:pt idx="204" formatCode="General">
                  <c:v>1.38825</c:v>
                </c:pt>
                <c:pt idx="205" formatCode="General">
                  <c:v>1.4174100000000001</c:v>
                </c:pt>
                <c:pt idx="206" formatCode="General">
                  <c:v>1.4471700000000001</c:v>
                </c:pt>
                <c:pt idx="207" formatCode="General">
                  <c:v>1.4775700000000001</c:v>
                </c:pt>
                <c:pt idx="208" formatCode="General">
                  <c:v>1.5085999999999999</c:v>
                </c:pt>
                <c:pt idx="209" formatCode="General">
                  <c:v>1.5402800000000001</c:v>
                </c:pt>
                <c:pt idx="210" formatCode="General">
                  <c:v>1.57263</c:v>
                </c:pt>
                <c:pt idx="211" formatCode="General">
                  <c:v>1.6056600000000001</c:v>
                </c:pt>
                <c:pt idx="212" formatCode="General">
                  <c:v>1.6393899999999999</c:v>
                </c:pt>
                <c:pt idx="213" formatCode="General">
                  <c:v>1.6738200000000001</c:v>
                </c:pt>
                <c:pt idx="214" formatCode="General">
                  <c:v>1.7089700000000001</c:v>
                </c:pt>
                <c:pt idx="215" formatCode="General">
                  <c:v>1.7448600000000001</c:v>
                </c:pt>
                <c:pt idx="216" formatCode="General">
                  <c:v>1.7815099999999999</c:v>
                </c:pt>
                <c:pt idx="217" formatCode="General">
                  <c:v>1.8189200000000001</c:v>
                </c:pt>
                <c:pt idx="218" formatCode="General">
                  <c:v>1.8571200000000001</c:v>
                </c:pt>
                <c:pt idx="219" formatCode="General">
                  <c:v>1.8961300000000001</c:v>
                </c:pt>
                <c:pt idx="220" formatCode="General">
                  <c:v>1.9359500000000001</c:v>
                </c:pt>
                <c:pt idx="221" formatCode="General">
                  <c:v>1.97661</c:v>
                </c:pt>
                <c:pt idx="222" formatCode="General">
                  <c:v>2.0181200000000001</c:v>
                </c:pt>
                <c:pt idx="223" formatCode="General">
                  <c:v>2.0605099999999998</c:v>
                </c:pt>
                <c:pt idx="224" formatCode="General">
                  <c:v>2.10378</c:v>
                </c:pt>
                <c:pt idx="225" formatCode="General">
                  <c:v>2.1479699999999999</c:v>
                </c:pt>
                <c:pt idx="226" formatCode="General">
                  <c:v>2.1930800000000001</c:v>
                </c:pt>
                <c:pt idx="227" formatCode="General">
                  <c:v>2.2391399999999999</c:v>
                </c:pt>
                <c:pt idx="228" formatCode="General">
                  <c:v>2.2861600000000002</c:v>
                </c:pt>
                <c:pt idx="229" formatCode="General">
                  <c:v>2.3341799999999999</c:v>
                </c:pt>
                <c:pt idx="230" formatCode="General">
                  <c:v>2.3832</c:v>
                </c:pt>
                <c:pt idx="231" formatCode="General">
                  <c:v>2.4332500000000001</c:v>
                </c:pt>
                <c:pt idx="232" formatCode="General">
                  <c:v>2.4843600000000001</c:v>
                </c:pt>
                <c:pt idx="233" formatCode="General">
                  <c:v>2.53653</c:v>
                </c:pt>
                <c:pt idx="234" formatCode="General">
                  <c:v>2.5898099999999999</c:v>
                </c:pt>
                <c:pt idx="235" formatCode="General">
                  <c:v>2.6442000000000001</c:v>
                </c:pt>
                <c:pt idx="236" formatCode="General">
                  <c:v>2.6997300000000002</c:v>
                </c:pt>
                <c:pt idx="237" formatCode="General">
                  <c:v>2.7564299999999999</c:v>
                </c:pt>
                <c:pt idx="238" formatCode="General">
                  <c:v>2.8143199999999999</c:v>
                </c:pt>
                <c:pt idx="239" formatCode="General">
                  <c:v>2.8734299999999999</c:v>
                </c:pt>
                <c:pt idx="240" formatCode="General">
                  <c:v>2.9337800000000001</c:v>
                </c:pt>
                <c:pt idx="241" formatCode="General">
                  <c:v>2.99539</c:v>
                </c:pt>
                <c:pt idx="242" formatCode="General">
                  <c:v>3.0583</c:v>
                </c:pt>
                <c:pt idx="243" formatCode="General">
                  <c:v>3.1225299999999998</c:v>
                </c:pt>
                <c:pt idx="244" formatCode="General">
                  <c:v>3.18811</c:v>
                </c:pt>
                <c:pt idx="245" formatCode="General">
                  <c:v>3.2550699999999999</c:v>
                </c:pt>
                <c:pt idx="246" formatCode="General">
                  <c:v>3.3234400000000002</c:v>
                </c:pt>
                <c:pt idx="247" formatCode="General">
                  <c:v>3.39323</c:v>
                </c:pt>
                <c:pt idx="248" formatCode="General">
                  <c:v>3.4645000000000001</c:v>
                </c:pt>
                <c:pt idx="249" formatCode="General">
                  <c:v>3.5372599999999998</c:v>
                </c:pt>
                <c:pt idx="250" formatCode="General">
                  <c:v>3.6115499999999998</c:v>
                </c:pt>
                <c:pt idx="251" formatCode="General">
                  <c:v>3.6873999999999998</c:v>
                </c:pt>
                <c:pt idx="252" formatCode="General">
                  <c:v>3.76485</c:v>
                </c:pt>
                <c:pt idx="253" formatCode="General">
                  <c:v>3.8439199999999998</c:v>
                </c:pt>
                <c:pt idx="254" formatCode="General">
                  <c:v>3.9246500000000002</c:v>
                </c:pt>
                <c:pt idx="255" formatCode="General">
                  <c:v>4.0070699999999997</c:v>
                </c:pt>
                <c:pt idx="256" formatCode="General">
                  <c:v>4.0912300000000004</c:v>
                </c:pt>
                <c:pt idx="257" formatCode="General">
                  <c:v>4.1771500000000001</c:v>
                </c:pt>
                <c:pt idx="258" formatCode="General">
                  <c:v>4.2648799999999998</c:v>
                </c:pt>
                <c:pt idx="259" formatCode="General">
                  <c:v>4.3544499999999999</c:v>
                </c:pt>
                <c:pt idx="260" formatCode="General">
                  <c:v>4.4459099999999996</c:v>
                </c:pt>
                <c:pt idx="261" formatCode="General">
                  <c:v>4.5392799999999998</c:v>
                </c:pt>
                <c:pt idx="262" formatCode="General">
                  <c:v>4.63462</c:v>
                </c:pt>
                <c:pt idx="263" formatCode="General">
                  <c:v>4.7319500000000003</c:v>
                </c:pt>
                <c:pt idx="264" formatCode="General">
                  <c:v>4.8313300000000003</c:v>
                </c:pt>
                <c:pt idx="265" formatCode="General">
                  <c:v>4.9328000000000003</c:v>
                </c:pt>
                <c:pt idx="266" formatCode="General">
                  <c:v>5.0364000000000004</c:v>
                </c:pt>
                <c:pt idx="267" formatCode="General">
                  <c:v>5.1421799999999998</c:v>
                </c:pt>
                <c:pt idx="268" formatCode="General">
                  <c:v>5.2501699999999998</c:v>
                </c:pt>
                <c:pt idx="269" formatCode="General">
                  <c:v>5.3604399999999996</c:v>
                </c:pt>
                <c:pt idx="270" formatCode="General">
                  <c:v>5.47302</c:v>
                </c:pt>
                <c:pt idx="271" formatCode="General">
                  <c:v>5.5879599999999998</c:v>
                </c:pt>
                <c:pt idx="272" formatCode="General">
                  <c:v>5.7053200000000004</c:v>
                </c:pt>
                <c:pt idx="273" formatCode="General">
                  <c:v>5.8251499999999998</c:v>
                </c:pt>
                <c:pt idx="274" formatCode="General">
                  <c:v>5.9474900000000002</c:v>
                </c:pt>
                <c:pt idx="275" formatCode="General">
                  <c:v>6.0724</c:v>
                </c:pt>
                <c:pt idx="276" formatCode="General">
                  <c:v>6.1999300000000002</c:v>
                </c:pt>
                <c:pt idx="277" formatCode="General">
                  <c:v>6.3301400000000001</c:v>
                </c:pt>
                <c:pt idx="278" formatCode="General">
                  <c:v>6.4630900000000002</c:v>
                </c:pt>
                <c:pt idx="279" formatCode="General">
                  <c:v>6.5988300000000004</c:v>
                </c:pt>
                <c:pt idx="280" formatCode="General">
                  <c:v>6.7374200000000002</c:v>
                </c:pt>
                <c:pt idx="281" formatCode="General">
                  <c:v>6.8789199999999999</c:v>
                </c:pt>
                <c:pt idx="282" formatCode="General">
                  <c:v>7.02339</c:v>
                </c:pt>
                <c:pt idx="283" formatCode="General">
                  <c:v>7.1708999999999996</c:v>
                </c:pt>
                <c:pt idx="284" formatCode="General">
                  <c:v>7.3215000000000003</c:v>
                </c:pt>
                <c:pt idx="285" formatCode="General">
                  <c:v>7.4752700000000001</c:v>
                </c:pt>
                <c:pt idx="286" formatCode="General">
                  <c:v>7.6322700000000001</c:v>
                </c:pt>
                <c:pt idx="287" formatCode="General">
                  <c:v>7.7925599999999999</c:v>
                </c:pt>
                <c:pt idx="288" formatCode="General">
                  <c:v>7.9562200000000001</c:v>
                </c:pt>
                <c:pt idx="289" formatCode="General">
                  <c:v>8.1233199999999997</c:v>
                </c:pt>
                <c:pt idx="290" formatCode="General">
                  <c:v>8.29392</c:v>
                </c:pt>
                <c:pt idx="291" formatCode="General">
                  <c:v>8.4681200000000008</c:v>
                </c:pt>
                <c:pt idx="292" formatCode="General">
                  <c:v>8.6459600000000005</c:v>
                </c:pt>
                <c:pt idx="293" formatCode="General">
                  <c:v>8.8275500000000005</c:v>
                </c:pt>
                <c:pt idx="294" formatCode="General">
                  <c:v>9.01295</c:v>
                </c:pt>
                <c:pt idx="295" formatCode="General">
                  <c:v>9.2022399999999998</c:v>
                </c:pt>
                <c:pt idx="296" formatCode="General">
                  <c:v>9.3955000000000002</c:v>
                </c:pt>
                <c:pt idx="297" formatCode="General">
                  <c:v>9.5928299999999993</c:v>
                </c:pt>
                <c:pt idx="298" formatCode="General">
                  <c:v>9.7942999999999998</c:v>
                </c:pt>
                <c:pt idx="299" formatCode="General">
                  <c:v>10</c:v>
                </c:pt>
              </c:numCache>
            </c:numRef>
          </c:xVal>
          <c:yVal>
            <c:numRef>
              <c:f>WithGs!$F$2:$F$301</c:f>
              <c:numCache>
                <c:formatCode>General</c:formatCode>
                <c:ptCount val="300"/>
                <c:pt idx="0">
                  <c:v>1.8143663504999998</c:v>
                </c:pt>
                <c:pt idx="1">
                  <c:v>1.858610439</c:v>
                </c:pt>
                <c:pt idx="2">
                  <c:v>1.9040634674999999</c:v>
                </c:pt>
                <c:pt idx="3">
                  <c:v>1.9507420305000001</c:v>
                </c:pt>
                <c:pt idx="4">
                  <c:v>1.9986630644999999</c:v>
                </c:pt>
                <c:pt idx="5">
                  <c:v>2.04784386</c:v>
                </c:pt>
                <c:pt idx="6">
                  <c:v>2.0984108969999999</c:v>
                </c:pt>
                <c:pt idx="7">
                  <c:v>2.1503841989999999</c:v>
                </c:pt>
                <c:pt idx="8">
                  <c:v>2.2037842245000001</c:v>
                </c:pt>
                <c:pt idx="9">
                  <c:v>2.258631855</c:v>
                </c:pt>
                <c:pt idx="10">
                  <c:v>2.3149484039999999</c:v>
                </c:pt>
                <c:pt idx="11">
                  <c:v>2.3729804175</c:v>
                </c:pt>
                <c:pt idx="12">
                  <c:v>2.432528289</c:v>
                </c:pt>
                <c:pt idx="13">
                  <c:v>2.4936147045000001</c:v>
                </c:pt>
                <c:pt idx="14">
                  <c:v>2.5566069314999997</c:v>
                </c:pt>
                <c:pt idx="15">
                  <c:v>2.6213047034999999</c:v>
                </c:pt>
                <c:pt idx="16">
                  <c:v>2.6877345839999998</c:v>
                </c:pt>
                <c:pt idx="17">
                  <c:v>2.7561580229999998</c:v>
                </c:pt>
                <c:pt idx="18">
                  <c:v>2.826489714</c:v>
                </c:pt>
                <c:pt idx="19">
                  <c:v>2.8988794095000001</c:v>
                </c:pt>
                <c:pt idx="20">
                  <c:v>2.9732414325000001</c:v>
                </c:pt>
                <c:pt idx="21">
                  <c:v>3.0498493485000004</c:v>
                </c:pt>
                <c:pt idx="22">
                  <c:v>3.1286198250000004</c:v>
                </c:pt>
                <c:pt idx="23">
                  <c:v>3.2095891739999995</c:v>
                </c:pt>
                <c:pt idx="24">
                  <c:v>3.2930415735</c:v>
                </c:pt>
                <c:pt idx="25">
                  <c:v>3.3788961629999998</c:v>
                </c:pt>
                <c:pt idx="26">
                  <c:v>3.4671945734999996</c:v>
                </c:pt>
                <c:pt idx="27">
                  <c:v>3.5581058834999997</c:v>
                </c:pt>
                <c:pt idx="28">
                  <c:v>3.6516765690000001</c:v>
                </c:pt>
                <c:pt idx="29">
                  <c:v>3.7480828064999998</c:v>
                </c:pt>
                <c:pt idx="30">
                  <c:v>3.8472464625000002</c:v>
                </c:pt>
                <c:pt idx="31">
                  <c:v>3.9494788949999995</c:v>
                </c:pt>
                <c:pt idx="32">
                  <c:v>4.0547052675000002</c:v>
                </c:pt>
                <c:pt idx="33">
                  <c:v>4.1631138615000003</c:v>
                </c:pt>
                <c:pt idx="34">
                  <c:v>4.2747643590000006</c:v>
                </c:pt>
                <c:pt idx="35">
                  <c:v>4.3897176870000001</c:v>
                </c:pt>
                <c:pt idx="36">
                  <c:v>4.5083098799999997</c:v>
                </c:pt>
                <c:pt idx="37">
                  <c:v>4.6304737649999996</c:v>
                </c:pt>
                <c:pt idx="38">
                  <c:v>4.7562780240000002</c:v>
                </c:pt>
                <c:pt idx="39">
                  <c:v>4.8859335689999996</c:v>
                </c:pt>
                <c:pt idx="40">
                  <c:v>5.0196581040000003</c:v>
                </c:pt>
                <c:pt idx="41">
                  <c:v>5.1575328480000007</c:v>
                </c:pt>
                <c:pt idx="42">
                  <c:v>5.2996407345000005</c:v>
                </c:pt>
                <c:pt idx="43">
                  <c:v>5.4460664204999993</c:v>
                </c:pt>
                <c:pt idx="44">
                  <c:v>5.5971920490000002</c:v>
                </c:pt>
                <c:pt idx="45">
                  <c:v>5.7529653239999998</c:v>
                </c:pt>
                <c:pt idx="46">
                  <c:v>5.9136317384999995</c:v>
                </c:pt>
                <c:pt idx="47">
                  <c:v>6.0794449334999996</c:v>
                </c:pt>
                <c:pt idx="48">
                  <c:v>6.2505129359999998</c:v>
                </c:pt>
                <c:pt idx="49">
                  <c:v>6.4269460484999996</c:v>
                </c:pt>
                <c:pt idx="50">
                  <c:v>6.609014223</c:v>
                </c:pt>
                <c:pt idx="51">
                  <c:v>6.7968374069999999</c:v>
                </c:pt>
                <c:pt idx="52">
                  <c:v>6.9908596544999995</c:v>
                </c:pt>
                <c:pt idx="53">
                  <c:v>7.1910538964999997</c:v>
                </c:pt>
                <c:pt idx="54">
                  <c:v>7.397717535</c:v>
                </c:pt>
                <c:pt idx="55">
                  <c:v>7.6109917920000001</c:v>
                </c:pt>
                <c:pt idx="56">
                  <c:v>7.8311889345000001</c:v>
                </c:pt>
                <c:pt idx="57">
                  <c:v>8.0588018969999986</c:v>
                </c:pt>
                <c:pt idx="58">
                  <c:v>8.2936543454999985</c:v>
                </c:pt>
                <c:pt idx="59">
                  <c:v>8.5364277044999994</c:v>
                </c:pt>
                <c:pt idx="60">
                  <c:v>8.7869506529999999</c:v>
                </c:pt>
                <c:pt idx="61">
                  <c:v>9.0459299279999996</c:v>
                </c:pt>
                <c:pt idx="62">
                  <c:v>9.3135602849999994</c:v>
                </c:pt>
                <c:pt idx="63">
                  <c:v>9.5898581024999991</c:v>
                </c:pt>
                <c:pt idx="64">
                  <c:v>9.875573920499999</c:v>
                </c:pt>
                <c:pt idx="65">
                  <c:v>10.170928393500001</c:v>
                </c:pt>
                <c:pt idx="66">
                  <c:v>10.476146849999999</c:v>
                </c:pt>
                <c:pt idx="67">
                  <c:v>10.791651010500001</c:v>
                </c:pt>
                <c:pt idx="68">
                  <c:v>11.117682823499999</c:v>
                </c:pt>
                <c:pt idx="69">
                  <c:v>11.4550790025</c:v>
                </c:pt>
                <c:pt idx="70">
                  <c:v>11.803715881500001</c:v>
                </c:pt>
                <c:pt idx="71">
                  <c:v>12.164463574500001</c:v>
                </c:pt>
                <c:pt idx="72">
                  <c:v>12.537411670499999</c:v>
                </c:pt>
                <c:pt idx="73">
                  <c:v>12.923266290000001</c:v>
                </c:pt>
                <c:pt idx="74">
                  <c:v>13.322341829999999</c:v>
                </c:pt>
                <c:pt idx="75">
                  <c:v>13.735384360499999</c:v>
                </c:pt>
                <c:pt idx="76">
                  <c:v>14.162738495999999</c:v>
                </c:pt>
                <c:pt idx="77">
                  <c:v>14.604756079500001</c:v>
                </c:pt>
                <c:pt idx="78">
                  <c:v>15.062238824999998</c:v>
                </c:pt>
                <c:pt idx="79">
                  <c:v>15.535795634999999</c:v>
                </c:pt>
                <c:pt idx="80">
                  <c:v>16.026055769999999</c:v>
                </c:pt>
                <c:pt idx="81">
                  <c:v>16.533438855</c:v>
                </c:pt>
                <c:pt idx="82">
                  <c:v>17.05884099</c:v>
                </c:pt>
                <c:pt idx="83">
                  <c:v>17.602719045000001</c:v>
                </c:pt>
                <c:pt idx="84">
                  <c:v>18.16602048</c:v>
                </c:pt>
                <c:pt idx="85">
                  <c:v>18.74948586</c:v>
                </c:pt>
                <c:pt idx="86">
                  <c:v>19.353385005</c:v>
                </c:pt>
                <c:pt idx="87">
                  <c:v>19.979239815</c:v>
                </c:pt>
                <c:pt idx="88">
                  <c:v>20.627367149999998</c:v>
                </c:pt>
                <c:pt idx="89">
                  <c:v>21.298856595</c:v>
                </c:pt>
                <c:pt idx="90">
                  <c:v>21.994577580000001</c:v>
                </c:pt>
                <c:pt idx="91">
                  <c:v>22.715427690000002</c:v>
                </c:pt>
                <c:pt idx="92">
                  <c:v>23.462333399999999</c:v>
                </c:pt>
                <c:pt idx="93">
                  <c:v>24.236525354999998</c:v>
                </c:pt>
                <c:pt idx="94">
                  <c:v>25.039002840000002</c:v>
                </c:pt>
                <c:pt idx="95">
                  <c:v>25.87051434</c:v>
                </c:pt>
                <c:pt idx="96">
                  <c:v>26.732685074999999</c:v>
                </c:pt>
                <c:pt idx="97">
                  <c:v>27.626334239999998</c:v>
                </c:pt>
                <c:pt idx="98">
                  <c:v>28.552890179999999</c:v>
                </c:pt>
                <c:pt idx="99">
                  <c:v>29.513835105000002</c:v>
                </c:pt>
                <c:pt idx="100">
                  <c:v>30.51009642</c:v>
                </c:pt>
                <c:pt idx="101">
                  <c:v>31.169095034999998</c:v>
                </c:pt>
                <c:pt idx="102">
                  <c:v>31.823603835</c:v>
                </c:pt>
                <c:pt idx="103">
                  <c:v>32.492054594999999</c:v>
                </c:pt>
                <c:pt idx="104">
                  <c:v>33.17444733</c:v>
                </c:pt>
                <c:pt idx="105">
                  <c:v>33.871164</c:v>
                </c:pt>
                <c:pt idx="106">
                  <c:v>34.582586595000002</c:v>
                </c:pt>
                <c:pt idx="107">
                  <c:v>35.308906094999998</c:v>
                </c:pt>
                <c:pt idx="108">
                  <c:v>36.05031348</c:v>
                </c:pt>
                <c:pt idx="109">
                  <c:v>36.807572700000001</c:v>
                </c:pt>
                <c:pt idx="110">
                  <c:v>37.580492775000003</c:v>
                </c:pt>
                <c:pt idx="111">
                  <c:v>38.369837625000002</c:v>
                </c:pt>
                <c:pt idx="112">
                  <c:v>39.175607264999996</c:v>
                </c:pt>
                <c:pt idx="113">
                  <c:v>39.998565644999999</c:v>
                </c:pt>
                <c:pt idx="114">
                  <c:v>40.838521784999998</c:v>
                </c:pt>
                <c:pt idx="115">
                  <c:v>41.696239590000005</c:v>
                </c:pt>
                <c:pt idx="116">
                  <c:v>42.571910100000004</c:v>
                </c:pt>
                <c:pt idx="117">
                  <c:v>43.466106225000004</c:v>
                </c:pt>
                <c:pt idx="118">
                  <c:v>44.378827995000002</c:v>
                </c:pt>
                <c:pt idx="119">
                  <c:v>45.311030325000004</c:v>
                </c:pt>
                <c:pt idx="120">
                  <c:v>46.262522234999999</c:v>
                </c:pt>
                <c:pt idx="121">
                  <c:v>47.234258655000005</c:v>
                </c:pt>
                <c:pt idx="122">
                  <c:v>48.226239585000002</c:v>
                </c:pt>
                <c:pt idx="123">
                  <c:v>49.239037979999999</c:v>
                </c:pt>
                <c:pt idx="124">
                  <c:v>50.273226810000004</c:v>
                </c:pt>
                <c:pt idx="125">
                  <c:v>51.328997039999997</c:v>
                </c:pt>
                <c:pt idx="126">
                  <c:v>52.407112619999992</c:v>
                </c:pt>
                <c:pt idx="127">
                  <c:v>53.507764545000001</c:v>
                </c:pt>
                <c:pt idx="128">
                  <c:v>54.631525769999996</c:v>
                </c:pt>
                <c:pt idx="129">
                  <c:v>55.778969250000003</c:v>
                </c:pt>
                <c:pt idx="130">
                  <c:v>56.950285965000006</c:v>
                </c:pt>
                <c:pt idx="131">
                  <c:v>58.146430860000002</c:v>
                </c:pt>
                <c:pt idx="132">
                  <c:v>59.3675949</c:v>
                </c:pt>
                <c:pt idx="133">
                  <c:v>60.614542050000004</c:v>
                </c:pt>
                <c:pt idx="134">
                  <c:v>61.887463289999999</c:v>
                </c:pt>
                <c:pt idx="135">
                  <c:v>63.187313535000001</c:v>
                </c:pt>
                <c:pt idx="136">
                  <c:v>64.514474774999996</c:v>
                </c:pt>
                <c:pt idx="137">
                  <c:v>65.869328969999998</c:v>
                </c:pt>
                <c:pt idx="138">
                  <c:v>67.252640070000012</c:v>
                </c:pt>
                <c:pt idx="139">
                  <c:v>68.665172025000004</c:v>
                </c:pt>
                <c:pt idx="140">
                  <c:v>70.107306795</c:v>
                </c:pt>
                <c:pt idx="141">
                  <c:v>71.579617350000007</c:v>
                </c:pt>
                <c:pt idx="142">
                  <c:v>73.083058605000005</c:v>
                </c:pt>
                <c:pt idx="143">
                  <c:v>74.617821539999994</c:v>
                </c:pt>
                <c:pt idx="144">
                  <c:v>76.185052110000001</c:v>
                </c:pt>
                <c:pt idx="145">
                  <c:v>77.785132245</c:v>
                </c:pt>
                <c:pt idx="146">
                  <c:v>79.418825894999998</c:v>
                </c:pt>
                <c:pt idx="147">
                  <c:v>81.086706045</c:v>
                </c:pt>
                <c:pt idx="148">
                  <c:v>82.789727594999988</c:v>
                </c:pt>
                <c:pt idx="149">
                  <c:v>84.528463514999999</c:v>
                </c:pt>
                <c:pt idx="150">
                  <c:v>86.303677754999995</c:v>
                </c:pt>
                <c:pt idx="151">
                  <c:v>88.116325230000001</c:v>
                </c:pt>
                <c:pt idx="152">
                  <c:v>89.966978910000009</c:v>
                </c:pt>
                <c:pt idx="153">
                  <c:v>91.856402729999999</c:v>
                </c:pt>
                <c:pt idx="154">
                  <c:v>93.785551620000007</c:v>
                </c:pt>
                <c:pt idx="155">
                  <c:v>95.755380524999993</c:v>
                </c:pt>
                <c:pt idx="156">
                  <c:v>97.766462384999983</c:v>
                </c:pt>
                <c:pt idx="157">
                  <c:v>99.81975214500001</c:v>
                </c:pt>
                <c:pt idx="158">
                  <c:v>101.91620470500001</c:v>
                </c:pt>
                <c:pt idx="159">
                  <c:v>104.05658404500001</c:v>
                </c:pt>
                <c:pt idx="160">
                  <c:v>106.24203606</c:v>
                </c:pt>
                <c:pt idx="161">
                  <c:v>108.47332470000001</c:v>
                </c:pt>
                <c:pt idx="162">
                  <c:v>110.75140489500001</c:v>
                </c:pt>
                <c:pt idx="163">
                  <c:v>113.077422555</c:v>
                </c:pt>
                <c:pt idx="164">
                  <c:v>115.452332625</c:v>
                </c:pt>
                <c:pt idx="165">
                  <c:v>117.87709000499999</c:v>
                </c:pt>
                <c:pt idx="166">
                  <c:v>120.35284063499999</c:v>
                </c:pt>
                <c:pt idx="167">
                  <c:v>122.88053944372234</c:v>
                </c:pt>
                <c:pt idx="168">
                  <c:v>125.46114135289496</c:v>
                </c:pt>
                <c:pt idx="169">
                  <c:v>128.09617425260296</c:v>
                </c:pt>
                <c:pt idx="170">
                  <c:v>130.78640208657319</c:v>
                </c:pt>
                <c:pt idx="171">
                  <c:v>133.53335274225921</c:v>
                </c:pt>
                <c:pt idx="172">
                  <c:v>136.33779016338792</c:v>
                </c:pt>
                <c:pt idx="173">
                  <c:v>139.20105125148118</c:v>
                </c:pt>
                <c:pt idx="174">
                  <c:v>142.12466389399262</c:v>
                </c:pt>
                <c:pt idx="175">
                  <c:v>145.10958302058074</c:v>
                </c:pt>
                <c:pt idx="176">
                  <c:v>148.15714553276752</c:v>
                </c:pt>
                <c:pt idx="177">
                  <c:v>151.26887931800655</c:v>
                </c:pt>
                <c:pt idx="178">
                  <c:v>154.44573930595627</c:v>
                </c:pt>
                <c:pt idx="179">
                  <c:v>157.68944437000218</c:v>
                </c:pt>
                <c:pt idx="180">
                  <c:v>161.00133141166606</c:v>
                </c:pt>
                <c:pt idx="181">
                  <c:v>164.3827373324699</c:v>
                </c:pt>
                <c:pt idx="182">
                  <c:v>165.0118449915</c:v>
                </c:pt>
                <c:pt idx="183">
                  <c:v>165.0118449915</c:v>
                </c:pt>
                <c:pt idx="184">
                  <c:v>165.0118449915</c:v>
                </c:pt>
                <c:pt idx="185">
                  <c:v>165.0118449915</c:v>
                </c:pt>
                <c:pt idx="186">
                  <c:v>165.0118449915</c:v>
                </c:pt>
                <c:pt idx="187">
                  <c:v>165.0118449915</c:v>
                </c:pt>
                <c:pt idx="188">
                  <c:v>165.0118449915</c:v>
                </c:pt>
                <c:pt idx="189">
                  <c:v>165.0118449915</c:v>
                </c:pt>
                <c:pt idx="190">
                  <c:v>165.0118449915</c:v>
                </c:pt>
                <c:pt idx="191">
                  <c:v>165.0118449915</c:v>
                </c:pt>
                <c:pt idx="192">
                  <c:v>165.0118449915</c:v>
                </c:pt>
                <c:pt idx="193">
                  <c:v>165.0118449915</c:v>
                </c:pt>
                <c:pt idx="194">
                  <c:v>165.0118449915</c:v>
                </c:pt>
                <c:pt idx="195">
                  <c:v>165.0118449915</c:v>
                </c:pt>
                <c:pt idx="196">
                  <c:v>165.0118449915</c:v>
                </c:pt>
                <c:pt idx="197">
                  <c:v>165.0118449915</c:v>
                </c:pt>
                <c:pt idx="198">
                  <c:v>165.0118449915</c:v>
                </c:pt>
                <c:pt idx="199">
                  <c:v>165.0118449915</c:v>
                </c:pt>
                <c:pt idx="200">
                  <c:v>165.0118449915</c:v>
                </c:pt>
                <c:pt idx="201">
                  <c:v>165.0118449915</c:v>
                </c:pt>
                <c:pt idx="202">
                  <c:v>165.0118449915</c:v>
                </c:pt>
                <c:pt idx="203">
                  <c:v>165.0118449915</c:v>
                </c:pt>
                <c:pt idx="204">
                  <c:v>165.0118449915</c:v>
                </c:pt>
                <c:pt idx="205">
                  <c:v>165.0118449915</c:v>
                </c:pt>
                <c:pt idx="206">
                  <c:v>165.0118449915</c:v>
                </c:pt>
                <c:pt idx="207">
                  <c:v>165.0118449915</c:v>
                </c:pt>
                <c:pt idx="208">
                  <c:v>165.0118449915</c:v>
                </c:pt>
                <c:pt idx="209">
                  <c:v>165.0118449915</c:v>
                </c:pt>
                <c:pt idx="210">
                  <c:v>165.0118449915</c:v>
                </c:pt>
                <c:pt idx="211">
                  <c:v>165.0118449915</c:v>
                </c:pt>
                <c:pt idx="212">
                  <c:v>165.0118449915</c:v>
                </c:pt>
                <c:pt idx="213">
                  <c:v>165.0118449915</c:v>
                </c:pt>
                <c:pt idx="214">
                  <c:v>165.0118449915</c:v>
                </c:pt>
                <c:pt idx="215">
                  <c:v>165.0118449915</c:v>
                </c:pt>
                <c:pt idx="216">
                  <c:v>165.0118449915</c:v>
                </c:pt>
                <c:pt idx="217">
                  <c:v>165.0118449915</c:v>
                </c:pt>
                <c:pt idx="218">
                  <c:v>165.0118449915</c:v>
                </c:pt>
                <c:pt idx="219">
                  <c:v>165.0118449915</c:v>
                </c:pt>
                <c:pt idx="220">
                  <c:v>165.0118449915</c:v>
                </c:pt>
                <c:pt idx="221">
                  <c:v>165.0118449915</c:v>
                </c:pt>
                <c:pt idx="222">
                  <c:v>165.0118449915</c:v>
                </c:pt>
                <c:pt idx="223">
                  <c:v>165.0118449915</c:v>
                </c:pt>
                <c:pt idx="224">
                  <c:v>165.0118449915</c:v>
                </c:pt>
                <c:pt idx="225">
                  <c:v>165.0118449915</c:v>
                </c:pt>
                <c:pt idx="226">
                  <c:v>165.0118449915</c:v>
                </c:pt>
                <c:pt idx="227">
                  <c:v>165.0118449915</c:v>
                </c:pt>
                <c:pt idx="228">
                  <c:v>165.0118449915</c:v>
                </c:pt>
                <c:pt idx="229">
                  <c:v>165.0118449915</c:v>
                </c:pt>
                <c:pt idx="230">
                  <c:v>165.0118449915</c:v>
                </c:pt>
                <c:pt idx="231">
                  <c:v>165.0118449915</c:v>
                </c:pt>
                <c:pt idx="232">
                  <c:v>165.0118449915</c:v>
                </c:pt>
                <c:pt idx="233">
                  <c:v>165.0118449915</c:v>
                </c:pt>
                <c:pt idx="234">
                  <c:v>165.0118449915</c:v>
                </c:pt>
                <c:pt idx="235">
                  <c:v>165.0118449915</c:v>
                </c:pt>
                <c:pt idx="236">
                  <c:v>165.0118449915</c:v>
                </c:pt>
                <c:pt idx="237">
                  <c:v>165.0118449915</c:v>
                </c:pt>
                <c:pt idx="238">
                  <c:v>165.0118449915</c:v>
                </c:pt>
                <c:pt idx="239">
                  <c:v>165.0118449915</c:v>
                </c:pt>
                <c:pt idx="240">
                  <c:v>165.0118449915</c:v>
                </c:pt>
                <c:pt idx="241">
                  <c:v>165.0118449915</c:v>
                </c:pt>
                <c:pt idx="242">
                  <c:v>165.0118449915</c:v>
                </c:pt>
                <c:pt idx="243">
                  <c:v>165.0118449915</c:v>
                </c:pt>
                <c:pt idx="244">
                  <c:v>165.0118449915</c:v>
                </c:pt>
                <c:pt idx="245">
                  <c:v>165.0118449915</c:v>
                </c:pt>
                <c:pt idx="246">
                  <c:v>165.0118449915</c:v>
                </c:pt>
                <c:pt idx="247">
                  <c:v>165.0118449915</c:v>
                </c:pt>
                <c:pt idx="248">
                  <c:v>165.0118449915</c:v>
                </c:pt>
                <c:pt idx="249">
                  <c:v>165.0118449915</c:v>
                </c:pt>
                <c:pt idx="250">
                  <c:v>165.0118449915</c:v>
                </c:pt>
                <c:pt idx="251">
                  <c:v>165.0118449915</c:v>
                </c:pt>
                <c:pt idx="252">
                  <c:v>165.0118449915</c:v>
                </c:pt>
                <c:pt idx="253">
                  <c:v>165.0118449915</c:v>
                </c:pt>
                <c:pt idx="254">
                  <c:v>165.0118449915</c:v>
                </c:pt>
                <c:pt idx="255">
                  <c:v>165.0118449915</c:v>
                </c:pt>
                <c:pt idx="256">
                  <c:v>165.0118449915</c:v>
                </c:pt>
                <c:pt idx="257">
                  <c:v>165.0118449915</c:v>
                </c:pt>
                <c:pt idx="258">
                  <c:v>165.0118449915</c:v>
                </c:pt>
                <c:pt idx="259">
                  <c:v>165.0118449915</c:v>
                </c:pt>
                <c:pt idx="260">
                  <c:v>165.0118449915</c:v>
                </c:pt>
                <c:pt idx="261">
                  <c:v>165.0118449915</c:v>
                </c:pt>
                <c:pt idx="262">
                  <c:v>165.0118449915</c:v>
                </c:pt>
                <c:pt idx="263">
                  <c:v>165.0118449915</c:v>
                </c:pt>
                <c:pt idx="264">
                  <c:v>165.0118449915</c:v>
                </c:pt>
                <c:pt idx="265">
                  <c:v>165.0118449915</c:v>
                </c:pt>
                <c:pt idx="266">
                  <c:v>165.0118449915</c:v>
                </c:pt>
                <c:pt idx="267">
                  <c:v>165.0118449915</c:v>
                </c:pt>
                <c:pt idx="268">
                  <c:v>165.0118449915</c:v>
                </c:pt>
                <c:pt idx="269">
                  <c:v>165.0118449915</c:v>
                </c:pt>
                <c:pt idx="270">
                  <c:v>165.0118449915</c:v>
                </c:pt>
                <c:pt idx="271">
                  <c:v>165.0118449915</c:v>
                </c:pt>
                <c:pt idx="272">
                  <c:v>165.0118449915</c:v>
                </c:pt>
                <c:pt idx="273">
                  <c:v>165.0118449915</c:v>
                </c:pt>
                <c:pt idx="274">
                  <c:v>165.0118449915</c:v>
                </c:pt>
                <c:pt idx="275">
                  <c:v>165.0118449915</c:v>
                </c:pt>
                <c:pt idx="276">
                  <c:v>165.0118449915</c:v>
                </c:pt>
                <c:pt idx="277">
                  <c:v>165.0118449915</c:v>
                </c:pt>
                <c:pt idx="278">
                  <c:v>165.0118449915</c:v>
                </c:pt>
                <c:pt idx="279">
                  <c:v>165.0118449915</c:v>
                </c:pt>
                <c:pt idx="280">
                  <c:v>165.0118449915</c:v>
                </c:pt>
                <c:pt idx="281">
                  <c:v>165.0118449915</c:v>
                </c:pt>
                <c:pt idx="282">
                  <c:v>165.0118449915</c:v>
                </c:pt>
                <c:pt idx="283">
                  <c:v>165.0118449915</c:v>
                </c:pt>
                <c:pt idx="284">
                  <c:v>165.0118449915</c:v>
                </c:pt>
                <c:pt idx="285">
                  <c:v>165.0118449915</c:v>
                </c:pt>
                <c:pt idx="286">
                  <c:v>165.0118449915</c:v>
                </c:pt>
                <c:pt idx="287">
                  <c:v>165.0118449915</c:v>
                </c:pt>
                <c:pt idx="288">
                  <c:v>165.0118449915</c:v>
                </c:pt>
                <c:pt idx="289">
                  <c:v>165.0118449915</c:v>
                </c:pt>
                <c:pt idx="290">
                  <c:v>165.0118449915</c:v>
                </c:pt>
                <c:pt idx="291">
                  <c:v>165.0118449915</c:v>
                </c:pt>
                <c:pt idx="292">
                  <c:v>165.0118449915</c:v>
                </c:pt>
                <c:pt idx="293">
                  <c:v>165.0118449915</c:v>
                </c:pt>
                <c:pt idx="294">
                  <c:v>165.0118449915</c:v>
                </c:pt>
                <c:pt idx="295">
                  <c:v>165.0118449915</c:v>
                </c:pt>
                <c:pt idx="296">
                  <c:v>165.0118449915</c:v>
                </c:pt>
                <c:pt idx="297">
                  <c:v>165.0118449915</c:v>
                </c:pt>
                <c:pt idx="298">
                  <c:v>165.0118449915</c:v>
                </c:pt>
                <c:pt idx="299">
                  <c:v>165.0118449915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7-4B63-B303-32AF843DA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98624"/>
        <c:axId val="876995344"/>
      </c:scatterChart>
      <c:valAx>
        <c:axId val="8769986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995344"/>
        <c:crosses val="autoZero"/>
        <c:crossBetween val="midCat"/>
      </c:valAx>
      <c:valAx>
        <c:axId val="8769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99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1</xdr:row>
      <xdr:rowOff>180975</xdr:rowOff>
    </xdr:from>
    <xdr:to>
      <xdr:col>18</xdr:col>
      <xdr:colOff>300038</xdr:colOff>
      <xdr:row>18</xdr:row>
      <xdr:rowOff>109539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EF9F95-7E85-4EC8-9395-7123F8307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</xdr:row>
      <xdr:rowOff>180975</xdr:rowOff>
    </xdr:from>
    <xdr:to>
      <xdr:col>12</xdr:col>
      <xdr:colOff>404813</xdr:colOff>
      <xdr:row>18</xdr:row>
      <xdr:rowOff>109539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EE7A7C2-01E9-4EBD-8676-D81AE5ECA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15455</xdr:colOff>
      <xdr:row>3</xdr:row>
      <xdr:rowOff>51754</xdr:rowOff>
    </xdr:from>
    <xdr:to>
      <xdr:col>14</xdr:col>
      <xdr:colOff>348356</xdr:colOff>
      <xdr:row>11</xdr:row>
      <xdr:rowOff>89648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769432D-36DA-4547-830B-BFEF0C251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47063</xdr:colOff>
      <xdr:row>12</xdr:row>
      <xdr:rowOff>15968</xdr:rowOff>
    </xdr:from>
    <xdr:to>
      <xdr:col>14</xdr:col>
      <xdr:colOff>358588</xdr:colOff>
      <xdr:row>21</xdr:row>
      <xdr:rowOff>11207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178B5F5-85A3-425B-9000-339C0D8DF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540122</xdr:colOff>
      <xdr:row>12</xdr:row>
      <xdr:rowOff>4761</xdr:rowOff>
    </xdr:from>
    <xdr:to>
      <xdr:col>20</xdr:col>
      <xdr:colOff>493058</xdr:colOff>
      <xdr:row>21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DEE34B4-6D70-4D6D-96A4-0276E4E15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47063</xdr:colOff>
      <xdr:row>22</xdr:row>
      <xdr:rowOff>83202</xdr:rowOff>
    </xdr:from>
    <xdr:to>
      <xdr:col>14</xdr:col>
      <xdr:colOff>358588</xdr:colOff>
      <xdr:row>31</xdr:row>
      <xdr:rowOff>78442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1E085B3-27B7-4830-B0C8-C00DCDAF7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540122</xdr:colOff>
      <xdr:row>22</xdr:row>
      <xdr:rowOff>71995</xdr:rowOff>
    </xdr:from>
    <xdr:to>
      <xdr:col>20</xdr:col>
      <xdr:colOff>493058</xdr:colOff>
      <xdr:row>31</xdr:row>
      <xdr:rowOff>67235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C256CCA-71B8-4381-9919-34DDC8367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03"/>
  <sheetViews>
    <sheetView tabSelected="1" workbookViewId="0">
      <selection activeCell="D13" sqref="D13"/>
    </sheetView>
  </sheetViews>
  <sheetFormatPr defaultRowHeight="18.75"/>
  <cols>
    <col min="2" max="2" width="9.5" bestFit="1" customWidth="1"/>
    <col min="3" max="6" width="12.75" bestFit="1" customWidth="1"/>
  </cols>
  <sheetData>
    <row r="1" spans="2:6">
      <c r="B1" s="2" t="s">
        <v>1</v>
      </c>
      <c r="C1" s="3">
        <v>1</v>
      </c>
    </row>
    <row r="2" spans="2:6">
      <c r="B2" s="2"/>
      <c r="C2" s="2"/>
    </row>
    <row r="3" spans="2:6"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</row>
    <row r="4" spans="2:6">
      <c r="B4" s="1">
        <v>0.02</v>
      </c>
      <c r="C4">
        <f>100*_xlfn.LET(_xlpm.T,B4,_xlpm.Z,$C$1,
IF(_xlpm.T&lt;0.16,(0.64+6*_xlpm.T)*_xlpm.Z,
IF(_xlpm.T&lt;0.64,1.6*_xlpm.Z,
IF(_xlpm.T&lt;999,(1.024/_xlpm.T)*_xlpm.Z,"N/A"))))</f>
        <v>76</v>
      </c>
      <c r="D4">
        <f>5*C4</f>
        <v>380</v>
      </c>
      <c r="E4">
        <f>C4/(2*PI()/B4)</f>
        <v>0.24191551349968091</v>
      </c>
      <c r="F4">
        <f>D4/(2*PI()/B4)</f>
        <v>1.2095775674984046</v>
      </c>
    </row>
    <row r="5" spans="2:6">
      <c r="B5" s="1">
        <v>2.0420000000000001E-2</v>
      </c>
      <c r="C5">
        <f t="shared" ref="C5:C68" si="0">100*_xlfn.LET(_xlpm.T,B5,_xlpm.Z,$C$1,
IF(_xlpm.T&lt;0.16,(0.64+6*_xlpm.T)*_xlpm.Z,
IF(_xlpm.T&lt;0.64,1.6*_xlpm.Z,
IF(_xlpm.T&lt;999,(1.024/_xlpm.T)*_xlpm.Z,"N/A"))))</f>
        <v>76.251999999999995</v>
      </c>
      <c r="D5">
        <f t="shared" ref="D5:D68" si="1">5*C5</f>
        <v>381.26</v>
      </c>
      <c r="E5">
        <f t="shared" ref="E5:E68" si="2">C5/(2*PI()/B5)</f>
        <v>0.24781472515553424</v>
      </c>
      <c r="F5">
        <f t="shared" ref="F5:F68" si="3">D5/(2*PI()/B5)</f>
        <v>1.2390736257776711</v>
      </c>
    </row>
    <row r="6" spans="2:6">
      <c r="B6" s="1">
        <v>2.0848999999999999E-2</v>
      </c>
      <c r="C6">
        <f t="shared" si="0"/>
        <v>76.509399999999999</v>
      </c>
      <c r="D6">
        <f t="shared" si="1"/>
        <v>382.54700000000003</v>
      </c>
      <c r="E6">
        <f t="shared" si="2"/>
        <v>0.25387512903324394</v>
      </c>
      <c r="F6">
        <f t="shared" si="3"/>
        <v>1.2693756451662199</v>
      </c>
    </row>
    <row r="7" spans="2:6">
      <c r="B7" s="1">
        <v>2.1287E-2</v>
      </c>
      <c r="C7">
        <f t="shared" si="0"/>
        <v>76.772199999999998</v>
      </c>
      <c r="D7">
        <f t="shared" si="1"/>
        <v>383.86099999999999</v>
      </c>
      <c r="E7">
        <f t="shared" si="2"/>
        <v>0.2600989373228571</v>
      </c>
      <c r="F7">
        <f t="shared" si="3"/>
        <v>1.3004946866142857</v>
      </c>
    </row>
    <row r="8" spans="2:6">
      <c r="B8" s="1">
        <v>2.1734E-2</v>
      </c>
      <c r="C8">
        <f t="shared" si="0"/>
        <v>77.040399999999991</v>
      </c>
      <c r="D8">
        <f t="shared" si="1"/>
        <v>385.20199999999994</v>
      </c>
      <c r="E8">
        <f t="shared" si="2"/>
        <v>0.26648840862400208</v>
      </c>
      <c r="F8">
        <f t="shared" si="3"/>
        <v>1.3324420431200104</v>
      </c>
    </row>
    <row r="9" spans="2:6">
      <c r="B9" s="1">
        <v>2.2190000000000001E-2</v>
      </c>
      <c r="C9">
        <f t="shared" si="0"/>
        <v>77.314000000000007</v>
      </c>
      <c r="D9">
        <f t="shared" si="1"/>
        <v>386.57000000000005</v>
      </c>
      <c r="E9">
        <f t="shared" si="2"/>
        <v>0.27304584794588888</v>
      </c>
      <c r="F9">
        <f t="shared" si="3"/>
        <v>1.3652292397294443</v>
      </c>
    </row>
    <row r="10" spans="2:6">
      <c r="B10" s="1">
        <v>2.2655999999999999E-2</v>
      </c>
      <c r="C10">
        <f t="shared" si="0"/>
        <v>77.593599999999995</v>
      </c>
      <c r="D10">
        <f t="shared" si="1"/>
        <v>387.96799999999996</v>
      </c>
      <c r="E10">
        <f t="shared" si="2"/>
        <v>0.27978811950544202</v>
      </c>
      <c r="F10">
        <f t="shared" si="3"/>
        <v>1.3989405975272102</v>
      </c>
    </row>
    <row r="11" spans="2:6">
      <c r="B11" s="1">
        <v>2.3132E-2</v>
      </c>
      <c r="C11">
        <f t="shared" si="0"/>
        <v>77.879199999999997</v>
      </c>
      <c r="D11">
        <f t="shared" si="1"/>
        <v>389.39599999999996</v>
      </c>
      <c r="E11">
        <f t="shared" si="2"/>
        <v>0.28671789328598729</v>
      </c>
      <c r="F11">
        <f t="shared" si="3"/>
        <v>1.4335894664299362</v>
      </c>
    </row>
    <row r="12" spans="2:6">
      <c r="B12" s="1">
        <v>2.3618E-2</v>
      </c>
      <c r="C12">
        <f t="shared" si="0"/>
        <v>78.170800000000014</v>
      </c>
      <c r="D12">
        <f t="shared" si="1"/>
        <v>390.85400000000004</v>
      </c>
      <c r="E12">
        <f t="shared" si="2"/>
        <v>0.29383789656662929</v>
      </c>
      <c r="F12">
        <f t="shared" si="3"/>
        <v>1.4691894828331464</v>
      </c>
    </row>
    <row r="13" spans="2:6">
      <c r="B13" s="1">
        <v>2.4114E-2</v>
      </c>
      <c r="C13">
        <f t="shared" si="0"/>
        <v>78.468400000000003</v>
      </c>
      <c r="D13">
        <f t="shared" si="1"/>
        <v>392.34199999999998</v>
      </c>
      <c r="E13">
        <f t="shared" si="2"/>
        <v>0.30115091392225229</v>
      </c>
      <c r="F13">
        <f t="shared" si="3"/>
        <v>1.5057545696112615</v>
      </c>
    </row>
    <row r="14" spans="2:6">
      <c r="B14" s="1">
        <v>2.462E-2</v>
      </c>
      <c r="C14">
        <f t="shared" si="0"/>
        <v>78.771999999999991</v>
      </c>
      <c r="D14">
        <f t="shared" si="1"/>
        <v>393.85999999999996</v>
      </c>
      <c r="E14">
        <f t="shared" si="2"/>
        <v>0.30865978722352022</v>
      </c>
      <c r="F14">
        <f t="shared" si="3"/>
        <v>1.5432989361176013</v>
      </c>
    </row>
    <row r="15" spans="2:6">
      <c r="B15" s="1">
        <v>2.5138000000000001E-2</v>
      </c>
      <c r="C15">
        <f t="shared" si="0"/>
        <v>79.082800000000006</v>
      </c>
      <c r="D15">
        <f t="shared" si="1"/>
        <v>395.41400000000004</v>
      </c>
      <c r="E15">
        <f t="shared" si="2"/>
        <v>0.31639738909632315</v>
      </c>
      <c r="F15">
        <f t="shared" si="3"/>
        <v>1.5819869454816158</v>
      </c>
    </row>
    <row r="16" spans="2:6">
      <c r="B16" s="1">
        <v>2.5666000000000001E-2</v>
      </c>
      <c r="C16">
        <f t="shared" si="0"/>
        <v>79.399600000000007</v>
      </c>
      <c r="D16">
        <f t="shared" si="1"/>
        <v>396.99800000000005</v>
      </c>
      <c r="E16">
        <f t="shared" si="2"/>
        <v>0.32433710514178121</v>
      </c>
      <c r="F16">
        <f t="shared" si="3"/>
        <v>1.621685525708906</v>
      </c>
    </row>
    <row r="17" spans="2:6">
      <c r="B17" s="1">
        <v>2.6204000000000002E-2</v>
      </c>
      <c r="C17">
        <f t="shared" si="0"/>
        <v>79.722400000000007</v>
      </c>
      <c r="D17">
        <f t="shared" si="1"/>
        <v>398.61200000000002</v>
      </c>
      <c r="E17">
        <f t="shared" si="2"/>
        <v>0.33248196057705276</v>
      </c>
      <c r="F17">
        <f t="shared" si="3"/>
        <v>1.6624098028852636</v>
      </c>
    </row>
    <row r="18" spans="2:6">
      <c r="B18" s="1">
        <v>2.6755000000000001E-2</v>
      </c>
      <c r="C18">
        <f t="shared" si="0"/>
        <v>80.052999999999997</v>
      </c>
      <c r="D18">
        <f t="shared" si="1"/>
        <v>400.26499999999999</v>
      </c>
      <c r="E18">
        <f t="shared" si="2"/>
        <v>0.34088092429052125</v>
      </c>
      <c r="F18">
        <f t="shared" si="3"/>
        <v>1.7044046214526063</v>
      </c>
    </row>
    <row r="19" spans="2:6">
      <c r="B19" s="1">
        <v>2.7317000000000001E-2</v>
      </c>
      <c r="C19">
        <f t="shared" si="0"/>
        <v>80.390200000000007</v>
      </c>
      <c r="D19">
        <f t="shared" si="1"/>
        <v>401.95100000000002</v>
      </c>
      <c r="E19">
        <f t="shared" si="2"/>
        <v>0.34950729383879264</v>
      </c>
      <c r="F19">
        <f t="shared" si="3"/>
        <v>1.7475364691939632</v>
      </c>
    </row>
    <row r="20" spans="2:6">
      <c r="B20" s="1">
        <v>2.7890000000000002E-2</v>
      </c>
      <c r="C20">
        <f t="shared" si="0"/>
        <v>80.734000000000009</v>
      </c>
      <c r="D20">
        <f t="shared" si="1"/>
        <v>403.67000000000007</v>
      </c>
      <c r="E20">
        <f t="shared" si="2"/>
        <v>0.35836461124695634</v>
      </c>
      <c r="F20">
        <f t="shared" si="3"/>
        <v>1.7918230562347819</v>
      </c>
    </row>
    <row r="21" spans="2:6">
      <c r="B21" s="1">
        <v>2.8476000000000001E-2</v>
      </c>
      <c r="C21">
        <f t="shared" si="0"/>
        <v>81.085599999999999</v>
      </c>
      <c r="D21">
        <f t="shared" si="1"/>
        <v>405.428</v>
      </c>
      <c r="E21">
        <f t="shared" si="2"/>
        <v>0.36748773634952164</v>
      </c>
      <c r="F21">
        <f t="shared" si="3"/>
        <v>1.8374386817476083</v>
      </c>
    </row>
    <row r="22" spans="2:6">
      <c r="B22" s="1">
        <v>2.9073999999999999E-2</v>
      </c>
      <c r="C22">
        <f t="shared" si="0"/>
        <v>81.444400000000002</v>
      </c>
      <c r="D22">
        <f t="shared" si="1"/>
        <v>407.22199999999998</v>
      </c>
      <c r="E22">
        <f t="shared" si="2"/>
        <v>0.37686529520214263</v>
      </c>
      <c r="F22">
        <f t="shared" si="3"/>
        <v>1.884326476010713</v>
      </c>
    </row>
    <row r="23" spans="2:6">
      <c r="B23" s="1">
        <v>2.9685E-2</v>
      </c>
      <c r="C23">
        <f t="shared" si="0"/>
        <v>81.811000000000007</v>
      </c>
      <c r="D23">
        <f t="shared" si="1"/>
        <v>409.05500000000006</v>
      </c>
      <c r="E23">
        <f t="shared" si="2"/>
        <v>0.38651725458820485</v>
      </c>
      <c r="F23">
        <f t="shared" si="3"/>
        <v>1.9325862729410244</v>
      </c>
    </row>
    <row r="24" spans="2:6">
      <c r="B24" s="1">
        <v>3.0308000000000002E-2</v>
      </c>
      <c r="C24">
        <f t="shared" si="0"/>
        <v>82.184799999999996</v>
      </c>
      <c r="D24">
        <f t="shared" si="1"/>
        <v>410.92399999999998</v>
      </c>
      <c r="E24">
        <f t="shared" si="2"/>
        <v>0.39643219109800582</v>
      </c>
      <c r="F24">
        <f t="shared" si="3"/>
        <v>1.982160955490029</v>
      </c>
    </row>
    <row r="25" spans="2:6">
      <c r="B25" s="1">
        <v>3.0945E-2</v>
      </c>
      <c r="C25">
        <f t="shared" si="0"/>
        <v>82.567000000000007</v>
      </c>
      <c r="D25">
        <f t="shared" si="1"/>
        <v>412.83500000000004</v>
      </c>
      <c r="E25">
        <f t="shared" si="2"/>
        <v>0.40664657973407947</v>
      </c>
      <c r="F25">
        <f t="shared" si="3"/>
        <v>2.0332328986703976</v>
      </c>
    </row>
    <row r="26" spans="2:6">
      <c r="B26" s="1">
        <v>3.1594999999999998E-2</v>
      </c>
      <c r="C26">
        <f t="shared" si="0"/>
        <v>82.957000000000008</v>
      </c>
      <c r="D26">
        <f t="shared" si="1"/>
        <v>414.78500000000003</v>
      </c>
      <c r="E26">
        <f t="shared" si="2"/>
        <v>0.41714930992167948</v>
      </c>
      <c r="F26">
        <f t="shared" si="3"/>
        <v>2.0857465496083973</v>
      </c>
    </row>
    <row r="27" spans="2:6">
      <c r="B27" s="1">
        <v>3.2258000000000002E-2</v>
      </c>
      <c r="C27">
        <f t="shared" si="0"/>
        <v>83.354799999999997</v>
      </c>
      <c r="D27">
        <f t="shared" si="1"/>
        <v>416.774</v>
      </c>
      <c r="E27">
        <f t="shared" si="2"/>
        <v>0.42794522315417477</v>
      </c>
      <c r="F27">
        <f t="shared" si="3"/>
        <v>2.1397261157708738</v>
      </c>
    </row>
    <row r="28" spans="2:6">
      <c r="B28" s="1">
        <v>3.2936E-2</v>
      </c>
      <c r="C28">
        <f t="shared" si="0"/>
        <v>83.761600000000001</v>
      </c>
      <c r="D28">
        <f t="shared" si="1"/>
        <v>418.80799999999999</v>
      </c>
      <c r="E28">
        <f t="shared" si="2"/>
        <v>0.43907220983083906</v>
      </c>
      <c r="F28">
        <f t="shared" si="3"/>
        <v>2.1953610491541951</v>
      </c>
    </row>
    <row r="29" spans="2:6">
      <c r="B29" s="1">
        <v>3.3627999999999998E-2</v>
      </c>
      <c r="C29">
        <f t="shared" si="0"/>
        <v>84.176800000000014</v>
      </c>
      <c r="D29">
        <f t="shared" si="1"/>
        <v>420.88400000000007</v>
      </c>
      <c r="E29">
        <f t="shared" si="2"/>
        <v>0.4505194884456864</v>
      </c>
      <c r="F29">
        <f t="shared" si="3"/>
        <v>2.2525974422284323</v>
      </c>
    </row>
    <row r="30" spans="2:6">
      <c r="B30" s="1">
        <v>3.4334000000000003E-2</v>
      </c>
      <c r="C30">
        <f t="shared" si="0"/>
        <v>84.600399999999993</v>
      </c>
      <c r="D30">
        <f t="shared" si="1"/>
        <v>423.00199999999995</v>
      </c>
      <c r="E30">
        <f t="shared" si="2"/>
        <v>0.46229260981383608</v>
      </c>
      <c r="F30">
        <f t="shared" si="3"/>
        <v>2.3114630490691801</v>
      </c>
    </row>
    <row r="31" spans="2:6">
      <c r="B31" s="1">
        <v>3.5055000000000003E-2</v>
      </c>
      <c r="C31">
        <f t="shared" si="0"/>
        <v>85.033000000000001</v>
      </c>
      <c r="D31">
        <f t="shared" si="1"/>
        <v>425.16500000000002</v>
      </c>
      <c r="E31">
        <f t="shared" si="2"/>
        <v>0.47441411788283616</v>
      </c>
      <c r="F31">
        <f t="shared" si="3"/>
        <v>2.3720705894141809</v>
      </c>
    </row>
    <row r="32" spans="2:6">
      <c r="B32" s="1">
        <v>3.5791000000000003E-2</v>
      </c>
      <c r="C32">
        <f t="shared" si="0"/>
        <v>85.474599999999995</v>
      </c>
      <c r="D32">
        <f t="shared" si="1"/>
        <v>427.37299999999999</v>
      </c>
      <c r="E32">
        <f t="shared" si="2"/>
        <v>0.48689020919124093</v>
      </c>
      <c r="F32">
        <f t="shared" si="3"/>
        <v>2.4344510459562048</v>
      </c>
    </row>
    <row r="33" spans="2:6">
      <c r="B33" s="1">
        <v>3.6542999999999999E-2</v>
      </c>
      <c r="C33">
        <f t="shared" si="0"/>
        <v>85.92580000000001</v>
      </c>
      <c r="D33">
        <f t="shared" si="1"/>
        <v>429.62900000000002</v>
      </c>
      <c r="E33">
        <f t="shared" si="2"/>
        <v>0.49974437421287615</v>
      </c>
      <c r="F33">
        <f t="shared" si="3"/>
        <v>2.4987218710643808</v>
      </c>
    </row>
    <row r="34" spans="2:6">
      <c r="B34" s="1">
        <v>3.7310000000000003E-2</v>
      </c>
      <c r="C34">
        <f t="shared" si="0"/>
        <v>86.38600000000001</v>
      </c>
      <c r="D34">
        <f t="shared" si="1"/>
        <v>431.93000000000006</v>
      </c>
      <c r="E34">
        <f t="shared" si="2"/>
        <v>0.5129661950789699</v>
      </c>
      <c r="F34">
        <f t="shared" si="3"/>
        <v>2.5648309753948495</v>
      </c>
    </row>
    <row r="35" spans="2:6">
      <c r="B35" s="1">
        <v>3.8094000000000003E-2</v>
      </c>
      <c r="C35">
        <f t="shared" si="0"/>
        <v>86.856399999999994</v>
      </c>
      <c r="D35">
        <f t="shared" si="1"/>
        <v>434.28199999999998</v>
      </c>
      <c r="E35">
        <f t="shared" si="2"/>
        <v>0.52659718595586391</v>
      </c>
      <c r="F35">
        <f t="shared" si="3"/>
        <v>2.6329859297793194</v>
      </c>
    </row>
    <row r="36" spans="2:6">
      <c r="B36" s="1">
        <v>3.8893999999999998E-2</v>
      </c>
      <c r="C36">
        <f t="shared" si="0"/>
        <v>87.336399999999998</v>
      </c>
      <c r="D36">
        <f t="shared" si="1"/>
        <v>436.68200000000002</v>
      </c>
      <c r="E36">
        <f t="shared" si="2"/>
        <v>0.54062736900637309</v>
      </c>
      <c r="F36">
        <f t="shared" si="3"/>
        <v>2.7031368450318656</v>
      </c>
    </row>
    <row r="37" spans="2:6">
      <c r="B37" s="1">
        <v>3.9711000000000003E-2</v>
      </c>
      <c r="C37">
        <f t="shared" si="0"/>
        <v>87.826599999999999</v>
      </c>
      <c r="D37">
        <f t="shared" si="1"/>
        <v>439.13299999999998</v>
      </c>
      <c r="E37">
        <f t="shared" si="2"/>
        <v>0.55508184815347439</v>
      </c>
      <c r="F37">
        <f t="shared" si="3"/>
        <v>2.7754092407673716</v>
      </c>
    </row>
    <row r="38" spans="2:6">
      <c r="B38" s="1">
        <v>4.0544999999999998E-2</v>
      </c>
      <c r="C38">
        <f t="shared" si="0"/>
        <v>88.326999999999998</v>
      </c>
      <c r="D38">
        <f t="shared" si="1"/>
        <v>441.63499999999999</v>
      </c>
      <c r="E38">
        <f t="shared" si="2"/>
        <v>0.56996858120798388</v>
      </c>
      <c r="F38">
        <f t="shared" si="3"/>
        <v>2.8498429060399197</v>
      </c>
    </row>
    <row r="39" spans="2:6">
      <c r="B39" s="1">
        <v>4.1396000000000002E-2</v>
      </c>
      <c r="C39">
        <f t="shared" si="0"/>
        <v>88.837600000000009</v>
      </c>
      <c r="D39">
        <f t="shared" si="1"/>
        <v>444.18800000000005</v>
      </c>
      <c r="E39">
        <f t="shared" si="2"/>
        <v>0.58529569156552175</v>
      </c>
      <c r="F39">
        <f t="shared" si="3"/>
        <v>2.9264784578276086</v>
      </c>
    </row>
    <row r="40" spans="2:6">
      <c r="B40" s="1">
        <v>4.2265999999999998E-2</v>
      </c>
      <c r="C40">
        <f t="shared" si="0"/>
        <v>89.3596</v>
      </c>
      <c r="D40">
        <f t="shared" si="1"/>
        <v>446.798</v>
      </c>
      <c r="E40">
        <f t="shared" si="2"/>
        <v>0.6011079840800323</v>
      </c>
      <c r="F40">
        <f t="shared" si="3"/>
        <v>3.0055399204001616</v>
      </c>
    </row>
    <row r="41" spans="2:6">
      <c r="B41" s="1">
        <v>4.3153999999999998E-2</v>
      </c>
      <c r="C41">
        <f t="shared" si="0"/>
        <v>89.892400000000009</v>
      </c>
      <c r="D41">
        <f t="shared" si="1"/>
        <v>449.46200000000005</v>
      </c>
      <c r="E41">
        <f t="shared" si="2"/>
        <v>0.61739650192512208</v>
      </c>
      <c r="F41">
        <f t="shared" si="3"/>
        <v>3.0869825096256105</v>
      </c>
    </row>
    <row r="42" spans="2:6">
      <c r="B42" s="1">
        <v>4.4060000000000002E-2</v>
      </c>
      <c r="C42">
        <f t="shared" si="0"/>
        <v>90.436000000000007</v>
      </c>
      <c r="D42">
        <f t="shared" si="1"/>
        <v>452.18000000000006</v>
      </c>
      <c r="E42">
        <f t="shared" si="2"/>
        <v>0.63417040325818808</v>
      </c>
      <c r="F42">
        <f t="shared" si="3"/>
        <v>3.1708520162909406</v>
      </c>
    </row>
    <row r="43" spans="2:6">
      <c r="B43" s="1">
        <v>4.4984999999999997E-2</v>
      </c>
      <c r="C43">
        <f t="shared" si="0"/>
        <v>90.991</v>
      </c>
      <c r="D43">
        <f t="shared" si="1"/>
        <v>454.95499999999998</v>
      </c>
      <c r="E43">
        <f t="shared" si="2"/>
        <v>0.65145780919795604</v>
      </c>
      <c r="F43">
        <f t="shared" si="3"/>
        <v>3.2572890459897801</v>
      </c>
    </row>
    <row r="44" spans="2:6">
      <c r="B44" s="1">
        <v>4.5929999999999999E-2</v>
      </c>
      <c r="C44">
        <f t="shared" si="0"/>
        <v>91.558000000000007</v>
      </c>
      <c r="D44">
        <f t="shared" si="1"/>
        <v>457.79</v>
      </c>
      <c r="E44">
        <f t="shared" si="2"/>
        <v>0.66928774728238416</v>
      </c>
      <c r="F44">
        <f t="shared" si="3"/>
        <v>3.3464387364119208</v>
      </c>
    </row>
    <row r="45" spans="2:6">
      <c r="B45" s="1">
        <v>4.6894999999999999E-2</v>
      </c>
      <c r="C45">
        <f t="shared" si="0"/>
        <v>92.137</v>
      </c>
      <c r="D45">
        <f t="shared" si="1"/>
        <v>460.685</v>
      </c>
      <c r="E45">
        <f t="shared" si="2"/>
        <v>0.68767104641380017</v>
      </c>
      <c r="F45">
        <f t="shared" si="3"/>
        <v>3.4383552320690005</v>
      </c>
    </row>
    <row r="46" spans="2:6">
      <c r="B46" s="1">
        <v>4.7879999999999999E-2</v>
      </c>
      <c r="C46">
        <f t="shared" si="0"/>
        <v>92.727999999999994</v>
      </c>
      <c r="D46">
        <f t="shared" si="1"/>
        <v>463.64</v>
      </c>
      <c r="E46">
        <f t="shared" si="2"/>
        <v>0.70661876467764995</v>
      </c>
      <c r="F46">
        <f t="shared" si="3"/>
        <v>3.5330938233882496</v>
      </c>
    </row>
    <row r="47" spans="2:6">
      <c r="B47" s="1">
        <v>4.8884999999999998E-2</v>
      </c>
      <c r="C47">
        <f t="shared" si="0"/>
        <v>93.331000000000003</v>
      </c>
      <c r="D47">
        <f t="shared" si="1"/>
        <v>466.65500000000003</v>
      </c>
      <c r="E47">
        <f t="shared" si="2"/>
        <v>0.72614218934249786</v>
      </c>
      <c r="F47">
        <f t="shared" si="3"/>
        <v>3.6307109467124894</v>
      </c>
    </row>
    <row r="48" spans="2:6">
      <c r="B48" s="1">
        <v>4.9911999999999998E-2</v>
      </c>
      <c r="C48">
        <f t="shared" si="0"/>
        <v>93.947199999999995</v>
      </c>
      <c r="D48">
        <f t="shared" si="1"/>
        <v>469.73599999999999</v>
      </c>
      <c r="E48">
        <f t="shared" si="2"/>
        <v>0.74629227329041681</v>
      </c>
      <c r="F48">
        <f t="shared" si="3"/>
        <v>3.7314613664520841</v>
      </c>
    </row>
    <row r="49" spans="2:6">
      <c r="B49" s="1">
        <v>5.0959999999999998E-2</v>
      </c>
      <c r="C49">
        <f t="shared" si="0"/>
        <v>94.575999999999993</v>
      </c>
      <c r="D49">
        <f t="shared" si="1"/>
        <v>472.88</v>
      </c>
      <c r="E49">
        <f t="shared" si="2"/>
        <v>0.76706204327489935</v>
      </c>
      <c r="F49">
        <f t="shared" si="3"/>
        <v>3.8353102163744972</v>
      </c>
    </row>
    <row r="50" spans="2:6">
      <c r="B50" s="1">
        <v>5.203E-2</v>
      </c>
      <c r="C50">
        <f t="shared" si="0"/>
        <v>95.218000000000004</v>
      </c>
      <c r="D50">
        <f t="shared" si="1"/>
        <v>476.09000000000003</v>
      </c>
      <c r="E50">
        <f t="shared" si="2"/>
        <v>0.78848423176999249</v>
      </c>
      <c r="F50">
        <f t="shared" si="3"/>
        <v>3.9424211588499625</v>
      </c>
    </row>
    <row r="51" spans="2:6">
      <c r="B51" s="1">
        <v>5.3122999999999997E-2</v>
      </c>
      <c r="C51">
        <f t="shared" si="0"/>
        <v>95.873800000000003</v>
      </c>
      <c r="D51">
        <f t="shared" si="1"/>
        <v>479.36900000000003</v>
      </c>
      <c r="E51">
        <f t="shared" si="2"/>
        <v>0.81059265776870848</v>
      </c>
      <c r="F51">
        <f t="shared" si="3"/>
        <v>4.052963288843543</v>
      </c>
    </row>
    <row r="52" spans="2:6">
      <c r="B52" s="1">
        <v>5.4239000000000002E-2</v>
      </c>
      <c r="C52">
        <f t="shared" si="0"/>
        <v>96.543400000000005</v>
      </c>
      <c r="D52">
        <f t="shared" si="1"/>
        <v>482.71700000000004</v>
      </c>
      <c r="E52">
        <f t="shared" si="2"/>
        <v>0.83340172485705954</v>
      </c>
      <c r="F52">
        <f t="shared" si="3"/>
        <v>4.1670086242852982</v>
      </c>
    </row>
    <row r="53" spans="2:6">
      <c r="B53" s="1">
        <v>5.5377999999999997E-2</v>
      </c>
      <c r="C53">
        <f t="shared" si="0"/>
        <v>97.226799999999997</v>
      </c>
      <c r="D53">
        <f t="shared" si="1"/>
        <v>486.13400000000001</v>
      </c>
      <c r="E53">
        <f t="shared" si="2"/>
        <v>0.85692613971573051</v>
      </c>
      <c r="F53">
        <f t="shared" si="3"/>
        <v>4.2846306985786526</v>
      </c>
    </row>
    <row r="54" spans="2:6">
      <c r="B54" s="1">
        <v>5.6541000000000001E-2</v>
      </c>
      <c r="C54">
        <f t="shared" si="0"/>
        <v>97.924600000000012</v>
      </c>
      <c r="D54">
        <f t="shared" si="1"/>
        <v>489.62300000000005</v>
      </c>
      <c r="E54">
        <f t="shared" si="2"/>
        <v>0.88120189647651104</v>
      </c>
      <c r="F54">
        <f t="shared" si="3"/>
        <v>4.4060094823825553</v>
      </c>
    </row>
    <row r="55" spans="2:6">
      <c r="B55" s="1">
        <v>5.7728000000000002E-2</v>
      </c>
      <c r="C55">
        <f t="shared" si="0"/>
        <v>98.636800000000008</v>
      </c>
      <c r="D55">
        <f t="shared" si="1"/>
        <v>493.18400000000003</v>
      </c>
      <c r="E55">
        <f t="shared" si="2"/>
        <v>0.90624498753737792</v>
      </c>
      <c r="F55">
        <f t="shared" si="3"/>
        <v>4.5312249376868898</v>
      </c>
    </row>
    <row r="56" spans="2:6">
      <c r="B56" s="1">
        <v>5.8941E-2</v>
      </c>
      <c r="C56">
        <f t="shared" si="0"/>
        <v>99.364599999999996</v>
      </c>
      <c r="D56">
        <f t="shared" si="1"/>
        <v>496.82299999999998</v>
      </c>
      <c r="E56">
        <f t="shared" si="2"/>
        <v>0.93211462057434502</v>
      </c>
      <c r="F56">
        <f t="shared" si="3"/>
        <v>4.6605731028717248</v>
      </c>
    </row>
    <row r="57" spans="2:6">
      <c r="B57" s="1">
        <v>6.0179000000000003E-2</v>
      </c>
      <c r="C57">
        <f t="shared" si="0"/>
        <v>100.1074</v>
      </c>
      <c r="D57">
        <f t="shared" si="1"/>
        <v>500.53699999999998</v>
      </c>
      <c r="E57">
        <f t="shared" si="2"/>
        <v>0.95880718617612015</v>
      </c>
      <c r="F57">
        <f t="shared" si="3"/>
        <v>4.7940359308806002</v>
      </c>
    </row>
    <row r="58" spans="2:6">
      <c r="B58" s="1">
        <v>6.1442999999999998E-2</v>
      </c>
      <c r="C58">
        <f t="shared" si="0"/>
        <v>100.86580000000001</v>
      </c>
      <c r="D58">
        <f t="shared" si="1"/>
        <v>504.32900000000006</v>
      </c>
      <c r="E58">
        <f t="shared" si="2"/>
        <v>0.9863623379559292</v>
      </c>
      <c r="F58">
        <f t="shared" si="3"/>
        <v>4.9318116897796465</v>
      </c>
    </row>
    <row r="59" spans="2:6">
      <c r="B59" s="1">
        <v>6.2732999999999997E-2</v>
      </c>
      <c r="C59">
        <f t="shared" si="0"/>
        <v>101.63980000000001</v>
      </c>
      <c r="D59">
        <f t="shared" si="1"/>
        <v>508.19900000000007</v>
      </c>
      <c r="E59">
        <f t="shared" si="2"/>
        <v>1.0147989055987516</v>
      </c>
      <c r="F59">
        <f t="shared" si="3"/>
        <v>5.0739945279937579</v>
      </c>
    </row>
    <row r="60" spans="2:6">
      <c r="B60" s="1">
        <v>6.4049999999999996E-2</v>
      </c>
      <c r="C60">
        <f t="shared" si="0"/>
        <v>102.42999999999999</v>
      </c>
      <c r="D60">
        <f t="shared" si="1"/>
        <v>512.15</v>
      </c>
      <c r="E60">
        <f t="shared" si="2"/>
        <v>1.0441585245788267</v>
      </c>
      <c r="F60">
        <f t="shared" si="3"/>
        <v>5.2207926228941339</v>
      </c>
    </row>
    <row r="61" spans="2:6">
      <c r="B61" s="1">
        <v>6.5395999999999996E-2</v>
      </c>
      <c r="C61">
        <f t="shared" si="0"/>
        <v>103.2376</v>
      </c>
      <c r="D61">
        <f t="shared" si="1"/>
        <v>516.18799999999999</v>
      </c>
      <c r="E61">
        <f t="shared" si="2"/>
        <v>1.0745069195851162</v>
      </c>
      <c r="F61">
        <f t="shared" si="3"/>
        <v>5.372534597925581</v>
      </c>
    </row>
    <row r="62" spans="2:6">
      <c r="B62" s="1">
        <v>6.6768999999999995E-2</v>
      </c>
      <c r="C62">
        <f t="shared" si="0"/>
        <v>104.06139999999999</v>
      </c>
      <c r="D62">
        <f t="shared" si="1"/>
        <v>520.30700000000002</v>
      </c>
      <c r="E62">
        <f t="shared" si="2"/>
        <v>1.1058205793581584</v>
      </c>
      <c r="F62">
        <f t="shared" si="3"/>
        <v>5.5291028967907927</v>
      </c>
    </row>
    <row r="63" spans="2:6">
      <c r="B63" s="1">
        <v>6.8171999999999996E-2</v>
      </c>
      <c r="C63">
        <f t="shared" si="0"/>
        <v>104.9032</v>
      </c>
      <c r="D63">
        <f t="shared" si="1"/>
        <v>524.51599999999996</v>
      </c>
      <c r="E63">
        <f t="shared" si="2"/>
        <v>1.1381903605848236</v>
      </c>
      <c r="F63">
        <f t="shared" si="3"/>
        <v>5.6909518029241175</v>
      </c>
    </row>
    <row r="64" spans="2:6">
      <c r="B64" s="1">
        <v>6.9602999999999998E-2</v>
      </c>
      <c r="C64">
        <f t="shared" si="0"/>
        <v>105.76179999999999</v>
      </c>
      <c r="D64">
        <f t="shared" si="1"/>
        <v>528.80899999999997</v>
      </c>
      <c r="E64">
        <f t="shared" si="2"/>
        <v>1.1715934204564113</v>
      </c>
      <c r="F64">
        <f t="shared" si="3"/>
        <v>5.857967102282057</v>
      </c>
    </row>
    <row r="65" spans="2:6">
      <c r="B65" s="1">
        <v>7.1065000000000003E-2</v>
      </c>
      <c r="C65">
        <f t="shared" si="0"/>
        <v>106.63900000000001</v>
      </c>
      <c r="D65">
        <f t="shared" si="1"/>
        <v>533.19500000000005</v>
      </c>
      <c r="E65">
        <f t="shared" si="2"/>
        <v>1.2061239903812051</v>
      </c>
      <c r="F65">
        <f t="shared" si="3"/>
        <v>6.0306199519060257</v>
      </c>
    </row>
    <row r="66" spans="2:6">
      <c r="B66" s="1">
        <v>7.2557999999999997E-2</v>
      </c>
      <c r="C66">
        <f t="shared" si="0"/>
        <v>107.53479999999999</v>
      </c>
      <c r="D66">
        <f t="shared" si="1"/>
        <v>537.67399999999998</v>
      </c>
      <c r="E66">
        <f t="shared" si="2"/>
        <v>1.2418080379523952</v>
      </c>
      <c r="F66">
        <f t="shared" si="3"/>
        <v>6.2090401897619758</v>
      </c>
    </row>
    <row r="67" spans="2:6">
      <c r="B67" s="1">
        <v>7.4080999999999994E-2</v>
      </c>
      <c r="C67">
        <f t="shared" si="0"/>
        <v>108.4486</v>
      </c>
      <c r="D67">
        <f t="shared" si="1"/>
        <v>542.24299999999994</v>
      </c>
      <c r="E67">
        <f t="shared" si="2"/>
        <v>1.2786477469349564</v>
      </c>
      <c r="F67">
        <f t="shared" si="3"/>
        <v>6.3932387346747808</v>
      </c>
    </row>
    <row r="68" spans="2:6">
      <c r="B68" s="1">
        <v>7.5636999999999996E-2</v>
      </c>
      <c r="C68">
        <f t="shared" si="0"/>
        <v>109.38219999999998</v>
      </c>
      <c r="D68">
        <f t="shared" si="1"/>
        <v>546.91099999999994</v>
      </c>
      <c r="E68">
        <f t="shared" si="2"/>
        <v>1.316743189468935</v>
      </c>
      <c r="F68">
        <f t="shared" si="3"/>
        <v>6.5837159473446754</v>
      </c>
    </row>
    <row r="69" spans="2:6">
      <c r="B69" s="1">
        <v>7.7226000000000003E-2</v>
      </c>
      <c r="C69">
        <f t="shared" ref="C69:C132" si="4">100*_xlfn.LET(_xlpm.T,B69,_xlpm.Z,$C$1,
IF(_xlpm.T&lt;0.16,(0.64+6*_xlpm.T)*_xlpm.Z,
IF(_xlpm.T&lt;0.64,1.6*_xlpm.Z,
IF(_xlpm.T&lt;999,(1.024/_xlpm.T)*_xlpm.Z,"N/A"))))</f>
        <v>110.3356</v>
      </c>
      <c r="D69">
        <f t="shared" ref="D69:D132" si="5">5*C69</f>
        <v>551.678</v>
      </c>
      <c r="E69">
        <f t="shared" ref="E69:E132" si="6">C69/(2*PI()/B69)</f>
        <v>1.3561237857911961</v>
      </c>
      <c r="F69">
        <f t="shared" ref="F69:F132" si="7">D69/(2*PI()/B69)</f>
        <v>6.7806189289559811</v>
      </c>
    </row>
    <row r="70" spans="2:6">
      <c r="B70" s="1">
        <v>7.8848000000000001E-2</v>
      </c>
      <c r="C70">
        <f t="shared" si="4"/>
        <v>111.30880000000001</v>
      </c>
      <c r="D70">
        <f t="shared" si="5"/>
        <v>556.54399999999998</v>
      </c>
      <c r="E70">
        <f t="shared" si="6"/>
        <v>1.3968195800896426</v>
      </c>
      <c r="F70">
        <f t="shared" si="7"/>
        <v>6.9840979004482122</v>
      </c>
    </row>
    <row r="71" spans="2:6">
      <c r="B71" s="1">
        <v>8.0504000000000006E-2</v>
      </c>
      <c r="C71">
        <f t="shared" si="4"/>
        <v>112.30240000000001</v>
      </c>
      <c r="D71">
        <f t="shared" si="5"/>
        <v>561.51200000000006</v>
      </c>
      <c r="E71">
        <f t="shared" si="6"/>
        <v>1.4388868014555276</v>
      </c>
      <c r="F71">
        <f t="shared" si="7"/>
        <v>7.1944340072776383</v>
      </c>
    </row>
    <row r="72" spans="2:6">
      <c r="B72" s="1">
        <v>8.2194000000000003E-2</v>
      </c>
      <c r="C72">
        <f t="shared" si="4"/>
        <v>113.3164</v>
      </c>
      <c r="D72">
        <f t="shared" si="5"/>
        <v>566.58199999999999</v>
      </c>
      <c r="E72">
        <f t="shared" si="6"/>
        <v>1.4823577097045482</v>
      </c>
      <c r="F72">
        <f t="shared" si="7"/>
        <v>7.4117885485227406</v>
      </c>
    </row>
    <row r="73" spans="2:6">
      <c r="B73" s="1">
        <v>8.3920999999999996E-2</v>
      </c>
      <c r="C73">
        <f t="shared" si="4"/>
        <v>114.35260000000001</v>
      </c>
      <c r="D73">
        <f t="shared" si="5"/>
        <v>571.76300000000003</v>
      </c>
      <c r="E73">
        <f t="shared" si="6"/>
        <v>1.5273438670723753</v>
      </c>
      <c r="F73">
        <f t="shared" si="7"/>
        <v>7.6367193353618763</v>
      </c>
    </row>
    <row r="74" spans="2:6">
      <c r="B74" s="1">
        <v>8.5682999999999995E-2</v>
      </c>
      <c r="C74">
        <f t="shared" si="4"/>
        <v>115.40979999999999</v>
      </c>
      <c r="D74">
        <f t="shared" si="5"/>
        <v>577.04899999999998</v>
      </c>
      <c r="E74">
        <f t="shared" si="6"/>
        <v>1.5738287842792984</v>
      </c>
      <c r="F74">
        <f t="shared" si="7"/>
        <v>7.8691439213964927</v>
      </c>
    </row>
    <row r="75" spans="2:6">
      <c r="B75" s="1">
        <v>8.7483000000000005E-2</v>
      </c>
      <c r="C75">
        <f t="shared" si="4"/>
        <v>116.4898</v>
      </c>
      <c r="D75">
        <f t="shared" si="5"/>
        <v>582.44900000000007</v>
      </c>
      <c r="E75">
        <f t="shared" si="6"/>
        <v>1.6219284765889725</v>
      </c>
      <c r="F75">
        <f t="shared" si="7"/>
        <v>8.1096423829448643</v>
      </c>
    </row>
    <row r="76" spans="2:6">
      <c r="B76" s="1">
        <v>8.9319999999999997E-2</v>
      </c>
      <c r="C76">
        <f t="shared" si="4"/>
        <v>117.59200000000001</v>
      </c>
      <c r="D76">
        <f t="shared" si="5"/>
        <v>587.96</v>
      </c>
      <c r="E76">
        <f t="shared" si="6"/>
        <v>1.6716548894393122</v>
      </c>
      <c r="F76">
        <f t="shared" si="7"/>
        <v>8.3582744471965604</v>
      </c>
    </row>
    <row r="77" spans="2:6">
      <c r="B77" s="1">
        <v>9.1195999999999999E-2</v>
      </c>
      <c r="C77">
        <f t="shared" si="4"/>
        <v>118.7176</v>
      </c>
      <c r="D77">
        <f t="shared" si="5"/>
        <v>593.58799999999997</v>
      </c>
      <c r="E77">
        <f t="shared" si="6"/>
        <v>1.7231021719554953</v>
      </c>
      <c r="F77">
        <f t="shared" si="7"/>
        <v>8.6155108597774763</v>
      </c>
    </row>
    <row r="78" spans="2:6">
      <c r="B78" s="1">
        <v>9.3110999999999999E-2</v>
      </c>
      <c r="C78">
        <f t="shared" si="4"/>
        <v>119.86660000000001</v>
      </c>
      <c r="D78">
        <f t="shared" si="5"/>
        <v>599.33300000000008</v>
      </c>
      <c r="E78">
        <f t="shared" si="6"/>
        <v>1.776312244021645</v>
      </c>
      <c r="F78">
        <f t="shared" si="7"/>
        <v>8.8815612201082264</v>
      </c>
    </row>
    <row r="79" spans="2:6">
      <c r="B79" s="1">
        <v>9.5066999999999999E-2</v>
      </c>
      <c r="C79">
        <f t="shared" si="4"/>
        <v>121.0402</v>
      </c>
      <c r="D79">
        <f t="shared" si="5"/>
        <v>605.20100000000002</v>
      </c>
      <c r="E79">
        <f t="shared" si="6"/>
        <v>1.8313845813605747</v>
      </c>
      <c r="F79">
        <f t="shared" si="7"/>
        <v>9.1569229068028744</v>
      </c>
    </row>
    <row r="80" spans="2:6">
      <c r="B80" s="1">
        <v>9.7063999999999998E-2</v>
      </c>
      <c r="C80">
        <f t="shared" si="4"/>
        <v>122.23839999999998</v>
      </c>
      <c r="D80">
        <f t="shared" si="5"/>
        <v>611.19199999999989</v>
      </c>
      <c r="E80">
        <f t="shared" si="6"/>
        <v>1.8883651328956219</v>
      </c>
      <c r="F80">
        <f t="shared" si="7"/>
        <v>9.4418256644781096</v>
      </c>
    </row>
    <row r="81" spans="2:6">
      <c r="B81" s="1">
        <v>9.9101999999999996E-2</v>
      </c>
      <c r="C81">
        <f t="shared" si="4"/>
        <v>123.46119999999998</v>
      </c>
      <c r="D81">
        <f t="shared" si="5"/>
        <v>617.30599999999993</v>
      </c>
      <c r="E81">
        <f t="shared" si="6"/>
        <v>1.9473008106921792</v>
      </c>
      <c r="F81">
        <f t="shared" si="7"/>
        <v>9.7365040534608962</v>
      </c>
    </row>
    <row r="82" spans="2:6">
      <c r="B82" s="1">
        <v>0.101183</v>
      </c>
      <c r="C82">
        <f t="shared" si="4"/>
        <v>124.70979999999999</v>
      </c>
      <c r="D82">
        <f t="shared" si="5"/>
        <v>623.54899999999998</v>
      </c>
      <c r="E82">
        <f t="shared" si="6"/>
        <v>2.0082985104674926</v>
      </c>
      <c r="F82">
        <f t="shared" si="7"/>
        <v>10.041492552337465</v>
      </c>
    </row>
    <row r="83" spans="2:6">
      <c r="B83" s="1">
        <v>0.103308</v>
      </c>
      <c r="C83">
        <f t="shared" si="4"/>
        <v>125.98479999999998</v>
      </c>
      <c r="D83">
        <f t="shared" si="5"/>
        <v>629.92399999999986</v>
      </c>
      <c r="E83">
        <f t="shared" si="6"/>
        <v>2.0714394183994411</v>
      </c>
      <c r="F83">
        <f t="shared" si="7"/>
        <v>10.357197091997206</v>
      </c>
    </row>
    <row r="84" spans="2:6">
      <c r="B84" s="1">
        <v>0.105478</v>
      </c>
      <c r="C84">
        <f t="shared" si="4"/>
        <v>127.28679999999999</v>
      </c>
      <c r="D84">
        <f t="shared" si="5"/>
        <v>636.43399999999997</v>
      </c>
      <c r="E84">
        <f t="shared" si="6"/>
        <v>2.1368074366768406</v>
      </c>
      <c r="F84">
        <f t="shared" si="7"/>
        <v>10.684037183384204</v>
      </c>
    </row>
    <row r="85" spans="2:6">
      <c r="B85" s="1">
        <v>0.107693</v>
      </c>
      <c r="C85">
        <f t="shared" si="4"/>
        <v>128.61579999999998</v>
      </c>
      <c r="D85">
        <f t="shared" si="5"/>
        <v>643.07899999999995</v>
      </c>
      <c r="E85">
        <f t="shared" si="6"/>
        <v>2.2044585146283842</v>
      </c>
      <c r="F85">
        <f t="shared" si="7"/>
        <v>11.022292573141922</v>
      </c>
    </row>
    <row r="86" spans="2:6">
      <c r="B86" s="1">
        <v>0.109955</v>
      </c>
      <c r="C86">
        <f t="shared" si="4"/>
        <v>129.97299999999998</v>
      </c>
      <c r="D86">
        <f t="shared" si="5"/>
        <v>649.8649999999999</v>
      </c>
      <c r="E86">
        <f t="shared" si="6"/>
        <v>2.2745121329892886</v>
      </c>
      <c r="F86">
        <f t="shared" si="7"/>
        <v>11.372560664946443</v>
      </c>
    </row>
    <row r="87" spans="2:6">
      <c r="B87" s="1">
        <v>0.112264</v>
      </c>
      <c r="C87">
        <f t="shared" si="4"/>
        <v>131.35840000000002</v>
      </c>
      <c r="D87">
        <f t="shared" si="5"/>
        <v>656.79200000000014</v>
      </c>
      <c r="E87">
        <f t="shared" si="6"/>
        <v>2.3470292051945854</v>
      </c>
      <c r="F87">
        <f t="shared" si="7"/>
        <v>11.735146025972929</v>
      </c>
    </row>
    <row r="88" spans="2:6">
      <c r="B88" s="1">
        <v>0.114622</v>
      </c>
      <c r="C88">
        <f t="shared" si="4"/>
        <v>132.7732</v>
      </c>
      <c r="D88">
        <f t="shared" si="5"/>
        <v>663.86599999999999</v>
      </c>
      <c r="E88">
        <f t="shared" si="6"/>
        <v>2.4221360641727481</v>
      </c>
      <c r="F88">
        <f t="shared" si="7"/>
        <v>12.110680320863739</v>
      </c>
    </row>
    <row r="89" spans="2:6">
      <c r="B89" s="1">
        <v>0.11703</v>
      </c>
      <c r="C89">
        <f t="shared" si="4"/>
        <v>134.21799999999999</v>
      </c>
      <c r="D89">
        <f t="shared" si="5"/>
        <v>671.08999999999992</v>
      </c>
      <c r="E89">
        <f t="shared" si="6"/>
        <v>2.4999314475177941</v>
      </c>
      <c r="F89">
        <f t="shared" si="7"/>
        <v>12.49965723758897</v>
      </c>
    </row>
    <row r="90" spans="2:6">
      <c r="B90" s="1">
        <v>0.119487</v>
      </c>
      <c r="C90">
        <f t="shared" si="4"/>
        <v>135.69219999999999</v>
      </c>
      <c r="D90">
        <f t="shared" si="5"/>
        <v>678.4609999999999</v>
      </c>
      <c r="E90">
        <f t="shared" si="6"/>
        <v>2.5804513330003851</v>
      </c>
      <c r="F90">
        <f t="shared" si="7"/>
        <v>12.902256665001925</v>
      </c>
    </row>
    <row r="91" spans="2:6">
      <c r="B91" s="1">
        <v>0.12199699999999999</v>
      </c>
      <c r="C91">
        <f t="shared" si="4"/>
        <v>137.19820000000001</v>
      </c>
      <c r="D91">
        <f t="shared" si="5"/>
        <v>685.9910000000001</v>
      </c>
      <c r="E91">
        <f t="shared" si="6"/>
        <v>2.6638986417087382</v>
      </c>
      <c r="F91">
        <f t="shared" si="7"/>
        <v>13.319493208543692</v>
      </c>
    </row>
    <row r="92" spans="2:6">
      <c r="B92" s="1">
        <v>0.124559</v>
      </c>
      <c r="C92">
        <f t="shared" si="4"/>
        <v>138.73540000000003</v>
      </c>
      <c r="D92">
        <f t="shared" si="5"/>
        <v>693.67700000000013</v>
      </c>
      <c r="E92">
        <f t="shared" si="6"/>
        <v>2.7503156191898204</v>
      </c>
      <c r="F92">
        <f t="shared" si="7"/>
        <v>13.751578095949101</v>
      </c>
    </row>
    <row r="93" spans="2:6">
      <c r="B93" s="1">
        <v>0.12717500000000001</v>
      </c>
      <c r="C93">
        <f t="shared" si="4"/>
        <v>140.30499999999998</v>
      </c>
      <c r="D93">
        <f t="shared" si="5"/>
        <v>701.52499999999986</v>
      </c>
      <c r="E93">
        <f t="shared" si="6"/>
        <v>2.8398475458954024</v>
      </c>
      <c r="F93">
        <f t="shared" si="7"/>
        <v>14.19923772947701</v>
      </c>
    </row>
    <row r="94" spans="2:6">
      <c r="B94" s="1">
        <v>0.12984599999999999</v>
      </c>
      <c r="C94">
        <f t="shared" si="4"/>
        <v>141.9076</v>
      </c>
      <c r="D94">
        <f t="shared" si="5"/>
        <v>709.53800000000001</v>
      </c>
      <c r="E94">
        <f t="shared" si="6"/>
        <v>2.9326103447156129</v>
      </c>
      <c r="F94">
        <f t="shared" si="7"/>
        <v>14.663051723578064</v>
      </c>
    </row>
    <row r="95" spans="2:6">
      <c r="B95" s="1">
        <v>0.132573</v>
      </c>
      <c r="C95">
        <f t="shared" si="4"/>
        <v>143.5438</v>
      </c>
      <c r="D95">
        <f t="shared" si="5"/>
        <v>717.71900000000005</v>
      </c>
      <c r="E95">
        <f t="shared" si="6"/>
        <v>3.0287236914141333</v>
      </c>
      <c r="F95">
        <f t="shared" si="7"/>
        <v>15.143618457070668</v>
      </c>
    </row>
    <row r="96" spans="2:6">
      <c r="B96" s="1">
        <v>0.13535700000000001</v>
      </c>
      <c r="C96">
        <f t="shared" si="4"/>
        <v>145.21420000000001</v>
      </c>
      <c r="D96">
        <f t="shared" si="5"/>
        <v>726.07100000000003</v>
      </c>
      <c r="E96">
        <f t="shared" si="6"/>
        <v>3.1283111206253973</v>
      </c>
      <c r="F96">
        <f t="shared" si="7"/>
        <v>15.641555603126987</v>
      </c>
    </row>
    <row r="97" spans="2:6">
      <c r="B97" s="1">
        <v>0.13819999999999999</v>
      </c>
      <c r="C97">
        <f t="shared" si="4"/>
        <v>146.91999999999999</v>
      </c>
      <c r="D97">
        <f t="shared" si="5"/>
        <v>734.59999999999991</v>
      </c>
      <c r="E97">
        <f t="shared" si="6"/>
        <v>3.231536713838266</v>
      </c>
      <c r="F97">
        <f t="shared" si="7"/>
        <v>16.157683569191327</v>
      </c>
    </row>
    <row r="98" spans="2:6">
      <c r="B98" s="1">
        <v>0.14110300000000001</v>
      </c>
      <c r="C98">
        <f t="shared" si="4"/>
        <v>148.6618</v>
      </c>
      <c r="D98">
        <f t="shared" si="5"/>
        <v>743.30899999999997</v>
      </c>
      <c r="E98">
        <f t="shared" si="6"/>
        <v>3.3385337117832115</v>
      </c>
      <c r="F98">
        <f t="shared" si="7"/>
        <v>16.692668558916058</v>
      </c>
    </row>
    <row r="99" spans="2:6">
      <c r="B99" s="1">
        <v>0.144066</v>
      </c>
      <c r="C99">
        <f t="shared" si="4"/>
        <v>150.43959999999998</v>
      </c>
      <c r="D99">
        <f t="shared" si="5"/>
        <v>752.19799999999987</v>
      </c>
      <c r="E99">
        <f t="shared" si="6"/>
        <v>3.4494019122489861</v>
      </c>
      <c r="F99">
        <f t="shared" si="7"/>
        <v>17.24700956124493</v>
      </c>
    </row>
    <row r="100" spans="2:6">
      <c r="B100" s="1">
        <v>0.147092</v>
      </c>
      <c r="C100">
        <f t="shared" si="4"/>
        <v>152.2552</v>
      </c>
      <c r="D100">
        <f t="shared" si="5"/>
        <v>761.27600000000007</v>
      </c>
      <c r="E100">
        <f t="shared" si="6"/>
        <v>3.5643580100700492</v>
      </c>
      <c r="F100">
        <f t="shared" si="7"/>
        <v>17.821790050350245</v>
      </c>
    </row>
    <row r="101" spans="2:6">
      <c r="B101" s="1">
        <v>0.15018100000000001</v>
      </c>
      <c r="C101">
        <f t="shared" si="4"/>
        <v>154.1086</v>
      </c>
      <c r="D101">
        <f t="shared" si="5"/>
        <v>770.54300000000001</v>
      </c>
      <c r="E101">
        <f t="shared" si="6"/>
        <v>3.683511232774547</v>
      </c>
      <c r="F101">
        <f t="shared" si="7"/>
        <v>18.417556163872735</v>
      </c>
    </row>
    <row r="102" spans="2:6">
      <c r="B102" s="1">
        <v>0.153335</v>
      </c>
      <c r="C102">
        <f t="shared" si="4"/>
        <v>156.001</v>
      </c>
      <c r="D102">
        <f t="shared" si="5"/>
        <v>780.005</v>
      </c>
      <c r="E102">
        <f t="shared" si="6"/>
        <v>3.8070520230665399</v>
      </c>
      <c r="F102">
        <f t="shared" si="7"/>
        <v>19.035260115332697</v>
      </c>
    </row>
    <row r="103" spans="2:6">
      <c r="B103" s="1">
        <v>0.156556</v>
      </c>
      <c r="C103">
        <f t="shared" si="4"/>
        <v>157.93360000000001</v>
      </c>
      <c r="D103">
        <f t="shared" si="5"/>
        <v>789.66800000000012</v>
      </c>
      <c r="E103">
        <f t="shared" si="6"/>
        <v>3.9351780144613993</v>
      </c>
      <c r="F103">
        <f t="shared" si="7"/>
        <v>19.675890072306998</v>
      </c>
    </row>
    <row r="104" spans="2:6">
      <c r="B104" s="1">
        <v>0.15984400000000001</v>
      </c>
      <c r="C104">
        <f t="shared" si="4"/>
        <v>159.90640000000002</v>
      </c>
      <c r="D104">
        <f t="shared" si="5"/>
        <v>799.53200000000015</v>
      </c>
      <c r="E104">
        <f t="shared" si="6"/>
        <v>4.0680128552620207</v>
      </c>
      <c r="F104">
        <f t="shared" si="7"/>
        <v>20.340064276310105</v>
      </c>
    </row>
    <row r="105" spans="2:6">
      <c r="B105" s="1">
        <v>0.16320100000000001</v>
      </c>
      <c r="C105">
        <f t="shared" si="4"/>
        <v>160</v>
      </c>
      <c r="D105">
        <f t="shared" si="5"/>
        <v>800</v>
      </c>
      <c r="E105">
        <f t="shared" si="6"/>
        <v>4.1558793388064661</v>
      </c>
      <c r="F105">
        <f t="shared" si="7"/>
        <v>20.779396694032329</v>
      </c>
    </row>
    <row r="106" spans="2:6">
      <c r="B106" s="1">
        <v>0.166628</v>
      </c>
      <c r="C106">
        <f t="shared" si="4"/>
        <v>160</v>
      </c>
      <c r="D106">
        <f t="shared" si="5"/>
        <v>800</v>
      </c>
      <c r="E106">
        <f t="shared" si="6"/>
        <v>4.2431471772026139</v>
      </c>
      <c r="F106">
        <f t="shared" si="7"/>
        <v>21.215735886013068</v>
      </c>
    </row>
    <row r="107" spans="2:6">
      <c r="B107" s="1">
        <v>0.170128</v>
      </c>
      <c r="C107">
        <f t="shared" si="4"/>
        <v>160</v>
      </c>
      <c r="D107">
        <f t="shared" si="5"/>
        <v>800</v>
      </c>
      <c r="E107">
        <f t="shared" si="6"/>
        <v>4.3322739453340757</v>
      </c>
      <c r="F107">
        <f t="shared" si="7"/>
        <v>21.66136972667038</v>
      </c>
    </row>
    <row r="108" spans="2:6">
      <c r="B108" s="1">
        <v>0.17370099999999999</v>
      </c>
      <c r="C108">
        <f t="shared" si="4"/>
        <v>160</v>
      </c>
      <c r="D108">
        <f t="shared" si="5"/>
        <v>800</v>
      </c>
      <c r="E108">
        <f t="shared" si="6"/>
        <v>4.4232596432008497</v>
      </c>
      <c r="F108">
        <f t="shared" si="7"/>
        <v>22.11629821600425</v>
      </c>
    </row>
    <row r="109" spans="2:6">
      <c r="B109" s="1">
        <v>0.17734900000000001</v>
      </c>
      <c r="C109">
        <f t="shared" si="4"/>
        <v>160</v>
      </c>
      <c r="D109">
        <f t="shared" si="5"/>
        <v>800</v>
      </c>
      <c r="E109">
        <f t="shared" si="6"/>
        <v>4.5161552003847278</v>
      </c>
      <c r="F109">
        <f t="shared" si="7"/>
        <v>22.580776001923638</v>
      </c>
    </row>
    <row r="110" spans="2:6">
      <c r="B110" s="1">
        <v>0.18107400000000001</v>
      </c>
      <c r="C110">
        <f t="shared" si="4"/>
        <v>160</v>
      </c>
      <c r="D110">
        <f t="shared" si="5"/>
        <v>800</v>
      </c>
      <c r="E110">
        <f t="shared" si="6"/>
        <v>4.6110115464674974</v>
      </c>
      <c r="F110">
        <f t="shared" si="7"/>
        <v>23.055057732337488</v>
      </c>
    </row>
    <row r="111" spans="2:6">
      <c r="B111" s="1">
        <v>0.18487700000000001</v>
      </c>
      <c r="C111">
        <f t="shared" si="4"/>
        <v>160</v>
      </c>
      <c r="D111">
        <f t="shared" si="5"/>
        <v>800</v>
      </c>
      <c r="E111">
        <f t="shared" si="6"/>
        <v>4.707854146240054</v>
      </c>
      <c r="F111">
        <f t="shared" si="7"/>
        <v>23.539270731200272</v>
      </c>
    </row>
    <row r="112" spans="2:6">
      <c r="B112" s="1">
        <v>0.18875900000000001</v>
      </c>
      <c r="C112">
        <f t="shared" si="4"/>
        <v>160</v>
      </c>
      <c r="D112">
        <f t="shared" si="5"/>
        <v>800</v>
      </c>
      <c r="E112">
        <f t="shared" si="6"/>
        <v>4.8067084644932923</v>
      </c>
      <c r="F112">
        <f t="shared" si="7"/>
        <v>24.033542322466459</v>
      </c>
    </row>
    <row r="113" spans="2:6">
      <c r="B113" s="1">
        <v>0.19272400000000001</v>
      </c>
      <c r="C113">
        <f t="shared" si="4"/>
        <v>160</v>
      </c>
      <c r="D113">
        <f t="shared" si="5"/>
        <v>800</v>
      </c>
      <c r="E113">
        <f t="shared" si="6"/>
        <v>4.9076763603907905</v>
      </c>
      <c r="F113">
        <f t="shared" si="7"/>
        <v>24.53838180195395</v>
      </c>
    </row>
    <row r="114" spans="2:6">
      <c r="B114" s="1">
        <v>0.196771</v>
      </c>
      <c r="C114">
        <f t="shared" si="4"/>
        <v>160</v>
      </c>
      <c r="D114">
        <f t="shared" si="5"/>
        <v>800</v>
      </c>
      <c r="E114">
        <f t="shared" si="6"/>
        <v>5.0107323691416541</v>
      </c>
      <c r="F114">
        <f t="shared" si="7"/>
        <v>25.05366184570827</v>
      </c>
    </row>
    <row r="115" spans="2:6">
      <c r="B115" s="1">
        <v>0.200904</v>
      </c>
      <c r="C115">
        <f t="shared" si="4"/>
        <v>160</v>
      </c>
      <c r="D115">
        <f t="shared" si="5"/>
        <v>800</v>
      </c>
      <c r="E115">
        <f t="shared" si="6"/>
        <v>5.1159783499094624</v>
      </c>
      <c r="F115">
        <f t="shared" si="7"/>
        <v>25.579891749547311</v>
      </c>
    </row>
    <row r="116" spans="2:6">
      <c r="B116" s="1">
        <v>0.205123</v>
      </c>
      <c r="C116">
        <f t="shared" si="4"/>
        <v>160</v>
      </c>
      <c r="D116">
        <f t="shared" si="5"/>
        <v>800</v>
      </c>
      <c r="E116">
        <f t="shared" si="6"/>
        <v>5.2234143026942155</v>
      </c>
      <c r="F116">
        <f t="shared" si="7"/>
        <v>26.117071513471078</v>
      </c>
    </row>
    <row r="117" spans="2:6">
      <c r="B117" s="1">
        <v>0.20943200000000001</v>
      </c>
      <c r="C117">
        <f t="shared" si="4"/>
        <v>160</v>
      </c>
      <c r="D117">
        <f t="shared" si="5"/>
        <v>800</v>
      </c>
      <c r="E117">
        <f t="shared" si="6"/>
        <v>5.3331420866594916</v>
      </c>
      <c r="F117">
        <f t="shared" si="7"/>
        <v>26.665710433297459</v>
      </c>
    </row>
    <row r="118" spans="2:6">
      <c r="B118" s="1">
        <v>0.21382999999999999</v>
      </c>
      <c r="C118">
        <f t="shared" si="4"/>
        <v>160</v>
      </c>
      <c r="D118">
        <f t="shared" si="5"/>
        <v>800</v>
      </c>
      <c r="E118">
        <f t="shared" si="6"/>
        <v>5.4451362370143963</v>
      </c>
      <c r="F118">
        <f t="shared" si="7"/>
        <v>27.225681185071984</v>
      </c>
    </row>
    <row r="119" spans="2:6">
      <c r="B119" s="1">
        <v>0.21832099999999999</v>
      </c>
      <c r="C119">
        <f t="shared" si="4"/>
        <v>160</v>
      </c>
      <c r="D119">
        <f t="shared" si="5"/>
        <v>800</v>
      </c>
      <c r="E119">
        <f t="shared" si="6"/>
        <v>5.5594986129225088</v>
      </c>
      <c r="F119">
        <f t="shared" si="7"/>
        <v>27.797493064612542</v>
      </c>
    </row>
    <row r="120" spans="2:6">
      <c r="B120" s="1">
        <v>0.22290599999999999</v>
      </c>
      <c r="C120">
        <f t="shared" si="4"/>
        <v>160</v>
      </c>
      <c r="D120">
        <f t="shared" si="5"/>
        <v>800</v>
      </c>
      <c r="E120">
        <f t="shared" si="6"/>
        <v>5.6762546791747237</v>
      </c>
      <c r="F120">
        <f t="shared" si="7"/>
        <v>28.381273395873617</v>
      </c>
    </row>
    <row r="121" spans="2:6">
      <c r="B121" s="1">
        <v>0.22758800000000001</v>
      </c>
      <c r="C121">
        <f t="shared" si="4"/>
        <v>160</v>
      </c>
      <c r="D121">
        <f t="shared" si="5"/>
        <v>800</v>
      </c>
      <c r="E121">
        <f t="shared" si="6"/>
        <v>5.7954808301437248</v>
      </c>
      <c r="F121">
        <f t="shared" si="7"/>
        <v>28.977404150718623</v>
      </c>
    </row>
    <row r="122" spans="2:6">
      <c r="B122" s="1">
        <v>0.23236699999999999</v>
      </c>
      <c r="C122">
        <f t="shared" si="4"/>
        <v>160</v>
      </c>
      <c r="D122">
        <f t="shared" si="5"/>
        <v>800</v>
      </c>
      <c r="E122">
        <f t="shared" si="6"/>
        <v>5.9171770658295104</v>
      </c>
      <c r="F122">
        <f t="shared" si="7"/>
        <v>29.585885329147555</v>
      </c>
    </row>
    <row r="123" spans="2:6">
      <c r="B123" s="1">
        <v>0.23724799999999999</v>
      </c>
      <c r="C123">
        <f t="shared" si="4"/>
        <v>160</v>
      </c>
      <c r="D123">
        <f t="shared" si="5"/>
        <v>800</v>
      </c>
      <c r="E123">
        <f t="shared" si="6"/>
        <v>6.0414707101865579</v>
      </c>
      <c r="F123">
        <f t="shared" si="7"/>
        <v>30.20735355093279</v>
      </c>
    </row>
    <row r="124" spans="2:6">
      <c r="B124" s="1">
        <v>0.24223</v>
      </c>
      <c r="C124">
        <f t="shared" si="4"/>
        <v>160</v>
      </c>
      <c r="D124">
        <f t="shared" si="5"/>
        <v>800</v>
      </c>
      <c r="E124">
        <f t="shared" si="6"/>
        <v>6.1683362984239691</v>
      </c>
      <c r="F124">
        <f t="shared" si="7"/>
        <v>30.841681492119847</v>
      </c>
    </row>
    <row r="125" spans="2:6">
      <c r="B125" s="1">
        <v>0.24731800000000001</v>
      </c>
      <c r="C125">
        <f t="shared" si="4"/>
        <v>160</v>
      </c>
      <c r="D125">
        <f t="shared" si="5"/>
        <v>800</v>
      </c>
      <c r="E125">
        <f t="shared" si="6"/>
        <v>6.2979011544962198</v>
      </c>
      <c r="F125">
        <f t="shared" si="7"/>
        <v>31.489505772481099</v>
      </c>
    </row>
    <row r="126" spans="2:6">
      <c r="B126" s="1">
        <v>0.25251200000000001</v>
      </c>
      <c r="C126">
        <f t="shared" si="4"/>
        <v>160</v>
      </c>
      <c r="D126">
        <f t="shared" si="5"/>
        <v>800</v>
      </c>
      <c r="E126">
        <f t="shared" si="6"/>
        <v>6.430165278403309</v>
      </c>
      <c r="F126">
        <f t="shared" si="7"/>
        <v>32.150826392016548</v>
      </c>
    </row>
    <row r="127" spans="2:6">
      <c r="B127" s="1">
        <v>0.25781500000000002</v>
      </c>
      <c r="C127">
        <f t="shared" si="4"/>
        <v>160</v>
      </c>
      <c r="D127">
        <f t="shared" si="5"/>
        <v>800</v>
      </c>
      <c r="E127">
        <f t="shared" si="6"/>
        <v>6.5652050645179205</v>
      </c>
      <c r="F127">
        <f t="shared" si="7"/>
        <v>32.826025322589601</v>
      </c>
    </row>
    <row r="128" spans="2:6">
      <c r="B128" s="1">
        <v>0.26323000000000002</v>
      </c>
      <c r="C128">
        <f t="shared" si="4"/>
        <v>160</v>
      </c>
      <c r="D128">
        <f t="shared" si="5"/>
        <v>800</v>
      </c>
      <c r="E128">
        <f t="shared" si="6"/>
        <v>6.7030969072127382</v>
      </c>
      <c r="F128">
        <f t="shared" si="7"/>
        <v>33.515484536063695</v>
      </c>
    </row>
    <row r="129" spans="2:6">
      <c r="B129" s="1">
        <v>0.268758</v>
      </c>
      <c r="C129">
        <f t="shared" si="4"/>
        <v>160</v>
      </c>
      <c r="D129">
        <f t="shared" si="5"/>
        <v>800</v>
      </c>
      <c r="E129">
        <f t="shared" si="6"/>
        <v>6.8438662712786567</v>
      </c>
      <c r="F129">
        <f t="shared" si="7"/>
        <v>34.219331356393283</v>
      </c>
    </row>
    <row r="130" spans="2:6">
      <c r="B130" s="1">
        <v>0.27440300000000001</v>
      </c>
      <c r="C130">
        <f t="shared" si="4"/>
        <v>160</v>
      </c>
      <c r="D130">
        <f t="shared" si="5"/>
        <v>800</v>
      </c>
      <c r="E130">
        <f t="shared" si="6"/>
        <v>6.9876150158792578</v>
      </c>
      <c r="F130">
        <f t="shared" si="7"/>
        <v>34.938075079396285</v>
      </c>
    </row>
    <row r="131" spans="2:6">
      <c r="B131" s="1">
        <v>0.28016600000000003</v>
      </c>
      <c r="C131">
        <f t="shared" si="4"/>
        <v>160</v>
      </c>
      <c r="D131">
        <f t="shared" si="5"/>
        <v>800</v>
      </c>
      <c r="E131">
        <f t="shared" si="6"/>
        <v>7.1343686058054328</v>
      </c>
      <c r="F131">
        <f t="shared" si="7"/>
        <v>35.671843029027166</v>
      </c>
    </row>
    <row r="132" spans="2:6">
      <c r="B132" s="1">
        <v>0.28605000000000003</v>
      </c>
      <c r="C132">
        <f t="shared" si="4"/>
        <v>160</v>
      </c>
      <c r="D132">
        <f t="shared" si="5"/>
        <v>800</v>
      </c>
      <c r="E132">
        <f t="shared" si="6"/>
        <v>7.2842034354298661</v>
      </c>
      <c r="F132">
        <f t="shared" si="7"/>
        <v>36.421017177149331</v>
      </c>
    </row>
    <row r="133" spans="2:6">
      <c r="B133" s="1">
        <v>0.29205799999999998</v>
      </c>
      <c r="C133">
        <f t="shared" ref="C133:C196" si="8">100*_xlfn.LET(_xlpm.T,B133,_xlpm.Z,$C$1,
IF(_xlpm.T&lt;0.16,(0.64+6*_xlpm.T)*_xlpm.Z,
IF(_xlpm.T&lt;0.64,1.6*_xlpm.Z,
IF(_xlpm.T&lt;999,(1.024/_xlpm.T)*_xlpm.Z,"N/A"))))</f>
        <v>160</v>
      </c>
      <c r="D133">
        <f t="shared" ref="D133:D196" si="9">5*C133</f>
        <v>800</v>
      </c>
      <c r="E133">
        <f t="shared" ref="E133:E196" si="10">C133/(2*PI()/B133)</f>
        <v>7.4371958991252427</v>
      </c>
      <c r="F133">
        <f t="shared" ref="F133:F196" si="11">D133/(2*PI()/B133)</f>
        <v>37.185979495626214</v>
      </c>
    </row>
    <row r="134" spans="2:6">
      <c r="B134" s="1">
        <v>0.29819099999999998</v>
      </c>
      <c r="C134">
        <f t="shared" si="8"/>
        <v>160</v>
      </c>
      <c r="D134">
        <f t="shared" si="9"/>
        <v>800</v>
      </c>
      <c r="E134">
        <f t="shared" si="10"/>
        <v>7.5933714616824579</v>
      </c>
      <c r="F134">
        <f t="shared" si="11"/>
        <v>37.966857308412294</v>
      </c>
    </row>
    <row r="135" spans="2:6">
      <c r="B135" s="1">
        <v>0.304454</v>
      </c>
      <c r="C135">
        <f t="shared" si="8"/>
        <v>160</v>
      </c>
      <c r="D135">
        <f t="shared" si="9"/>
        <v>800</v>
      </c>
      <c r="E135">
        <f t="shared" si="10"/>
        <v>7.7528574470559857</v>
      </c>
      <c r="F135">
        <f t="shared" si="11"/>
        <v>38.76428723527993</v>
      </c>
    </row>
    <row r="136" spans="2:6">
      <c r="B136" s="1">
        <v>0.31084800000000001</v>
      </c>
      <c r="C136">
        <f t="shared" si="8"/>
        <v>160</v>
      </c>
      <c r="D136">
        <f t="shared" si="9"/>
        <v>800</v>
      </c>
      <c r="E136">
        <f t="shared" si="10"/>
        <v>7.915679320036717</v>
      </c>
      <c r="F136">
        <f t="shared" si="11"/>
        <v>39.578396600183588</v>
      </c>
    </row>
    <row r="137" spans="2:6">
      <c r="B137" s="1">
        <v>0.31737700000000002</v>
      </c>
      <c r="C137">
        <f t="shared" si="8"/>
        <v>160</v>
      </c>
      <c r="D137">
        <f t="shared" si="9"/>
        <v>800</v>
      </c>
      <c r="E137">
        <f t="shared" si="10"/>
        <v>8.0819389397882357</v>
      </c>
      <c r="F137">
        <f t="shared" si="11"/>
        <v>40.409694698941173</v>
      </c>
    </row>
    <row r="138" spans="2:6">
      <c r="B138" s="1">
        <v>0.324042</v>
      </c>
      <c r="C138">
        <f t="shared" si="8"/>
        <v>160</v>
      </c>
      <c r="D138">
        <f t="shared" si="9"/>
        <v>800</v>
      </c>
      <c r="E138">
        <f t="shared" si="10"/>
        <v>8.251661771101432</v>
      </c>
      <c r="F138">
        <f t="shared" si="11"/>
        <v>41.25830885550716</v>
      </c>
    </row>
    <row r="139" spans="2:6">
      <c r="B139" s="1">
        <v>0.33084799999999998</v>
      </c>
      <c r="C139">
        <f t="shared" si="8"/>
        <v>160</v>
      </c>
      <c r="D139">
        <f t="shared" si="9"/>
        <v>800</v>
      </c>
      <c r="E139">
        <f t="shared" si="10"/>
        <v>8.4249751379307813</v>
      </c>
      <c r="F139">
        <f t="shared" si="11"/>
        <v>42.124875689653905</v>
      </c>
    </row>
    <row r="140" spans="2:6">
      <c r="B140" s="1">
        <v>0.33779700000000001</v>
      </c>
      <c r="C140">
        <f t="shared" si="8"/>
        <v>160</v>
      </c>
      <c r="D140">
        <f t="shared" si="9"/>
        <v>800</v>
      </c>
      <c r="E140">
        <f t="shared" si="10"/>
        <v>8.6019299698580767</v>
      </c>
      <c r="F140">
        <f t="shared" si="11"/>
        <v>43.009649849290376</v>
      </c>
    </row>
    <row r="141" spans="2:6">
      <c r="B141" s="1">
        <v>0.344891</v>
      </c>
      <c r="C141">
        <f t="shared" si="8"/>
        <v>160</v>
      </c>
      <c r="D141">
        <f t="shared" si="9"/>
        <v>800</v>
      </c>
      <c r="E141">
        <f t="shared" si="10"/>
        <v>8.7825771964651</v>
      </c>
      <c r="F141">
        <f t="shared" si="11"/>
        <v>43.912885982325506</v>
      </c>
    </row>
    <row r="142" spans="2:6">
      <c r="B142" s="1">
        <v>0.352134</v>
      </c>
      <c r="C142">
        <f t="shared" si="8"/>
        <v>160</v>
      </c>
      <c r="D142">
        <f t="shared" si="9"/>
        <v>800</v>
      </c>
      <c r="E142">
        <f t="shared" si="10"/>
        <v>8.967018676915437</v>
      </c>
      <c r="F142">
        <f t="shared" si="11"/>
        <v>44.835093384577178</v>
      </c>
    </row>
    <row r="143" spans="2:6">
      <c r="B143" s="1">
        <v>0.35953000000000002</v>
      </c>
      <c r="C143">
        <f t="shared" si="8"/>
        <v>160</v>
      </c>
      <c r="D143">
        <f t="shared" si="9"/>
        <v>800</v>
      </c>
      <c r="E143">
        <f t="shared" si="10"/>
        <v>9.1553562703726623</v>
      </c>
      <c r="F143">
        <f t="shared" si="11"/>
        <v>45.776781351863306</v>
      </c>
    </row>
    <row r="144" spans="2:6">
      <c r="B144" s="1">
        <v>0.36708099999999999</v>
      </c>
      <c r="C144">
        <f t="shared" si="8"/>
        <v>160</v>
      </c>
      <c r="D144">
        <f t="shared" si="9"/>
        <v>800</v>
      </c>
      <c r="E144">
        <f t="shared" si="10"/>
        <v>9.3476409064185653</v>
      </c>
      <c r="F144">
        <f t="shared" si="11"/>
        <v>46.73820453209283</v>
      </c>
    </row>
    <row r="145" spans="2:6">
      <c r="B145" s="1">
        <v>0.37479000000000001</v>
      </c>
      <c r="C145">
        <f t="shared" si="8"/>
        <v>160</v>
      </c>
      <c r="D145">
        <f t="shared" si="9"/>
        <v>800</v>
      </c>
      <c r="E145">
        <f t="shared" si="10"/>
        <v>9.5439489794258332</v>
      </c>
      <c r="F145">
        <f t="shared" si="11"/>
        <v>47.719744897129168</v>
      </c>
    </row>
    <row r="146" spans="2:6">
      <c r="B146" s="1">
        <v>0.382662</v>
      </c>
      <c r="C146">
        <f t="shared" si="8"/>
        <v>160</v>
      </c>
      <c r="D146">
        <f t="shared" si="9"/>
        <v>800</v>
      </c>
      <c r="E146">
        <f t="shared" si="10"/>
        <v>9.7444078133489374</v>
      </c>
      <c r="F146">
        <f t="shared" si="11"/>
        <v>48.722039066744685</v>
      </c>
    </row>
    <row r="147" spans="2:6">
      <c r="B147" s="1">
        <v>0.39069799999999999</v>
      </c>
      <c r="C147">
        <f t="shared" si="8"/>
        <v>160</v>
      </c>
      <c r="D147">
        <f t="shared" si="9"/>
        <v>800</v>
      </c>
      <c r="E147">
        <f t="shared" si="10"/>
        <v>9.9490428729787705</v>
      </c>
      <c r="F147">
        <f t="shared" si="11"/>
        <v>49.745214364893855</v>
      </c>
    </row>
    <row r="148" spans="2:6">
      <c r="B148" s="1">
        <v>0.39890399999999998</v>
      </c>
      <c r="C148">
        <f t="shared" si="8"/>
        <v>160</v>
      </c>
      <c r="D148">
        <f t="shared" si="9"/>
        <v>800</v>
      </c>
      <c r="E148">
        <f t="shared" si="10"/>
        <v>10.158006947060706</v>
      </c>
      <c r="F148">
        <f t="shared" si="11"/>
        <v>50.790034735303529</v>
      </c>
    </row>
    <row r="149" spans="2:6">
      <c r="B149" s="1">
        <v>0.40728199999999998</v>
      </c>
      <c r="C149">
        <f t="shared" si="8"/>
        <v>160</v>
      </c>
      <c r="D149">
        <f t="shared" si="9"/>
        <v>800</v>
      </c>
      <c r="E149">
        <f t="shared" si="10"/>
        <v>10.37135096517653</v>
      </c>
      <c r="F149">
        <f t="shared" si="11"/>
        <v>51.856754825882653</v>
      </c>
    </row>
    <row r="150" spans="2:6">
      <c r="B150" s="1">
        <v>0.41583599999999998</v>
      </c>
      <c r="C150">
        <f t="shared" si="8"/>
        <v>160</v>
      </c>
      <c r="D150">
        <f t="shared" si="9"/>
        <v>800</v>
      </c>
      <c r="E150">
        <f t="shared" si="10"/>
        <v>10.589176786489821</v>
      </c>
      <c r="F150">
        <f t="shared" si="11"/>
        <v>52.945883932449107</v>
      </c>
    </row>
    <row r="151" spans="2:6">
      <c r="B151" s="1">
        <v>0.42456899999999997</v>
      </c>
      <c r="C151">
        <f t="shared" si="8"/>
        <v>160</v>
      </c>
      <c r="D151">
        <f t="shared" si="9"/>
        <v>800</v>
      </c>
      <c r="E151">
        <f t="shared" si="10"/>
        <v>10.811560805373267</v>
      </c>
      <c r="F151">
        <f t="shared" si="11"/>
        <v>54.057804026866329</v>
      </c>
    </row>
    <row r="152" spans="2:6">
      <c r="B152" s="1">
        <v>0.43348599999999998</v>
      </c>
      <c r="C152">
        <f t="shared" si="8"/>
        <v>160</v>
      </c>
      <c r="D152">
        <f t="shared" si="9"/>
        <v>800</v>
      </c>
      <c r="E152">
        <f t="shared" si="10"/>
        <v>11.038630345781336</v>
      </c>
      <c r="F152">
        <f t="shared" si="11"/>
        <v>55.193151728906678</v>
      </c>
    </row>
    <row r="153" spans="2:6">
      <c r="B153" s="1">
        <v>0.44258999999999998</v>
      </c>
      <c r="C153">
        <f t="shared" si="8"/>
        <v>160</v>
      </c>
      <c r="D153">
        <f t="shared" si="9"/>
        <v>800</v>
      </c>
      <c r="E153">
        <f t="shared" si="10"/>
        <v>11.270461802086713</v>
      </c>
      <c r="F153">
        <f t="shared" si="11"/>
        <v>56.352309010433565</v>
      </c>
    </row>
    <row r="154" spans="2:6">
      <c r="B154" s="1">
        <v>0.45188499999999998</v>
      </c>
      <c r="C154">
        <f t="shared" si="8"/>
        <v>160</v>
      </c>
      <c r="D154">
        <f t="shared" si="9"/>
        <v>800</v>
      </c>
      <c r="E154">
        <f t="shared" si="10"/>
        <v>11.50715703345298</v>
      </c>
      <c r="F154">
        <f t="shared" si="11"/>
        <v>57.535785167264898</v>
      </c>
    </row>
    <row r="155" spans="2:6">
      <c r="B155" s="1">
        <v>0.46137600000000001</v>
      </c>
      <c r="C155">
        <f t="shared" si="8"/>
        <v>160</v>
      </c>
      <c r="D155">
        <f t="shared" si="9"/>
        <v>800</v>
      </c>
      <c r="E155">
        <f t="shared" si="10"/>
        <v>11.748843363834609</v>
      </c>
      <c r="F155">
        <f t="shared" si="11"/>
        <v>58.74421681917304</v>
      </c>
    </row>
    <row r="156" spans="2:6">
      <c r="B156" s="1">
        <v>0.47106599999999998</v>
      </c>
      <c r="C156">
        <f t="shared" si="8"/>
        <v>160</v>
      </c>
      <c r="D156">
        <f t="shared" si="9"/>
        <v>800</v>
      </c>
      <c r="E156">
        <f t="shared" si="10"/>
        <v>11.995597187604282</v>
      </c>
      <c r="F156">
        <f t="shared" si="11"/>
        <v>59.977985938021412</v>
      </c>
    </row>
    <row r="157" spans="2:6">
      <c r="B157" s="1">
        <v>0.48095900000000003</v>
      </c>
      <c r="C157">
        <f t="shared" si="8"/>
        <v>160</v>
      </c>
      <c r="D157">
        <f t="shared" si="9"/>
        <v>800</v>
      </c>
      <c r="E157">
        <f t="shared" si="10"/>
        <v>12.247520363925585</v>
      </c>
      <c r="F157">
        <f t="shared" si="11"/>
        <v>61.237601819627919</v>
      </c>
    </row>
    <row r="158" spans="2:6">
      <c r="B158" s="1">
        <v>0.49106</v>
      </c>
      <c r="C158">
        <f t="shared" si="8"/>
        <v>160</v>
      </c>
      <c r="D158">
        <f t="shared" si="9"/>
        <v>800</v>
      </c>
      <c r="E158">
        <f t="shared" si="10"/>
        <v>12.50474021675298</v>
      </c>
      <c r="F158">
        <f t="shared" si="11"/>
        <v>62.523701083764898</v>
      </c>
    </row>
    <row r="159" spans="2:6">
      <c r="B159" s="1">
        <v>0.50137399999999999</v>
      </c>
      <c r="C159">
        <f t="shared" si="8"/>
        <v>160</v>
      </c>
      <c r="D159">
        <f t="shared" si="9"/>
        <v>800</v>
      </c>
      <c r="E159">
        <f t="shared" si="10"/>
        <v>12.767384070040949</v>
      </c>
      <c r="F159">
        <f t="shared" si="11"/>
        <v>63.836920350204743</v>
      </c>
    </row>
    <row r="160" spans="2:6">
      <c r="B160" s="1">
        <v>0.51190400000000003</v>
      </c>
      <c r="C160">
        <f t="shared" si="8"/>
        <v>160</v>
      </c>
      <c r="D160">
        <f t="shared" si="9"/>
        <v>800</v>
      </c>
      <c r="E160">
        <f t="shared" si="10"/>
        <v>13.035528318162177</v>
      </c>
      <c r="F160">
        <f t="shared" si="11"/>
        <v>65.177641590810879</v>
      </c>
    </row>
    <row r="161" spans="2:6">
      <c r="B161" s="1">
        <v>0.52265499999999998</v>
      </c>
      <c r="C161">
        <f t="shared" si="8"/>
        <v>160</v>
      </c>
      <c r="D161">
        <f t="shared" si="9"/>
        <v>800</v>
      </c>
      <c r="E161">
        <f t="shared" si="10"/>
        <v>13.30930028507113</v>
      </c>
      <c r="F161">
        <f t="shared" si="11"/>
        <v>66.546501425355643</v>
      </c>
    </row>
    <row r="162" spans="2:6">
      <c r="B162" s="1">
        <v>0.533632</v>
      </c>
      <c r="C162">
        <f t="shared" si="8"/>
        <v>160</v>
      </c>
      <c r="D162">
        <f t="shared" si="9"/>
        <v>800</v>
      </c>
      <c r="E162">
        <f t="shared" si="10"/>
        <v>13.588827294722288</v>
      </c>
      <c r="F162">
        <f t="shared" si="11"/>
        <v>67.944136473611437</v>
      </c>
    </row>
    <row r="163" spans="2:6">
      <c r="B163" s="1">
        <v>0.54483899999999996</v>
      </c>
      <c r="C163">
        <f t="shared" si="8"/>
        <v>160</v>
      </c>
      <c r="D163">
        <f t="shared" si="9"/>
        <v>800</v>
      </c>
      <c r="E163">
        <f t="shared" si="10"/>
        <v>13.874211206279227</v>
      </c>
      <c r="F163">
        <f t="shared" si="11"/>
        <v>69.371056031396137</v>
      </c>
    </row>
    <row r="164" spans="2:6">
      <c r="B164" s="1">
        <v>0.55628200000000005</v>
      </c>
      <c r="C164">
        <f t="shared" si="8"/>
        <v>160</v>
      </c>
      <c r="D164">
        <f t="shared" si="9"/>
        <v>800</v>
      </c>
      <c r="E164">
        <f t="shared" si="10"/>
        <v>14.165604808487318</v>
      </c>
      <c r="F164">
        <f t="shared" si="11"/>
        <v>70.828024042436581</v>
      </c>
    </row>
    <row r="165" spans="2:6">
      <c r="B165" s="1">
        <v>0.56796500000000005</v>
      </c>
      <c r="C165">
        <f t="shared" si="8"/>
        <v>160</v>
      </c>
      <c r="D165">
        <f t="shared" si="9"/>
        <v>800</v>
      </c>
      <c r="E165">
        <f t="shared" si="10"/>
        <v>14.463109960510135</v>
      </c>
      <c r="F165">
        <f t="shared" si="11"/>
        <v>72.315549802550677</v>
      </c>
    </row>
    <row r="166" spans="2:6">
      <c r="B166" s="1">
        <v>0.57989299999999999</v>
      </c>
      <c r="C166">
        <f t="shared" si="8"/>
        <v>160</v>
      </c>
      <c r="D166">
        <f t="shared" si="9"/>
        <v>800</v>
      </c>
      <c r="E166">
        <f t="shared" si="10"/>
        <v>14.766853986302154</v>
      </c>
      <c r="F166">
        <f t="shared" si="11"/>
        <v>73.834269931510775</v>
      </c>
    </row>
    <row r="167" spans="2:6">
      <c r="B167" s="1">
        <v>0.59207200000000004</v>
      </c>
      <c r="C167">
        <f t="shared" si="8"/>
        <v>160</v>
      </c>
      <c r="D167">
        <f t="shared" si="9"/>
        <v>800</v>
      </c>
      <c r="E167">
        <f t="shared" si="10"/>
        <v>15.076989674608747</v>
      </c>
      <c r="F167">
        <f t="shared" si="11"/>
        <v>75.384948373043727</v>
      </c>
    </row>
    <row r="168" spans="2:6">
      <c r="B168" s="1">
        <v>0.60450700000000002</v>
      </c>
      <c r="C168">
        <f t="shared" si="8"/>
        <v>160</v>
      </c>
      <c r="D168">
        <f t="shared" si="9"/>
        <v>800</v>
      </c>
      <c r="E168">
        <f t="shared" si="10"/>
        <v>15.393644349384379</v>
      </c>
      <c r="F168">
        <f t="shared" si="11"/>
        <v>76.968221746921898</v>
      </c>
    </row>
    <row r="169" spans="2:6">
      <c r="B169" s="1">
        <v>0.61720299999999995</v>
      </c>
      <c r="C169">
        <f t="shared" si="8"/>
        <v>160</v>
      </c>
      <c r="D169">
        <f t="shared" si="9"/>
        <v>800</v>
      </c>
      <c r="E169">
        <f t="shared" si="10"/>
        <v>15.716945334583533</v>
      </c>
      <c r="F169">
        <f t="shared" si="11"/>
        <v>78.584726672917668</v>
      </c>
    </row>
    <row r="170" spans="2:6">
      <c r="B170" s="1">
        <v>0.630166</v>
      </c>
      <c r="C170">
        <f t="shared" si="8"/>
        <v>160</v>
      </c>
      <c r="D170">
        <f t="shared" si="9"/>
        <v>800</v>
      </c>
      <c r="E170">
        <f t="shared" si="10"/>
        <v>16.047045418951573</v>
      </c>
      <c r="F170">
        <f t="shared" si="11"/>
        <v>80.23522709475786</v>
      </c>
    </row>
    <row r="171" spans="2:6">
      <c r="B171" s="1">
        <v>0.643401</v>
      </c>
      <c r="C171">
        <f t="shared" si="8"/>
        <v>159.1542443981281</v>
      </c>
      <c r="D171">
        <f t="shared" si="9"/>
        <v>795.77122199064047</v>
      </c>
      <c r="E171">
        <f t="shared" si="10"/>
        <v>16.297466172610086</v>
      </c>
      <c r="F171">
        <f t="shared" si="11"/>
        <v>81.487330863050431</v>
      </c>
    </row>
    <row r="172" spans="2:6">
      <c r="B172" s="1">
        <v>0.65691299999999997</v>
      </c>
      <c r="C172">
        <f t="shared" si="8"/>
        <v>155.88061128338154</v>
      </c>
      <c r="D172">
        <f t="shared" si="9"/>
        <v>779.4030564169077</v>
      </c>
      <c r="E172">
        <f t="shared" si="10"/>
        <v>16.297466172610083</v>
      </c>
      <c r="F172">
        <f t="shared" si="11"/>
        <v>81.487330863050417</v>
      </c>
    </row>
    <row r="173" spans="2:6">
      <c r="B173" s="1">
        <v>0.67071000000000003</v>
      </c>
      <c r="C173">
        <f t="shared" si="8"/>
        <v>152.6740319959446</v>
      </c>
      <c r="D173">
        <f t="shared" si="9"/>
        <v>763.37015997972298</v>
      </c>
      <c r="E173">
        <f t="shared" si="10"/>
        <v>16.297466172610086</v>
      </c>
      <c r="F173">
        <f t="shared" si="11"/>
        <v>81.487330863050431</v>
      </c>
    </row>
    <row r="174" spans="2:6">
      <c r="B174" s="1">
        <v>0.68479599999999996</v>
      </c>
      <c r="C174">
        <f t="shared" si="8"/>
        <v>149.53358372420399</v>
      </c>
      <c r="D174">
        <f t="shared" si="9"/>
        <v>747.66791862101991</v>
      </c>
      <c r="E174">
        <f t="shared" si="10"/>
        <v>16.297466172610079</v>
      </c>
      <c r="F174">
        <f t="shared" si="11"/>
        <v>81.487330863050403</v>
      </c>
    </row>
    <row r="175" spans="2:6">
      <c r="B175" s="1">
        <v>0.69917899999999999</v>
      </c>
      <c r="C175">
        <f t="shared" si="8"/>
        <v>146.45748799663605</v>
      </c>
      <c r="D175">
        <f t="shared" si="9"/>
        <v>732.28743998318021</v>
      </c>
      <c r="E175">
        <f t="shared" si="10"/>
        <v>16.297466172610079</v>
      </c>
      <c r="F175">
        <f t="shared" si="11"/>
        <v>81.487330863050403</v>
      </c>
    </row>
    <row r="176" spans="2:6">
      <c r="B176" s="1">
        <v>0.71386300000000003</v>
      </c>
      <c r="C176">
        <f t="shared" si="8"/>
        <v>143.44489068630816</v>
      </c>
      <c r="D176">
        <f t="shared" si="9"/>
        <v>717.22445343154072</v>
      </c>
      <c r="E176">
        <f t="shared" si="10"/>
        <v>16.297466172610083</v>
      </c>
      <c r="F176">
        <f t="shared" si="11"/>
        <v>81.487330863050403</v>
      </c>
    </row>
    <row r="177" spans="2:6">
      <c r="B177" s="1">
        <v>0.72885500000000003</v>
      </c>
      <c r="C177">
        <f t="shared" si="8"/>
        <v>140.49433700804684</v>
      </c>
      <c r="D177">
        <f t="shared" si="9"/>
        <v>702.47168504023421</v>
      </c>
      <c r="E177">
        <f t="shared" si="10"/>
        <v>16.297466172610079</v>
      </c>
      <c r="F177">
        <f t="shared" si="11"/>
        <v>81.487330863050403</v>
      </c>
    </row>
    <row r="178" spans="2:6">
      <c r="B178" s="1">
        <v>0.74416300000000002</v>
      </c>
      <c r="C178">
        <f t="shared" si="8"/>
        <v>137.60426143197122</v>
      </c>
      <c r="D178">
        <f t="shared" si="9"/>
        <v>688.02130715985618</v>
      </c>
      <c r="E178">
        <f t="shared" si="10"/>
        <v>16.297466172610083</v>
      </c>
      <c r="F178">
        <f t="shared" si="11"/>
        <v>81.487330863050431</v>
      </c>
    </row>
    <row r="179" spans="2:6">
      <c r="B179" s="1">
        <v>0.75979200000000002</v>
      </c>
      <c r="C179">
        <f t="shared" si="8"/>
        <v>134.77372754648641</v>
      </c>
      <c r="D179">
        <f t="shared" si="9"/>
        <v>673.86863773243203</v>
      </c>
      <c r="E179">
        <f t="shared" si="10"/>
        <v>16.297466172610086</v>
      </c>
      <c r="F179">
        <f t="shared" si="11"/>
        <v>81.487330863050417</v>
      </c>
    </row>
    <row r="180" spans="2:6">
      <c r="B180" s="1">
        <v>0.77574900000000002</v>
      </c>
      <c r="C180">
        <f t="shared" si="8"/>
        <v>132.00145923488137</v>
      </c>
      <c r="D180">
        <f t="shared" si="9"/>
        <v>660.00729617440686</v>
      </c>
      <c r="E180">
        <f t="shared" si="10"/>
        <v>16.297466172610079</v>
      </c>
      <c r="F180">
        <f t="shared" si="11"/>
        <v>81.487330863050403</v>
      </c>
    </row>
    <row r="181" spans="2:6">
      <c r="B181" s="1">
        <v>0.79204200000000002</v>
      </c>
      <c r="C181">
        <f t="shared" si="8"/>
        <v>129.2860732132892</v>
      </c>
      <c r="D181">
        <f t="shared" si="9"/>
        <v>646.43036606644603</v>
      </c>
      <c r="E181">
        <f t="shared" si="10"/>
        <v>16.297466172610083</v>
      </c>
      <c r="F181">
        <f t="shared" si="11"/>
        <v>81.487330863050417</v>
      </c>
    </row>
    <row r="182" spans="2:6">
      <c r="B182" s="1">
        <v>0.80867599999999995</v>
      </c>
      <c r="C182">
        <f t="shared" si="8"/>
        <v>126.62673307975012</v>
      </c>
      <c r="D182">
        <f t="shared" si="9"/>
        <v>633.13366539875062</v>
      </c>
      <c r="E182">
        <f t="shared" si="10"/>
        <v>16.297466172610083</v>
      </c>
      <c r="F182">
        <f t="shared" si="11"/>
        <v>81.487330863050417</v>
      </c>
    </row>
    <row r="183" spans="2:6">
      <c r="B183" s="1">
        <v>0.82565999999999995</v>
      </c>
      <c r="C183">
        <f t="shared" si="8"/>
        <v>124.02199452559167</v>
      </c>
      <c r="D183">
        <f t="shared" si="9"/>
        <v>620.10997262795831</v>
      </c>
      <c r="E183">
        <f t="shared" si="10"/>
        <v>16.297466172610083</v>
      </c>
      <c r="F183">
        <f t="shared" si="11"/>
        <v>81.487330863050417</v>
      </c>
    </row>
    <row r="184" spans="2:6">
      <c r="B184" s="1">
        <v>0.843001</v>
      </c>
      <c r="C184">
        <f t="shared" si="8"/>
        <v>121.4707930358327</v>
      </c>
      <c r="D184">
        <f t="shared" si="9"/>
        <v>607.35396517916354</v>
      </c>
      <c r="E184">
        <f t="shared" si="10"/>
        <v>16.297466172610083</v>
      </c>
      <c r="F184">
        <f t="shared" si="11"/>
        <v>81.487330863050417</v>
      </c>
    </row>
    <row r="185" spans="2:6">
      <c r="B185" s="1">
        <v>0.86070599999999997</v>
      </c>
      <c r="C185">
        <f t="shared" si="8"/>
        <v>118.97209964842817</v>
      </c>
      <c r="D185">
        <f t="shared" si="9"/>
        <v>594.86049824214081</v>
      </c>
      <c r="E185">
        <f t="shared" si="10"/>
        <v>16.297466172610086</v>
      </c>
      <c r="F185">
        <f t="shared" si="11"/>
        <v>81.487330863050417</v>
      </c>
    </row>
    <row r="186" spans="2:6">
      <c r="B186" s="1">
        <v>0.87878199999999995</v>
      </c>
      <c r="C186">
        <f t="shared" si="8"/>
        <v>116.52491744255119</v>
      </c>
      <c r="D186">
        <f t="shared" si="9"/>
        <v>582.62458721275596</v>
      </c>
      <c r="E186">
        <f t="shared" si="10"/>
        <v>16.297466172610086</v>
      </c>
      <c r="F186">
        <f t="shared" si="11"/>
        <v>81.487330863050431</v>
      </c>
    </row>
    <row r="187" spans="2:6">
      <c r="B187" s="1">
        <v>0.89723900000000001</v>
      </c>
      <c r="C187">
        <f t="shared" si="8"/>
        <v>114.12789680341582</v>
      </c>
      <c r="D187">
        <f t="shared" si="9"/>
        <v>570.6394840170791</v>
      </c>
      <c r="E187">
        <f t="shared" si="10"/>
        <v>16.297466172610083</v>
      </c>
      <c r="F187">
        <f t="shared" si="11"/>
        <v>81.487330863050417</v>
      </c>
    </row>
    <row r="188" spans="2:6">
      <c r="B188" s="1">
        <v>0.91608299999999998</v>
      </c>
      <c r="C188">
        <f t="shared" si="8"/>
        <v>111.78026445202019</v>
      </c>
      <c r="D188">
        <f t="shared" si="9"/>
        <v>558.90132226010098</v>
      </c>
      <c r="E188">
        <f t="shared" si="10"/>
        <v>16.297466172610083</v>
      </c>
      <c r="F188">
        <f t="shared" si="11"/>
        <v>81.487330863050431</v>
      </c>
    </row>
    <row r="189" spans="2:6">
      <c r="B189" s="1">
        <v>0.93532199999999999</v>
      </c>
      <c r="C189">
        <f t="shared" si="8"/>
        <v>109.48101295596598</v>
      </c>
      <c r="D189">
        <f t="shared" si="9"/>
        <v>547.4050647798299</v>
      </c>
      <c r="E189">
        <f t="shared" si="10"/>
        <v>16.297466172610083</v>
      </c>
      <c r="F189">
        <f t="shared" si="11"/>
        <v>81.487330863050417</v>
      </c>
    </row>
    <row r="190" spans="2:6">
      <c r="B190" s="1">
        <v>0.95496599999999998</v>
      </c>
      <c r="C190">
        <f t="shared" si="8"/>
        <v>107.22894846518096</v>
      </c>
      <c r="D190">
        <f t="shared" si="9"/>
        <v>536.14474232590487</v>
      </c>
      <c r="E190">
        <f t="shared" si="10"/>
        <v>16.297466172610083</v>
      </c>
      <c r="F190">
        <f t="shared" si="11"/>
        <v>81.487330863050417</v>
      </c>
    </row>
    <row r="191" spans="2:6">
      <c r="B191" s="1">
        <v>0.97502200000000006</v>
      </c>
      <c r="C191">
        <f t="shared" si="8"/>
        <v>105.02327126977646</v>
      </c>
      <c r="D191">
        <f t="shared" si="9"/>
        <v>525.11635634888228</v>
      </c>
      <c r="E191">
        <f t="shared" si="10"/>
        <v>16.297466172610083</v>
      </c>
      <c r="F191">
        <f t="shared" si="11"/>
        <v>81.487330863050403</v>
      </c>
    </row>
    <row r="192" spans="2:6">
      <c r="B192" s="1">
        <v>0.99550000000000005</v>
      </c>
      <c r="C192">
        <f t="shared" si="8"/>
        <v>102.8628829733802</v>
      </c>
      <c r="D192">
        <f t="shared" si="9"/>
        <v>514.31441486690096</v>
      </c>
      <c r="E192">
        <f t="shared" si="10"/>
        <v>16.297466172610083</v>
      </c>
      <c r="F192">
        <f t="shared" si="11"/>
        <v>81.487330863050403</v>
      </c>
    </row>
    <row r="193" spans="2:6">
      <c r="B193" s="1">
        <v>1.01641</v>
      </c>
      <c r="C193">
        <f t="shared" si="8"/>
        <v>100.74674589978454</v>
      </c>
      <c r="D193">
        <f t="shared" si="9"/>
        <v>503.73372949892268</v>
      </c>
      <c r="E193">
        <f t="shared" si="10"/>
        <v>16.297466172610083</v>
      </c>
      <c r="F193">
        <f t="shared" si="11"/>
        <v>81.487330863050417</v>
      </c>
    </row>
    <row r="194" spans="2:6">
      <c r="B194" s="1">
        <v>1.03775</v>
      </c>
      <c r="C194">
        <f t="shared" si="8"/>
        <v>98.675018067935454</v>
      </c>
      <c r="D194">
        <f t="shared" si="9"/>
        <v>493.37509033967729</v>
      </c>
      <c r="E194">
        <f t="shared" si="10"/>
        <v>16.297466172610086</v>
      </c>
      <c r="F194">
        <f t="shared" si="11"/>
        <v>81.487330863050431</v>
      </c>
    </row>
    <row r="195" spans="2:6">
      <c r="B195" s="1">
        <v>1.05955</v>
      </c>
      <c r="C195">
        <f t="shared" si="8"/>
        <v>96.644802038601298</v>
      </c>
      <c r="D195">
        <f t="shared" si="9"/>
        <v>483.22401019300651</v>
      </c>
      <c r="E195">
        <f t="shared" si="10"/>
        <v>16.297466172610083</v>
      </c>
      <c r="F195">
        <f t="shared" si="11"/>
        <v>81.487330863050417</v>
      </c>
    </row>
    <row r="196" spans="2:6">
      <c r="B196" s="1">
        <v>1.0818000000000001</v>
      </c>
      <c r="C196">
        <f t="shared" si="8"/>
        <v>94.657053059715281</v>
      </c>
      <c r="D196">
        <f t="shared" si="9"/>
        <v>473.28526529857641</v>
      </c>
      <c r="E196">
        <f t="shared" si="10"/>
        <v>16.297466172610083</v>
      </c>
      <c r="F196">
        <f t="shared" si="11"/>
        <v>81.487330863050417</v>
      </c>
    </row>
    <row r="197" spans="2:6">
      <c r="B197" s="1">
        <v>1.1045199999999999</v>
      </c>
      <c r="C197">
        <f t="shared" ref="C197:C260" si="12">100*_xlfn.LET(_xlpm.T,B197,_xlpm.Z,$C$1,
IF(_xlpm.T&lt;0.16,(0.64+6*_xlpm.T)*_xlpm.Z,
IF(_xlpm.T&lt;0.64,1.6*_xlpm.Z,
IF(_xlpm.T&lt;999,(1.024/_xlpm.T)*_xlpm.Z,"N/A"))))</f>
        <v>92.709955455763591</v>
      </c>
      <c r="D197">
        <f t="shared" ref="D197:D260" si="13">5*C197</f>
        <v>463.54977727881794</v>
      </c>
      <c r="E197">
        <f t="shared" ref="E197:E260" si="14">C197/(2*PI()/B197)</f>
        <v>16.297466172610083</v>
      </c>
      <c r="F197">
        <f t="shared" ref="F197:F260" si="15">D197/(2*PI()/B197)</f>
        <v>81.487330863050403</v>
      </c>
    </row>
    <row r="198" spans="2:6">
      <c r="B198" s="1">
        <v>1.1277200000000001</v>
      </c>
      <c r="C198">
        <f t="shared" si="12"/>
        <v>90.802681516688537</v>
      </c>
      <c r="D198">
        <f t="shared" si="13"/>
        <v>454.0134075834427</v>
      </c>
      <c r="E198">
        <f t="shared" si="14"/>
        <v>16.297466172610083</v>
      </c>
      <c r="F198">
        <f t="shared" si="15"/>
        <v>81.487330863050417</v>
      </c>
    </row>
    <row r="199" spans="2:6">
      <c r="B199" s="1">
        <v>1.1514</v>
      </c>
      <c r="C199">
        <f t="shared" si="12"/>
        <v>88.93520931040473</v>
      </c>
      <c r="D199">
        <f t="shared" si="13"/>
        <v>444.67604655202365</v>
      </c>
      <c r="E199">
        <f t="shared" si="14"/>
        <v>16.297466172610083</v>
      </c>
      <c r="F199">
        <f t="shared" si="15"/>
        <v>81.487330863050417</v>
      </c>
    </row>
    <row r="200" spans="2:6">
      <c r="B200" s="1">
        <v>1.1755899999999999</v>
      </c>
      <c r="C200">
        <f t="shared" si="12"/>
        <v>87.105198240883311</v>
      </c>
      <c r="D200">
        <f t="shared" si="13"/>
        <v>435.52599120441653</v>
      </c>
      <c r="E200">
        <f t="shared" si="14"/>
        <v>16.297466172610083</v>
      </c>
      <c r="F200">
        <f t="shared" si="15"/>
        <v>81.487330863050403</v>
      </c>
    </row>
    <row r="201" spans="2:6">
      <c r="B201" s="1">
        <v>1.20028</v>
      </c>
      <c r="C201">
        <f t="shared" si="12"/>
        <v>85.313426867064351</v>
      </c>
      <c r="D201">
        <f t="shared" si="13"/>
        <v>426.56713433532173</v>
      </c>
      <c r="E201">
        <f t="shared" si="14"/>
        <v>16.297466172610083</v>
      </c>
      <c r="F201">
        <f t="shared" si="15"/>
        <v>81.487330863050417</v>
      </c>
    </row>
    <row r="202" spans="2:6">
      <c r="B202" s="1">
        <v>1.2254799999999999</v>
      </c>
      <c r="C202">
        <f t="shared" si="12"/>
        <v>83.559095211672172</v>
      </c>
      <c r="D202">
        <f t="shared" si="13"/>
        <v>417.79547605836086</v>
      </c>
      <c r="E202">
        <f t="shared" si="14"/>
        <v>16.297466172610083</v>
      </c>
      <c r="F202">
        <f t="shared" si="15"/>
        <v>81.487330863050417</v>
      </c>
    </row>
    <row r="203" spans="2:6">
      <c r="B203" s="1">
        <v>1.25122</v>
      </c>
      <c r="C203">
        <f t="shared" si="12"/>
        <v>81.840124038938001</v>
      </c>
      <c r="D203">
        <f t="shared" si="13"/>
        <v>409.20062019469003</v>
      </c>
      <c r="E203">
        <f t="shared" si="14"/>
        <v>16.297466172610083</v>
      </c>
      <c r="F203">
        <f t="shared" si="15"/>
        <v>81.487330863050417</v>
      </c>
    </row>
    <row r="204" spans="2:6">
      <c r="B204" s="1">
        <v>1.2775000000000001</v>
      </c>
      <c r="C204">
        <f t="shared" si="12"/>
        <v>80.156555772994125</v>
      </c>
      <c r="D204">
        <f t="shared" si="13"/>
        <v>400.78277886497062</v>
      </c>
      <c r="E204">
        <f t="shared" si="14"/>
        <v>16.297466172610083</v>
      </c>
      <c r="F204">
        <f t="shared" si="15"/>
        <v>81.487330863050417</v>
      </c>
    </row>
    <row r="205" spans="2:6">
      <c r="B205" s="1">
        <v>1.30433</v>
      </c>
      <c r="C205">
        <f t="shared" si="12"/>
        <v>78.507739605774617</v>
      </c>
      <c r="D205">
        <f t="shared" si="13"/>
        <v>392.53869802887311</v>
      </c>
      <c r="E205">
        <f t="shared" si="14"/>
        <v>16.297466172610083</v>
      </c>
      <c r="F205">
        <f t="shared" si="15"/>
        <v>81.487330863050417</v>
      </c>
    </row>
    <row r="206" spans="2:6">
      <c r="B206" s="1">
        <v>1.33172</v>
      </c>
      <c r="C206">
        <f t="shared" si="12"/>
        <v>76.893040579100713</v>
      </c>
      <c r="D206">
        <f t="shared" si="13"/>
        <v>384.46520289550358</v>
      </c>
      <c r="E206">
        <f t="shared" si="14"/>
        <v>16.297466172610083</v>
      </c>
      <c r="F206">
        <f t="shared" si="15"/>
        <v>81.487330863050417</v>
      </c>
    </row>
    <row r="207" spans="2:6">
      <c r="B207" s="1">
        <v>1.3596900000000001</v>
      </c>
      <c r="C207">
        <f t="shared" si="12"/>
        <v>75.311284189778547</v>
      </c>
      <c r="D207">
        <f t="shared" si="13"/>
        <v>376.55642094889276</v>
      </c>
      <c r="E207">
        <f t="shared" si="14"/>
        <v>16.297466172610083</v>
      </c>
      <c r="F207">
        <f t="shared" si="15"/>
        <v>81.487330863050417</v>
      </c>
    </row>
    <row r="208" spans="2:6">
      <c r="B208" s="1">
        <v>1.38825</v>
      </c>
      <c r="C208">
        <f t="shared" si="12"/>
        <v>73.76193048802449</v>
      </c>
      <c r="D208">
        <f t="shared" si="13"/>
        <v>368.80965244012248</v>
      </c>
      <c r="E208">
        <f t="shared" si="14"/>
        <v>16.297466172610083</v>
      </c>
      <c r="F208">
        <f t="shared" si="15"/>
        <v>81.487330863050417</v>
      </c>
    </row>
    <row r="209" spans="2:6">
      <c r="B209" s="1">
        <v>1.4174100000000001</v>
      </c>
      <c r="C209">
        <f t="shared" si="12"/>
        <v>72.244445855468769</v>
      </c>
      <c r="D209">
        <f t="shared" si="13"/>
        <v>361.22222927734384</v>
      </c>
      <c r="E209">
        <f t="shared" si="14"/>
        <v>16.297466172610083</v>
      </c>
      <c r="F209">
        <f t="shared" si="15"/>
        <v>81.487330863050403</v>
      </c>
    </row>
    <row r="210" spans="2:6">
      <c r="B210" s="1">
        <v>1.4471700000000001</v>
      </c>
      <c r="C210">
        <f t="shared" si="12"/>
        <v>70.758791296115859</v>
      </c>
      <c r="D210">
        <f t="shared" si="13"/>
        <v>353.79395648057931</v>
      </c>
      <c r="E210">
        <f t="shared" si="14"/>
        <v>16.297466172610083</v>
      </c>
      <c r="F210">
        <f t="shared" si="15"/>
        <v>81.487330863050417</v>
      </c>
    </row>
    <row r="211" spans="2:6">
      <c r="B211" s="1">
        <v>1.4775700000000001</v>
      </c>
      <c r="C211">
        <f t="shared" si="12"/>
        <v>69.302977185514052</v>
      </c>
      <c r="D211">
        <f t="shared" si="13"/>
        <v>346.51488592757028</v>
      </c>
      <c r="E211">
        <f t="shared" si="14"/>
        <v>16.297466172610083</v>
      </c>
      <c r="F211">
        <f t="shared" si="15"/>
        <v>81.487330863050417</v>
      </c>
    </row>
    <row r="212" spans="2:6">
      <c r="B212" s="1">
        <v>1.5085999999999999</v>
      </c>
      <c r="C212">
        <f t="shared" si="12"/>
        <v>67.877502320031823</v>
      </c>
      <c r="D212">
        <f t="shared" si="13"/>
        <v>339.38751160015909</v>
      </c>
      <c r="E212">
        <f t="shared" si="14"/>
        <v>16.297466172610083</v>
      </c>
      <c r="F212">
        <f t="shared" si="15"/>
        <v>81.487330863050417</v>
      </c>
    </row>
    <row r="213" spans="2:6">
      <c r="B213" s="1">
        <v>1.5402800000000001</v>
      </c>
      <c r="C213">
        <f t="shared" si="12"/>
        <v>66.481418962785995</v>
      </c>
      <c r="D213">
        <f t="shared" si="13"/>
        <v>332.40709481392997</v>
      </c>
      <c r="E213">
        <f t="shared" si="14"/>
        <v>16.297466172610086</v>
      </c>
      <c r="F213">
        <f t="shared" si="15"/>
        <v>81.487330863050431</v>
      </c>
    </row>
    <row r="214" spans="2:6">
      <c r="B214" s="1">
        <v>1.57263</v>
      </c>
      <c r="C214">
        <f t="shared" si="12"/>
        <v>65.113853862637754</v>
      </c>
      <c r="D214">
        <f t="shared" si="13"/>
        <v>325.56926931318878</v>
      </c>
      <c r="E214">
        <f t="shared" si="14"/>
        <v>16.297466172610083</v>
      </c>
      <c r="F214">
        <f t="shared" si="15"/>
        <v>81.487330863050431</v>
      </c>
    </row>
    <row r="215" spans="2:6">
      <c r="B215" s="1">
        <v>1.6056600000000001</v>
      </c>
      <c r="C215">
        <f t="shared" si="12"/>
        <v>63.774398066838557</v>
      </c>
      <c r="D215">
        <f t="shared" si="13"/>
        <v>318.87199033419279</v>
      </c>
      <c r="E215">
        <f t="shared" si="14"/>
        <v>16.297466172610083</v>
      </c>
      <c r="F215">
        <f t="shared" si="15"/>
        <v>81.487330863050417</v>
      </c>
    </row>
    <row r="216" spans="2:6">
      <c r="B216" s="1">
        <v>1.6393899999999999</v>
      </c>
      <c r="C216">
        <f t="shared" si="12"/>
        <v>62.462257303021254</v>
      </c>
      <c r="D216">
        <f t="shared" si="13"/>
        <v>312.31128651510625</v>
      </c>
      <c r="E216">
        <f t="shared" si="14"/>
        <v>16.297466172610086</v>
      </c>
      <c r="F216">
        <f t="shared" si="15"/>
        <v>81.487330863050417</v>
      </c>
    </row>
    <row r="217" spans="2:6">
      <c r="B217" s="1">
        <v>1.6738200000000001</v>
      </c>
      <c r="C217">
        <f t="shared" si="12"/>
        <v>61.177426485524137</v>
      </c>
      <c r="D217">
        <f t="shared" si="13"/>
        <v>305.88713242762071</v>
      </c>
      <c r="E217">
        <f t="shared" si="14"/>
        <v>16.297466172610086</v>
      </c>
      <c r="F217">
        <f t="shared" si="15"/>
        <v>81.487330863050445</v>
      </c>
    </row>
    <row r="218" spans="2:6">
      <c r="B218" s="1">
        <v>1.7089700000000001</v>
      </c>
      <c r="C218">
        <f t="shared" si="12"/>
        <v>59.919132576932299</v>
      </c>
      <c r="D218">
        <f t="shared" si="13"/>
        <v>299.59566288466146</v>
      </c>
      <c r="E218">
        <f t="shared" si="14"/>
        <v>16.297466172610083</v>
      </c>
      <c r="F218">
        <f t="shared" si="15"/>
        <v>81.487330863050403</v>
      </c>
    </row>
    <row r="219" spans="2:6">
      <c r="B219" s="1">
        <v>1.7448600000000001</v>
      </c>
      <c r="C219">
        <f t="shared" si="12"/>
        <v>58.686656809142278</v>
      </c>
      <c r="D219">
        <f t="shared" si="13"/>
        <v>293.43328404571139</v>
      </c>
      <c r="E219">
        <f t="shared" si="14"/>
        <v>16.297466172610083</v>
      </c>
      <c r="F219">
        <f t="shared" si="15"/>
        <v>81.487330863050417</v>
      </c>
    </row>
    <row r="220" spans="2:6">
      <c r="B220" s="1">
        <v>1.7815099999999999</v>
      </c>
      <c r="C220">
        <f t="shared" si="12"/>
        <v>57.479329332981578</v>
      </c>
      <c r="D220">
        <f t="shared" si="13"/>
        <v>287.39664666490791</v>
      </c>
      <c r="E220">
        <f t="shared" si="14"/>
        <v>16.297466172610086</v>
      </c>
      <c r="F220">
        <f t="shared" si="15"/>
        <v>81.487330863050431</v>
      </c>
    </row>
    <row r="221" spans="2:6">
      <c r="B221" s="1">
        <v>1.8189200000000001</v>
      </c>
      <c r="C221">
        <f t="shared" si="12"/>
        <v>56.297143359795918</v>
      </c>
      <c r="D221">
        <f t="shared" si="13"/>
        <v>281.48571679897958</v>
      </c>
      <c r="E221">
        <f t="shared" si="14"/>
        <v>16.297466172610083</v>
      </c>
      <c r="F221">
        <f t="shared" si="15"/>
        <v>81.487330863050417</v>
      </c>
    </row>
    <row r="222" spans="2:6">
      <c r="B222" s="1">
        <v>1.8571200000000001</v>
      </c>
      <c r="C222">
        <f t="shared" si="12"/>
        <v>55.13914017403291</v>
      </c>
      <c r="D222">
        <f t="shared" si="13"/>
        <v>275.69570087016456</v>
      </c>
      <c r="E222">
        <f t="shared" si="14"/>
        <v>16.297466172610083</v>
      </c>
      <c r="F222">
        <f t="shared" si="15"/>
        <v>81.487330863050417</v>
      </c>
    </row>
    <row r="223" spans="2:6">
      <c r="B223" s="1">
        <v>1.8961300000000001</v>
      </c>
      <c r="C223">
        <f t="shared" si="12"/>
        <v>54.004735962196683</v>
      </c>
      <c r="D223">
        <f t="shared" si="13"/>
        <v>270.02367981098342</v>
      </c>
      <c r="E223">
        <f t="shared" si="14"/>
        <v>16.297466172610083</v>
      </c>
      <c r="F223">
        <f t="shared" si="15"/>
        <v>81.487330863050417</v>
      </c>
    </row>
    <row r="224" spans="2:6">
      <c r="B224" s="1">
        <v>1.9359500000000001</v>
      </c>
      <c r="C224">
        <f t="shared" si="12"/>
        <v>52.893928045662328</v>
      </c>
      <c r="D224">
        <f t="shared" si="13"/>
        <v>264.46964022831162</v>
      </c>
      <c r="E224">
        <f t="shared" si="14"/>
        <v>16.297466172610083</v>
      </c>
      <c r="F224">
        <f t="shared" si="15"/>
        <v>81.487330863050403</v>
      </c>
    </row>
    <row r="225" spans="2:6">
      <c r="B225" s="1">
        <v>1.97661</v>
      </c>
      <c r="C225">
        <f t="shared" si="12"/>
        <v>51.805869645504174</v>
      </c>
      <c r="D225">
        <f t="shared" si="13"/>
        <v>259.02934822752087</v>
      </c>
      <c r="E225">
        <f t="shared" si="14"/>
        <v>16.297466172610083</v>
      </c>
      <c r="F225">
        <f t="shared" si="15"/>
        <v>81.487330863050417</v>
      </c>
    </row>
    <row r="226" spans="2:6">
      <c r="B226" s="1">
        <v>2.0181200000000001</v>
      </c>
      <c r="C226">
        <f t="shared" si="12"/>
        <v>50.740292945910049</v>
      </c>
      <c r="D226">
        <f t="shared" si="13"/>
        <v>253.70146472955025</v>
      </c>
      <c r="E226">
        <f t="shared" si="14"/>
        <v>16.297466172610083</v>
      </c>
      <c r="F226">
        <f t="shared" si="15"/>
        <v>81.487330863050417</v>
      </c>
    </row>
    <row r="227" spans="2:6">
      <c r="B227" s="1">
        <v>2.0605099999999998</v>
      </c>
      <c r="C227">
        <f t="shared" si="12"/>
        <v>49.696434377896736</v>
      </c>
      <c r="D227">
        <f t="shared" si="13"/>
        <v>248.48217188948368</v>
      </c>
      <c r="E227">
        <f t="shared" si="14"/>
        <v>16.297466172610083</v>
      </c>
      <c r="F227">
        <f t="shared" si="15"/>
        <v>81.487330863050417</v>
      </c>
    </row>
    <row r="228" spans="2:6">
      <c r="B228" s="1">
        <v>2.10378</v>
      </c>
      <c r="C228">
        <f t="shared" si="12"/>
        <v>48.674291038036301</v>
      </c>
      <c r="D228">
        <f t="shared" si="13"/>
        <v>243.37145519018151</v>
      </c>
      <c r="E228">
        <f t="shared" si="14"/>
        <v>16.297466172610083</v>
      </c>
      <c r="F228">
        <f t="shared" si="15"/>
        <v>81.487330863050417</v>
      </c>
    </row>
    <row r="229" spans="2:6">
      <c r="B229" s="1">
        <v>2.1479699999999999</v>
      </c>
      <c r="C229">
        <f t="shared" si="12"/>
        <v>47.672919081737639</v>
      </c>
      <c r="D229">
        <f t="shared" si="13"/>
        <v>238.36459540868819</v>
      </c>
      <c r="E229">
        <f t="shared" si="14"/>
        <v>16.297466172610083</v>
      </c>
      <c r="F229">
        <f t="shared" si="15"/>
        <v>81.487330863050417</v>
      </c>
    </row>
    <row r="230" spans="2:6">
      <c r="B230" s="1">
        <v>2.1930800000000001</v>
      </c>
      <c r="C230">
        <f t="shared" si="12"/>
        <v>46.692323125467375</v>
      </c>
      <c r="D230">
        <f t="shared" si="13"/>
        <v>233.46161562733687</v>
      </c>
      <c r="E230">
        <f t="shared" si="14"/>
        <v>16.297466172610083</v>
      </c>
      <c r="F230">
        <f t="shared" si="15"/>
        <v>81.487330863050417</v>
      </c>
    </row>
    <row r="231" spans="2:6">
      <c r="B231" s="1">
        <v>2.2391399999999999</v>
      </c>
      <c r="C231">
        <f t="shared" si="12"/>
        <v>45.731843475620103</v>
      </c>
      <c r="D231">
        <f t="shared" si="13"/>
        <v>228.65921737810052</v>
      </c>
      <c r="E231">
        <f t="shared" si="14"/>
        <v>16.297466172610079</v>
      </c>
      <c r="F231">
        <f t="shared" si="15"/>
        <v>81.487330863050403</v>
      </c>
    </row>
    <row r="232" spans="2:6">
      <c r="B232" s="1">
        <v>2.2861600000000002</v>
      </c>
      <c r="C232">
        <f t="shared" si="12"/>
        <v>44.791265703187875</v>
      </c>
      <c r="D232">
        <f t="shared" si="13"/>
        <v>223.95632851593939</v>
      </c>
      <c r="E232">
        <f t="shared" si="14"/>
        <v>16.297466172610083</v>
      </c>
      <c r="F232">
        <f t="shared" si="15"/>
        <v>81.487330863050417</v>
      </c>
    </row>
    <row r="233" spans="2:6">
      <c r="B233" s="1">
        <v>2.3341799999999999</v>
      </c>
      <c r="C233">
        <f t="shared" si="12"/>
        <v>43.869795816946421</v>
      </c>
      <c r="D233">
        <f t="shared" si="13"/>
        <v>219.34897908473209</v>
      </c>
      <c r="E233">
        <f t="shared" si="14"/>
        <v>16.297466172610083</v>
      </c>
      <c r="F233">
        <f t="shared" si="15"/>
        <v>81.487330863050403</v>
      </c>
    </row>
    <row r="234" spans="2:6">
      <c r="B234" s="1">
        <v>2.3832</v>
      </c>
      <c r="C234">
        <f t="shared" si="12"/>
        <v>42.967438737831486</v>
      </c>
      <c r="D234">
        <f t="shared" si="13"/>
        <v>214.83719368915743</v>
      </c>
      <c r="E234">
        <f t="shared" si="14"/>
        <v>16.297466172610083</v>
      </c>
      <c r="F234">
        <f t="shared" si="15"/>
        <v>81.487330863050417</v>
      </c>
    </row>
    <row r="235" spans="2:6">
      <c r="B235" s="1">
        <v>2.4332500000000001</v>
      </c>
      <c r="C235">
        <f t="shared" si="12"/>
        <v>42.083633001130174</v>
      </c>
      <c r="D235">
        <f t="shared" si="13"/>
        <v>210.41816500565088</v>
      </c>
      <c r="E235">
        <f t="shared" si="14"/>
        <v>16.297466172610083</v>
      </c>
      <c r="F235">
        <f t="shared" si="15"/>
        <v>81.487330863050417</v>
      </c>
    </row>
    <row r="236" spans="2:6">
      <c r="B236" s="1">
        <v>2.4843600000000001</v>
      </c>
      <c r="C236">
        <f t="shared" si="12"/>
        <v>41.217858925437532</v>
      </c>
      <c r="D236">
        <f t="shared" si="13"/>
        <v>206.08929462718766</v>
      </c>
      <c r="E236">
        <f t="shared" si="14"/>
        <v>16.297466172610083</v>
      </c>
      <c r="F236">
        <f t="shared" si="15"/>
        <v>81.487330863050417</v>
      </c>
    </row>
    <row r="237" spans="2:6">
      <c r="B237" s="1">
        <v>2.53653</v>
      </c>
      <c r="C237">
        <f t="shared" si="12"/>
        <v>40.370111924558358</v>
      </c>
      <c r="D237">
        <f t="shared" si="13"/>
        <v>201.85055962279179</v>
      </c>
      <c r="E237">
        <f t="shared" si="14"/>
        <v>16.297466172610083</v>
      </c>
      <c r="F237">
        <f t="shared" si="15"/>
        <v>81.487330863050417</v>
      </c>
    </row>
    <row r="238" spans="2:6">
      <c r="B238" s="1">
        <v>2.5898099999999999</v>
      </c>
      <c r="C238">
        <f t="shared" si="12"/>
        <v>39.539580123638416</v>
      </c>
      <c r="D238">
        <f t="shared" si="13"/>
        <v>197.69790061819208</v>
      </c>
      <c r="E238">
        <f t="shared" si="14"/>
        <v>16.297466172610086</v>
      </c>
      <c r="F238">
        <f t="shared" si="15"/>
        <v>81.487330863050417</v>
      </c>
    </row>
    <row r="239" spans="2:6">
      <c r="B239" s="1">
        <v>2.6442000000000001</v>
      </c>
      <c r="C239">
        <f t="shared" si="12"/>
        <v>38.726268814764389</v>
      </c>
      <c r="D239">
        <f t="shared" si="13"/>
        <v>193.63134407382194</v>
      </c>
      <c r="E239">
        <f t="shared" si="14"/>
        <v>16.297466172610083</v>
      </c>
      <c r="F239">
        <f t="shared" si="15"/>
        <v>81.487330863050417</v>
      </c>
    </row>
    <row r="240" spans="2:6">
      <c r="B240" s="1">
        <v>2.6997300000000002</v>
      </c>
      <c r="C240">
        <f t="shared" si="12"/>
        <v>37.929718897815704</v>
      </c>
      <c r="D240">
        <f t="shared" si="13"/>
        <v>189.6485944890785</v>
      </c>
      <c r="E240">
        <f t="shared" si="14"/>
        <v>16.297466172610083</v>
      </c>
      <c r="F240">
        <f t="shared" si="15"/>
        <v>81.487330863050403</v>
      </c>
    </row>
    <row r="241" spans="2:6">
      <c r="B241" s="1">
        <v>2.7564299999999999</v>
      </c>
      <c r="C241">
        <f t="shared" si="12"/>
        <v>37.149501347757791</v>
      </c>
      <c r="D241">
        <f t="shared" si="13"/>
        <v>185.74750673878896</v>
      </c>
      <c r="E241">
        <f t="shared" si="14"/>
        <v>16.297466172610083</v>
      </c>
      <c r="F241">
        <f t="shared" si="15"/>
        <v>81.487330863050417</v>
      </c>
    </row>
    <row r="242" spans="2:6">
      <c r="B242" s="1">
        <v>2.8143199999999999</v>
      </c>
      <c r="C242">
        <f t="shared" si="12"/>
        <v>36.385343528809805</v>
      </c>
      <c r="D242">
        <f t="shared" si="13"/>
        <v>181.92671764404903</v>
      </c>
      <c r="E242">
        <f t="shared" si="14"/>
        <v>16.297466172610083</v>
      </c>
      <c r="F242">
        <f t="shared" si="15"/>
        <v>81.487330863050431</v>
      </c>
    </row>
    <row r="243" spans="2:6">
      <c r="B243" s="1">
        <v>2.8734299999999999</v>
      </c>
      <c r="C243">
        <f t="shared" si="12"/>
        <v>35.63685212446449</v>
      </c>
      <c r="D243">
        <f t="shared" si="13"/>
        <v>178.18426062232245</v>
      </c>
      <c r="E243">
        <f t="shared" si="14"/>
        <v>16.297466172610083</v>
      </c>
      <c r="F243">
        <f t="shared" si="15"/>
        <v>81.487330863050417</v>
      </c>
    </row>
    <row r="244" spans="2:6">
      <c r="B244" s="1">
        <v>2.9337800000000001</v>
      </c>
      <c r="C244">
        <f t="shared" si="12"/>
        <v>34.903776015924848</v>
      </c>
      <c r="D244">
        <f t="shared" si="13"/>
        <v>174.51888007962424</v>
      </c>
      <c r="E244">
        <f t="shared" si="14"/>
        <v>16.297466172610086</v>
      </c>
      <c r="F244">
        <f t="shared" si="15"/>
        <v>81.487330863050431</v>
      </c>
    </row>
    <row r="245" spans="2:6">
      <c r="B245" s="1">
        <v>2.99539</v>
      </c>
      <c r="C245">
        <f t="shared" si="12"/>
        <v>34.18586561349273</v>
      </c>
      <c r="D245">
        <f t="shared" si="13"/>
        <v>170.92932806746364</v>
      </c>
      <c r="E245">
        <f t="shared" si="14"/>
        <v>16.297466172610083</v>
      </c>
      <c r="F245">
        <f t="shared" si="15"/>
        <v>81.487330863050403</v>
      </c>
    </row>
    <row r="246" spans="2:6">
      <c r="B246" s="1">
        <v>3.0583</v>
      </c>
      <c r="C246">
        <f t="shared" si="12"/>
        <v>33.482653761893864</v>
      </c>
      <c r="D246">
        <f t="shared" si="13"/>
        <v>167.41326880946932</v>
      </c>
      <c r="E246">
        <f t="shared" si="14"/>
        <v>16.297466172610086</v>
      </c>
      <c r="F246">
        <f t="shared" si="15"/>
        <v>81.487330863050431</v>
      </c>
    </row>
    <row r="247" spans="2:6">
      <c r="B247" s="1">
        <v>3.1225299999999998</v>
      </c>
      <c r="C247">
        <f t="shared" si="12"/>
        <v>32.793920314616678</v>
      </c>
      <c r="D247">
        <f t="shared" si="13"/>
        <v>163.96960157308339</v>
      </c>
      <c r="E247">
        <f t="shared" si="14"/>
        <v>16.297466172610083</v>
      </c>
      <c r="F247">
        <f t="shared" si="15"/>
        <v>81.487330863050417</v>
      </c>
    </row>
    <row r="248" spans="2:6">
      <c r="B248" s="1">
        <v>3.18811</v>
      </c>
      <c r="C248">
        <f t="shared" si="12"/>
        <v>32.11934343545235</v>
      </c>
      <c r="D248">
        <f t="shared" si="13"/>
        <v>160.59671717726175</v>
      </c>
      <c r="E248">
        <f t="shared" si="14"/>
        <v>16.297466172610083</v>
      </c>
      <c r="F248">
        <f t="shared" si="15"/>
        <v>81.487330863050403</v>
      </c>
    </row>
    <row r="249" spans="2:6">
      <c r="B249" s="1">
        <v>3.2550699999999999</v>
      </c>
      <c r="C249">
        <f t="shared" si="12"/>
        <v>31.458616865382311</v>
      </c>
      <c r="D249">
        <f t="shared" si="13"/>
        <v>157.29308432691155</v>
      </c>
      <c r="E249">
        <f t="shared" si="14"/>
        <v>16.297466172610083</v>
      </c>
      <c r="F249">
        <f t="shared" si="15"/>
        <v>81.487330863050403</v>
      </c>
    </row>
    <row r="250" spans="2:6">
      <c r="B250" s="1">
        <v>3.3234400000000002</v>
      </c>
      <c r="C250">
        <f t="shared" si="12"/>
        <v>30.811448378788242</v>
      </c>
      <c r="D250">
        <f t="shared" si="13"/>
        <v>154.05724189394121</v>
      </c>
      <c r="E250">
        <f t="shared" si="14"/>
        <v>16.297466172610083</v>
      </c>
      <c r="F250">
        <f t="shared" si="15"/>
        <v>81.487330863050417</v>
      </c>
    </row>
    <row r="251" spans="2:6">
      <c r="B251" s="1">
        <v>3.39323</v>
      </c>
      <c r="C251">
        <f t="shared" si="12"/>
        <v>30.177736257194471</v>
      </c>
      <c r="D251">
        <f t="shared" si="13"/>
        <v>150.88868128597235</v>
      </c>
      <c r="E251">
        <f t="shared" si="14"/>
        <v>16.297466172610083</v>
      </c>
      <c r="F251">
        <f t="shared" si="15"/>
        <v>81.487330863050417</v>
      </c>
    </row>
    <row r="252" spans="2:6">
      <c r="B252" s="1">
        <v>3.4645000000000001</v>
      </c>
      <c r="C252">
        <f t="shared" si="12"/>
        <v>29.556934622600661</v>
      </c>
      <c r="D252">
        <f t="shared" si="13"/>
        <v>147.78467311300329</v>
      </c>
      <c r="E252">
        <f t="shared" si="14"/>
        <v>16.297466172610083</v>
      </c>
      <c r="F252">
        <f t="shared" si="15"/>
        <v>81.487330863050403</v>
      </c>
    </row>
    <row r="253" spans="2:6">
      <c r="B253" s="1">
        <v>3.5372599999999998</v>
      </c>
      <c r="C253">
        <f t="shared" si="12"/>
        <v>28.948960494846293</v>
      </c>
      <c r="D253">
        <f t="shared" si="13"/>
        <v>144.74480247423148</v>
      </c>
      <c r="E253">
        <f t="shared" si="14"/>
        <v>16.297466172610083</v>
      </c>
      <c r="F253">
        <f t="shared" si="15"/>
        <v>81.487330863050417</v>
      </c>
    </row>
    <row r="254" spans="2:6">
      <c r="B254" s="1">
        <v>3.6115499999999998</v>
      </c>
      <c r="C254">
        <f t="shared" si="12"/>
        <v>28.353477038944497</v>
      </c>
      <c r="D254">
        <f t="shared" si="13"/>
        <v>141.76738519472249</v>
      </c>
      <c r="E254">
        <f t="shared" si="14"/>
        <v>16.297466172610083</v>
      </c>
      <c r="F254">
        <f t="shared" si="15"/>
        <v>81.487330863050417</v>
      </c>
    </row>
    <row r="255" spans="2:6">
      <c r="B255" s="1">
        <v>3.6873999999999998</v>
      </c>
      <c r="C255">
        <f t="shared" si="12"/>
        <v>27.770244616803168</v>
      </c>
      <c r="D255">
        <f t="shared" si="13"/>
        <v>138.85122308401583</v>
      </c>
      <c r="E255">
        <f t="shared" si="14"/>
        <v>16.297466172610083</v>
      </c>
      <c r="F255">
        <f t="shared" si="15"/>
        <v>81.487330863050403</v>
      </c>
    </row>
    <row r="256" spans="2:6">
      <c r="B256" s="1">
        <v>3.76485</v>
      </c>
      <c r="C256">
        <f t="shared" si="12"/>
        <v>27.198958789858825</v>
      </c>
      <c r="D256">
        <f t="shared" si="13"/>
        <v>135.99479394929412</v>
      </c>
      <c r="E256">
        <f t="shared" si="14"/>
        <v>16.297466172610083</v>
      </c>
      <c r="F256">
        <f t="shared" si="15"/>
        <v>81.487330863050403</v>
      </c>
    </row>
    <row r="257" spans="2:6">
      <c r="B257" s="1">
        <v>3.8439199999999998</v>
      </c>
      <c r="C257">
        <f t="shared" si="12"/>
        <v>26.639472205456933</v>
      </c>
      <c r="D257">
        <f t="shared" si="13"/>
        <v>133.19736102728467</v>
      </c>
      <c r="E257">
        <f t="shared" si="14"/>
        <v>16.297466172610086</v>
      </c>
      <c r="F257">
        <f t="shared" si="15"/>
        <v>81.487330863050431</v>
      </c>
    </row>
    <row r="258" spans="2:6">
      <c r="B258" s="1">
        <v>3.9246500000000002</v>
      </c>
      <c r="C258">
        <f t="shared" si="12"/>
        <v>26.091498604971143</v>
      </c>
      <c r="D258">
        <f t="shared" si="13"/>
        <v>130.45749302485572</v>
      </c>
      <c r="E258">
        <f t="shared" si="14"/>
        <v>16.297466172610083</v>
      </c>
      <c r="F258">
        <f t="shared" si="15"/>
        <v>81.487330863050417</v>
      </c>
    </row>
    <row r="259" spans="2:6">
      <c r="B259" s="1">
        <v>4.0070699999999997</v>
      </c>
      <c r="C259">
        <f t="shared" si="12"/>
        <v>25.554831834732113</v>
      </c>
      <c r="D259">
        <f t="shared" si="13"/>
        <v>127.77415917366056</v>
      </c>
      <c r="E259">
        <f t="shared" si="14"/>
        <v>16.297466172610083</v>
      </c>
      <c r="F259">
        <f t="shared" si="15"/>
        <v>81.487330863050417</v>
      </c>
    </row>
    <row r="260" spans="2:6">
      <c r="B260" s="1">
        <v>4.0912300000000004</v>
      </c>
      <c r="C260">
        <f t="shared" si="12"/>
        <v>25.029147713523802</v>
      </c>
      <c r="D260">
        <f t="shared" si="13"/>
        <v>125.14573856761901</v>
      </c>
      <c r="E260">
        <f t="shared" si="14"/>
        <v>16.297466172610083</v>
      </c>
      <c r="F260">
        <f t="shared" si="15"/>
        <v>81.487330863050417</v>
      </c>
    </row>
    <row r="261" spans="2:6">
      <c r="B261" s="1">
        <v>4.1771500000000001</v>
      </c>
      <c r="C261">
        <f t="shared" ref="C261:C303" si="16">100*_xlfn.LET(_xlpm.T,B261,_xlpm.Z,$C$1,
IF(_xlpm.T&lt;0.16,(0.64+6*_xlpm.T)*_xlpm.Z,
IF(_xlpm.T&lt;0.64,1.6*_xlpm.Z,
IF(_xlpm.T&lt;999,(1.024/_xlpm.T)*_xlpm.Z,"N/A"))))</f>
        <v>24.514321965933711</v>
      </c>
      <c r="D261">
        <f t="shared" ref="D261:D303" si="17">5*C261</f>
        <v>122.57160982966855</v>
      </c>
      <c r="E261">
        <f t="shared" ref="E261:E303" si="18">C261/(2*PI()/B261)</f>
        <v>16.297466172610083</v>
      </c>
      <c r="F261">
        <f t="shared" ref="F261:F303" si="19">D261/(2*PI()/B261)</f>
        <v>81.487330863050417</v>
      </c>
    </row>
    <row r="262" spans="2:6">
      <c r="B262" s="1">
        <v>4.2648799999999998</v>
      </c>
      <c r="C262">
        <f t="shared" si="16"/>
        <v>24.010054210200522</v>
      </c>
      <c r="D262">
        <f t="shared" si="17"/>
        <v>120.05027105100261</v>
      </c>
      <c r="E262">
        <f t="shared" si="18"/>
        <v>16.297466172610083</v>
      </c>
      <c r="F262">
        <f t="shared" si="19"/>
        <v>81.487330863050417</v>
      </c>
    </row>
    <row r="263" spans="2:6">
      <c r="B263" s="1">
        <v>4.3544499999999999</v>
      </c>
      <c r="C263">
        <f t="shared" si="16"/>
        <v>23.516173110266511</v>
      </c>
      <c r="D263">
        <f t="shared" si="17"/>
        <v>117.58086555133255</v>
      </c>
      <c r="E263">
        <f t="shared" si="18"/>
        <v>16.297466172610086</v>
      </c>
      <c r="F263">
        <f t="shared" si="19"/>
        <v>81.487330863050417</v>
      </c>
    </row>
    <row r="264" spans="2:6">
      <c r="B264" s="1">
        <v>4.4459099999999996</v>
      </c>
      <c r="C264">
        <f t="shared" si="16"/>
        <v>23.032405064430005</v>
      </c>
      <c r="D264">
        <f t="shared" si="17"/>
        <v>115.16202532215003</v>
      </c>
      <c r="E264">
        <f t="shared" si="18"/>
        <v>16.297466172610083</v>
      </c>
      <c r="F264">
        <f t="shared" si="19"/>
        <v>81.487330863050403</v>
      </c>
    </row>
    <row r="265" spans="2:6">
      <c r="B265" s="1">
        <v>4.5392799999999998</v>
      </c>
      <c r="C265">
        <f t="shared" si="16"/>
        <v>22.558643661549851</v>
      </c>
      <c r="D265">
        <f t="shared" si="17"/>
        <v>112.79321830774926</v>
      </c>
      <c r="E265">
        <f t="shared" si="18"/>
        <v>16.297466172610083</v>
      </c>
      <c r="F265">
        <f t="shared" si="19"/>
        <v>81.487330863050417</v>
      </c>
    </row>
    <row r="266" spans="2:6">
      <c r="B266" s="1">
        <v>4.63462</v>
      </c>
      <c r="C266">
        <f t="shared" si="16"/>
        <v>22.094583806223596</v>
      </c>
      <c r="D266">
        <f t="shared" si="17"/>
        <v>110.47291903111798</v>
      </c>
      <c r="E266">
        <f t="shared" si="18"/>
        <v>16.297466172610083</v>
      </c>
      <c r="F266">
        <f t="shared" si="19"/>
        <v>81.487330863050417</v>
      </c>
    </row>
    <row r="267" spans="2:6">
      <c r="B267" s="1">
        <v>4.7319500000000003</v>
      </c>
      <c r="C267">
        <f t="shared" si="16"/>
        <v>21.640127220279165</v>
      </c>
      <c r="D267">
        <f t="shared" si="17"/>
        <v>108.20063610139583</v>
      </c>
      <c r="E267">
        <f t="shared" si="18"/>
        <v>16.297466172610083</v>
      </c>
      <c r="F267">
        <f t="shared" si="19"/>
        <v>81.487330863050417</v>
      </c>
    </row>
    <row r="268" spans="2:6">
      <c r="B268" s="1">
        <v>4.8313300000000003</v>
      </c>
      <c r="C268">
        <f t="shared" si="16"/>
        <v>21.194991855244826</v>
      </c>
      <c r="D268">
        <f t="shared" si="17"/>
        <v>105.97495927622413</v>
      </c>
      <c r="E268">
        <f t="shared" si="18"/>
        <v>16.297466172610079</v>
      </c>
      <c r="F268">
        <f t="shared" si="19"/>
        <v>81.487330863050403</v>
      </c>
    </row>
    <row r="269" spans="2:6">
      <c r="B269" s="1">
        <v>4.9328000000000003</v>
      </c>
      <c r="C269">
        <f t="shared" si="16"/>
        <v>20.759000973078169</v>
      </c>
      <c r="D269">
        <f t="shared" si="17"/>
        <v>103.79500486539085</v>
      </c>
      <c r="E269">
        <f t="shared" si="18"/>
        <v>16.297466172610083</v>
      </c>
      <c r="F269">
        <f t="shared" si="19"/>
        <v>81.487330863050417</v>
      </c>
    </row>
    <row r="270" spans="2:6">
      <c r="B270" s="1">
        <v>5.0364000000000004</v>
      </c>
      <c r="C270">
        <f t="shared" si="16"/>
        <v>20.331983162576442</v>
      </c>
      <c r="D270">
        <f t="shared" si="17"/>
        <v>101.65991581288222</v>
      </c>
      <c r="E270">
        <f t="shared" si="18"/>
        <v>16.297466172610083</v>
      </c>
      <c r="F270">
        <f t="shared" si="19"/>
        <v>81.487330863050417</v>
      </c>
    </row>
    <row r="271" spans="2:6">
      <c r="B271" s="1">
        <v>5.1421799999999998</v>
      </c>
      <c r="C271">
        <f t="shared" si="16"/>
        <v>19.913733085967429</v>
      </c>
      <c r="D271">
        <f t="shared" si="17"/>
        <v>99.568665429837154</v>
      </c>
      <c r="E271">
        <f t="shared" si="18"/>
        <v>16.297466172610083</v>
      </c>
      <c r="F271">
        <f t="shared" si="19"/>
        <v>81.487330863050417</v>
      </c>
    </row>
    <row r="272" spans="2:6">
      <c r="B272" s="1">
        <v>5.2501699999999998</v>
      </c>
      <c r="C272">
        <f t="shared" si="16"/>
        <v>19.504130342446054</v>
      </c>
      <c r="D272">
        <f t="shared" si="17"/>
        <v>97.520651712230261</v>
      </c>
      <c r="E272">
        <f t="shared" si="18"/>
        <v>16.297466172610083</v>
      </c>
      <c r="F272">
        <f t="shared" si="19"/>
        <v>81.487330863050403</v>
      </c>
    </row>
    <row r="273" spans="2:6">
      <c r="B273" s="1">
        <v>5.3604399999999996</v>
      </c>
      <c r="C273">
        <f t="shared" si="16"/>
        <v>19.102909462656054</v>
      </c>
      <c r="D273">
        <f t="shared" si="17"/>
        <v>95.514547313280275</v>
      </c>
      <c r="E273">
        <f t="shared" si="18"/>
        <v>16.297466172610083</v>
      </c>
      <c r="F273">
        <f t="shared" si="19"/>
        <v>81.487330863050417</v>
      </c>
    </row>
    <row r="274" spans="2:6">
      <c r="B274" s="1">
        <v>5.47302</v>
      </c>
      <c r="C274">
        <f t="shared" si="16"/>
        <v>18.709962689703307</v>
      </c>
      <c r="D274">
        <f t="shared" si="17"/>
        <v>93.549813448516531</v>
      </c>
      <c r="E274">
        <f t="shared" si="18"/>
        <v>16.297466172610083</v>
      </c>
      <c r="F274">
        <f t="shared" si="19"/>
        <v>81.487330863050403</v>
      </c>
    </row>
    <row r="275" spans="2:6">
      <c r="B275" s="1">
        <v>5.5879599999999998</v>
      </c>
      <c r="C275">
        <f t="shared" si="16"/>
        <v>18.325113279264706</v>
      </c>
      <c r="D275">
        <f t="shared" si="17"/>
        <v>91.625566396323535</v>
      </c>
      <c r="E275">
        <f t="shared" si="18"/>
        <v>16.297466172610083</v>
      </c>
      <c r="F275">
        <f t="shared" si="19"/>
        <v>81.487330863050417</v>
      </c>
    </row>
    <row r="276" spans="2:6">
      <c r="B276" s="1">
        <v>5.7053200000000004</v>
      </c>
      <c r="C276">
        <f t="shared" si="16"/>
        <v>17.948160664081943</v>
      </c>
      <c r="D276">
        <f t="shared" si="17"/>
        <v>89.740803320409711</v>
      </c>
      <c r="E276">
        <f t="shared" si="18"/>
        <v>16.297466172610083</v>
      </c>
      <c r="F276">
        <f t="shared" si="19"/>
        <v>81.487330863050403</v>
      </c>
    </row>
    <row r="277" spans="2:6">
      <c r="B277" s="1">
        <v>5.8251499999999998</v>
      </c>
      <c r="C277">
        <f t="shared" si="16"/>
        <v>17.5789464648979</v>
      </c>
      <c r="D277">
        <f t="shared" si="17"/>
        <v>87.894732324489496</v>
      </c>
      <c r="E277">
        <f t="shared" si="18"/>
        <v>16.297466172610083</v>
      </c>
      <c r="F277">
        <f t="shared" si="19"/>
        <v>81.487330863050417</v>
      </c>
    </row>
    <row r="278" spans="2:6">
      <c r="B278" s="1">
        <v>5.9474900000000002</v>
      </c>
      <c r="C278">
        <f t="shared" si="16"/>
        <v>17.217347149806052</v>
      </c>
      <c r="D278">
        <f t="shared" si="17"/>
        <v>86.086735749030254</v>
      </c>
      <c r="E278">
        <f t="shared" si="18"/>
        <v>16.297466172610083</v>
      </c>
      <c r="F278">
        <f t="shared" si="19"/>
        <v>81.487330863050403</v>
      </c>
    </row>
    <row r="279" spans="2:6">
      <c r="B279" s="1">
        <v>6.0724</v>
      </c>
      <c r="C279">
        <f t="shared" si="16"/>
        <v>16.863184243462221</v>
      </c>
      <c r="D279">
        <f t="shared" si="17"/>
        <v>84.315921217311114</v>
      </c>
      <c r="E279">
        <f t="shared" si="18"/>
        <v>16.297466172610083</v>
      </c>
      <c r="F279">
        <f t="shared" si="19"/>
        <v>81.487330863050431</v>
      </c>
    </row>
    <row r="280" spans="2:6">
      <c r="B280" s="1">
        <v>6.1999300000000002</v>
      </c>
      <c r="C280">
        <f t="shared" si="16"/>
        <v>16.516315506787979</v>
      </c>
      <c r="D280">
        <f t="shared" si="17"/>
        <v>82.581577533939893</v>
      </c>
      <c r="E280">
        <f t="shared" si="18"/>
        <v>16.297466172610083</v>
      </c>
      <c r="F280">
        <f t="shared" si="19"/>
        <v>81.487330863050417</v>
      </c>
    </row>
    <row r="281" spans="2:6">
      <c r="B281" s="1">
        <v>6.3301400000000001</v>
      </c>
      <c r="C281">
        <f t="shared" si="16"/>
        <v>16.176577453263278</v>
      </c>
      <c r="D281">
        <f t="shared" si="17"/>
        <v>80.882887266316388</v>
      </c>
      <c r="E281">
        <f t="shared" si="18"/>
        <v>16.297466172610083</v>
      </c>
      <c r="F281">
        <f t="shared" si="19"/>
        <v>81.487330863050417</v>
      </c>
    </row>
    <row r="282" spans="2:6">
      <c r="B282" s="1">
        <v>6.4630900000000002</v>
      </c>
      <c r="C282">
        <f t="shared" si="16"/>
        <v>15.843814645935614</v>
      </c>
      <c r="D282">
        <f t="shared" si="17"/>
        <v>79.219073229678074</v>
      </c>
      <c r="E282">
        <f t="shared" si="18"/>
        <v>16.297466172610086</v>
      </c>
      <c r="F282">
        <f t="shared" si="19"/>
        <v>81.487330863050431</v>
      </c>
    </row>
    <row r="283" spans="2:6">
      <c r="B283" s="1">
        <v>6.5988300000000004</v>
      </c>
      <c r="C283">
        <f t="shared" si="16"/>
        <v>15.517902416034357</v>
      </c>
      <c r="D283">
        <f t="shared" si="17"/>
        <v>77.589512080171787</v>
      </c>
      <c r="E283">
        <f t="shared" si="18"/>
        <v>16.297466172610083</v>
      </c>
      <c r="F283">
        <f t="shared" si="19"/>
        <v>81.487330863050417</v>
      </c>
    </row>
    <row r="284" spans="2:6">
      <c r="B284" s="1">
        <v>6.7374200000000002</v>
      </c>
      <c r="C284">
        <f t="shared" si="16"/>
        <v>15.198696236838433</v>
      </c>
      <c r="D284">
        <f t="shared" si="17"/>
        <v>75.993481184192163</v>
      </c>
      <c r="E284">
        <f t="shared" si="18"/>
        <v>16.297466172610083</v>
      </c>
      <c r="F284">
        <f t="shared" si="19"/>
        <v>81.487330863050417</v>
      </c>
    </row>
    <row r="285" spans="2:6">
      <c r="B285" s="1">
        <v>6.8789199999999999</v>
      </c>
      <c r="C285">
        <f t="shared" si="16"/>
        <v>14.886057695103302</v>
      </c>
      <c r="D285">
        <f t="shared" si="17"/>
        <v>74.430288475516505</v>
      </c>
      <c r="E285">
        <f t="shared" si="18"/>
        <v>16.297466172610086</v>
      </c>
      <c r="F285">
        <f t="shared" si="19"/>
        <v>81.487330863050417</v>
      </c>
    </row>
    <row r="286" spans="2:6">
      <c r="B286" s="1">
        <v>7.02339</v>
      </c>
      <c r="C286">
        <f t="shared" si="16"/>
        <v>14.579853888222068</v>
      </c>
      <c r="D286">
        <f t="shared" si="17"/>
        <v>72.899269441110334</v>
      </c>
      <c r="E286">
        <f t="shared" si="18"/>
        <v>16.297466172610083</v>
      </c>
      <c r="F286">
        <f t="shared" si="19"/>
        <v>81.487330863050403</v>
      </c>
    </row>
    <row r="287" spans="2:6">
      <c r="B287" s="1">
        <v>7.1708999999999996</v>
      </c>
      <c r="C287">
        <f t="shared" si="16"/>
        <v>14.279936967465732</v>
      </c>
      <c r="D287">
        <f t="shared" si="17"/>
        <v>71.399684837328664</v>
      </c>
      <c r="E287">
        <f t="shared" si="18"/>
        <v>16.297466172610083</v>
      </c>
      <c r="F287">
        <f t="shared" si="19"/>
        <v>81.487330863050431</v>
      </c>
    </row>
    <row r="288" spans="2:6">
      <c r="B288" s="1">
        <v>7.3215000000000003</v>
      </c>
      <c r="C288">
        <f t="shared" si="16"/>
        <v>13.986205012634024</v>
      </c>
      <c r="D288">
        <f t="shared" si="17"/>
        <v>69.931025063170125</v>
      </c>
      <c r="E288">
        <f t="shared" si="18"/>
        <v>16.297466172610083</v>
      </c>
      <c r="F288">
        <f t="shared" si="19"/>
        <v>81.487330863050431</v>
      </c>
    </row>
    <row r="289" spans="2:6">
      <c r="B289" s="1">
        <v>7.4752700000000001</v>
      </c>
      <c r="C289">
        <f t="shared" si="16"/>
        <v>13.698501860133479</v>
      </c>
      <c r="D289">
        <f t="shared" si="17"/>
        <v>68.492509300667393</v>
      </c>
      <c r="E289">
        <f t="shared" si="18"/>
        <v>16.297466172610083</v>
      </c>
      <c r="F289">
        <f t="shared" si="19"/>
        <v>81.487330863050403</v>
      </c>
    </row>
    <row r="290" spans="2:6">
      <c r="B290" s="1">
        <v>7.6322700000000001</v>
      </c>
      <c r="C290">
        <f t="shared" si="16"/>
        <v>13.416716127705126</v>
      </c>
      <c r="D290">
        <f t="shared" si="17"/>
        <v>67.083580638525632</v>
      </c>
      <c r="E290">
        <f t="shared" si="18"/>
        <v>16.297466172610083</v>
      </c>
      <c r="F290">
        <f t="shared" si="19"/>
        <v>81.487330863050417</v>
      </c>
    </row>
    <row r="291" spans="2:6">
      <c r="B291" s="1">
        <v>7.7925599999999999</v>
      </c>
      <c r="C291">
        <f t="shared" si="16"/>
        <v>13.140739371913723</v>
      </c>
      <c r="D291">
        <f t="shared" si="17"/>
        <v>65.703696859568609</v>
      </c>
      <c r="E291">
        <f t="shared" si="18"/>
        <v>16.297466172610083</v>
      </c>
      <c r="F291">
        <f t="shared" si="19"/>
        <v>81.487330863050403</v>
      </c>
    </row>
    <row r="292" spans="2:6">
      <c r="B292" s="1">
        <v>7.9562200000000001</v>
      </c>
      <c r="C292">
        <f t="shared" si="16"/>
        <v>12.87043344703892</v>
      </c>
      <c r="D292">
        <f t="shared" si="17"/>
        <v>64.352167235194599</v>
      </c>
      <c r="E292">
        <f t="shared" si="18"/>
        <v>16.297466172610083</v>
      </c>
      <c r="F292">
        <f t="shared" si="19"/>
        <v>81.487330863050403</v>
      </c>
    </row>
    <row r="293" spans="2:6">
      <c r="B293" s="1">
        <v>8.1233199999999997</v>
      </c>
      <c r="C293">
        <f t="shared" si="16"/>
        <v>12.605683390534905</v>
      </c>
      <c r="D293">
        <f t="shared" si="17"/>
        <v>63.028416952674526</v>
      </c>
      <c r="E293">
        <f t="shared" si="18"/>
        <v>16.297466172610083</v>
      </c>
      <c r="F293">
        <f t="shared" si="19"/>
        <v>81.487330863050417</v>
      </c>
    </row>
    <row r="294" spans="2:6">
      <c r="B294" s="1">
        <v>8.29392</v>
      </c>
      <c r="C294">
        <f t="shared" si="16"/>
        <v>12.34639350271042</v>
      </c>
      <c r="D294">
        <f t="shared" si="17"/>
        <v>61.7319675135521</v>
      </c>
      <c r="E294">
        <f t="shared" si="18"/>
        <v>16.297466172610083</v>
      </c>
      <c r="F294">
        <f t="shared" si="19"/>
        <v>81.487330863050417</v>
      </c>
    </row>
    <row r="295" spans="2:6">
      <c r="B295" s="1">
        <v>8.4681200000000008</v>
      </c>
      <c r="C295">
        <f t="shared" si="16"/>
        <v>12.092412483526449</v>
      </c>
      <c r="D295">
        <f t="shared" si="17"/>
        <v>60.462062417632239</v>
      </c>
      <c r="E295">
        <f t="shared" si="18"/>
        <v>16.297466172610083</v>
      </c>
      <c r="F295">
        <f t="shared" si="19"/>
        <v>81.487330863050417</v>
      </c>
    </row>
    <row r="296" spans="2:6">
      <c r="B296" s="1">
        <v>8.6459600000000005</v>
      </c>
      <c r="C296">
        <f t="shared" si="16"/>
        <v>11.843681904612096</v>
      </c>
      <c r="D296">
        <f t="shared" si="17"/>
        <v>59.21840952306048</v>
      </c>
      <c r="E296">
        <f t="shared" si="18"/>
        <v>16.297466172610083</v>
      </c>
      <c r="F296">
        <f t="shared" si="19"/>
        <v>81.487330863050417</v>
      </c>
    </row>
    <row r="297" spans="2:6">
      <c r="B297" s="1">
        <v>8.8275500000000005</v>
      </c>
      <c r="C297">
        <f t="shared" si="16"/>
        <v>11.600047578320146</v>
      </c>
      <c r="D297">
        <f t="shared" si="17"/>
        <v>58.000237891600726</v>
      </c>
      <c r="E297">
        <f t="shared" si="18"/>
        <v>16.297466172610083</v>
      </c>
      <c r="F297">
        <f t="shared" si="19"/>
        <v>81.487330863050417</v>
      </c>
    </row>
    <row r="298" spans="2:6">
      <c r="B298" s="1">
        <v>9.01295</v>
      </c>
      <c r="C298">
        <f t="shared" si="16"/>
        <v>11.361429942471666</v>
      </c>
      <c r="D298">
        <f t="shared" si="17"/>
        <v>56.807149712358331</v>
      </c>
      <c r="E298">
        <f t="shared" si="18"/>
        <v>16.297466172610083</v>
      </c>
      <c r="F298">
        <f t="shared" si="19"/>
        <v>81.487330863050417</v>
      </c>
    </row>
    <row r="299" spans="2:6">
      <c r="B299" s="1">
        <v>9.2022399999999998</v>
      </c>
      <c r="C299">
        <f t="shared" si="16"/>
        <v>11.127725423375178</v>
      </c>
      <c r="D299">
        <f t="shared" si="17"/>
        <v>55.638627116875895</v>
      </c>
      <c r="E299">
        <f t="shared" si="18"/>
        <v>16.297466172610083</v>
      </c>
      <c r="F299">
        <f t="shared" si="19"/>
        <v>81.487330863050417</v>
      </c>
    </row>
    <row r="300" spans="2:6">
      <c r="B300" s="1">
        <v>9.3955000000000002</v>
      </c>
      <c r="C300">
        <f t="shared" si="16"/>
        <v>10.898834548454047</v>
      </c>
      <c r="D300">
        <f t="shared" si="17"/>
        <v>54.494172742270237</v>
      </c>
      <c r="E300">
        <f t="shared" si="18"/>
        <v>16.297466172610083</v>
      </c>
      <c r="F300">
        <f t="shared" si="19"/>
        <v>81.487330863050417</v>
      </c>
    </row>
    <row r="301" spans="2:6">
      <c r="B301" s="1">
        <v>9.5928299999999993</v>
      </c>
      <c r="C301">
        <f t="shared" si="16"/>
        <v>10.674639287884807</v>
      </c>
      <c r="D301">
        <f t="shared" si="17"/>
        <v>53.373196439424035</v>
      </c>
      <c r="E301">
        <f t="shared" si="18"/>
        <v>16.297466172610083</v>
      </c>
      <c r="F301">
        <f t="shared" si="19"/>
        <v>81.487330863050417</v>
      </c>
    </row>
    <row r="302" spans="2:6">
      <c r="B302" s="1">
        <v>9.7942999999999998</v>
      </c>
      <c r="C302">
        <f t="shared" si="16"/>
        <v>10.455060596469377</v>
      </c>
      <c r="D302">
        <f t="shared" si="17"/>
        <v>52.275302982346886</v>
      </c>
      <c r="E302">
        <f t="shared" si="18"/>
        <v>16.297466172610083</v>
      </c>
      <c r="F302">
        <f t="shared" si="19"/>
        <v>81.487330863050431</v>
      </c>
    </row>
    <row r="303" spans="2:6">
      <c r="B303" s="1">
        <v>10</v>
      </c>
      <c r="C303">
        <f t="shared" si="16"/>
        <v>10.24</v>
      </c>
      <c r="D303">
        <f t="shared" si="17"/>
        <v>51.2</v>
      </c>
      <c r="E303">
        <f t="shared" si="18"/>
        <v>16.297466172610083</v>
      </c>
      <c r="F303">
        <f t="shared" si="19"/>
        <v>81.487330863050417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412AE-9E3A-48DC-A2DC-F4B0B560DE13}">
  <dimension ref="A1:M301"/>
  <sheetViews>
    <sheetView zoomScale="85" zoomScaleNormal="85" workbookViewId="0">
      <selection activeCell="D23" sqref="D23"/>
    </sheetView>
  </sheetViews>
  <sheetFormatPr defaultRowHeight="18.75"/>
  <cols>
    <col min="1" max="1" width="10" style="1" bestFit="1" customWidth="1"/>
    <col min="2" max="2" width="13.375" style="4" bestFit="1" customWidth="1"/>
    <col min="3" max="4" width="13.375" style="5" bestFit="1" customWidth="1"/>
    <col min="5" max="6" width="13.375" style="4" bestFit="1" customWidth="1"/>
    <col min="8" max="8" width="5.25" bestFit="1" customWidth="1"/>
    <col min="9" max="9" width="6.875" style="1" bestFit="1" customWidth="1"/>
    <col min="10" max="10" width="3.5" bestFit="1" customWidth="1"/>
    <col min="11" max="11" width="11" bestFit="1" customWidth="1"/>
    <col min="12" max="12" width="6.875" bestFit="1" customWidth="1"/>
    <col min="13" max="13" width="12.75" style="1" bestFit="1" customWidth="1"/>
  </cols>
  <sheetData>
    <row r="1" spans="1:12">
      <c r="A1" s="1" t="s">
        <v>17</v>
      </c>
      <c r="B1" s="4" t="s">
        <v>16</v>
      </c>
      <c r="C1" s="5" t="s">
        <v>15</v>
      </c>
      <c r="D1" s="5" t="s">
        <v>14</v>
      </c>
      <c r="E1" s="4" t="s">
        <v>13</v>
      </c>
      <c r="F1" s="4" t="s">
        <v>12</v>
      </c>
      <c r="H1" s="7" t="s">
        <v>11</v>
      </c>
      <c r="I1" s="7">
        <v>2.0249999999999999</v>
      </c>
      <c r="J1" t="s">
        <v>10</v>
      </c>
      <c r="K1" t="s">
        <v>9</v>
      </c>
    </row>
    <row r="2" spans="1:12">
      <c r="A2" s="6">
        <v>0.02</v>
      </c>
      <c r="B2" s="4">
        <f t="shared" ref="B2:B65" si="0" xml:space="preserve">
IF(A2&lt;0.64,    1.5,
IF(A2&lt;$I$2,   1.5*A2/0.64,
$I$1))</f>
        <v>1.5</v>
      </c>
      <c r="C2" s="5">
        <v>0.241915513</v>
      </c>
      <c r="D2" s="5">
        <v>1.209577567</v>
      </c>
      <c r="E2" s="4">
        <f t="shared" ref="E2:E65" si="1">B2*C2</f>
        <v>0.36287326949999998</v>
      </c>
      <c r="F2" s="4">
        <f t="shared" ref="F2:F65" si="2">B2*D2</f>
        <v>1.8143663504999998</v>
      </c>
      <c r="H2" s="4" t="s">
        <v>8</v>
      </c>
      <c r="I2" s="4">
        <f>0.64*$I$1/1.5</f>
        <v>0.86399999999999999</v>
      </c>
      <c r="K2" t="s">
        <v>7</v>
      </c>
      <c r="L2">
        <v>2.0249999999999999</v>
      </c>
    </row>
    <row r="3" spans="1:12">
      <c r="A3" s="6">
        <v>2.0400000000000001E-2</v>
      </c>
      <c r="B3" s="4">
        <f t="shared" si="0"/>
        <v>1.5</v>
      </c>
      <c r="C3" s="5">
        <v>0.24781472500000001</v>
      </c>
      <c r="D3" s="5">
        <v>1.2390736259999999</v>
      </c>
      <c r="E3" s="4">
        <f t="shared" si="1"/>
        <v>0.37172208750000002</v>
      </c>
      <c r="F3" s="4">
        <f t="shared" si="2"/>
        <v>1.858610439</v>
      </c>
      <c r="K3" t="s">
        <v>6</v>
      </c>
    </row>
    <row r="4" spans="1:12">
      <c r="A4" s="6">
        <v>2.0799999999999999E-2</v>
      </c>
      <c r="B4" s="4">
        <f t="shared" si="0"/>
        <v>1.5</v>
      </c>
      <c r="C4" s="5">
        <v>0.25387512899999998</v>
      </c>
      <c r="D4" s="5">
        <v>1.269375645</v>
      </c>
      <c r="E4" s="4">
        <f t="shared" si="1"/>
        <v>0.38081269349999997</v>
      </c>
      <c r="F4" s="4">
        <f t="shared" si="2"/>
        <v>1.9040634674999999</v>
      </c>
    </row>
    <row r="5" spans="1:12">
      <c r="A5" s="6">
        <v>2.1299999999999999E-2</v>
      </c>
      <c r="B5" s="4">
        <f t="shared" si="0"/>
        <v>1.5</v>
      </c>
      <c r="C5" s="5">
        <v>0.26009893699999997</v>
      </c>
      <c r="D5" s="5">
        <v>1.300494687</v>
      </c>
      <c r="E5" s="4">
        <f t="shared" si="1"/>
        <v>0.39014840549999996</v>
      </c>
      <c r="F5" s="4">
        <f t="shared" si="2"/>
        <v>1.9507420305000001</v>
      </c>
    </row>
    <row r="6" spans="1:12">
      <c r="A6" s="6">
        <v>2.1700000000000001E-2</v>
      </c>
      <c r="B6" s="4">
        <f t="shared" si="0"/>
        <v>1.5</v>
      </c>
      <c r="C6" s="5">
        <v>0.26648840899999998</v>
      </c>
      <c r="D6" s="5">
        <v>1.3324420429999999</v>
      </c>
      <c r="E6" s="4">
        <f t="shared" si="1"/>
        <v>0.3997326135</v>
      </c>
      <c r="F6" s="4">
        <f t="shared" si="2"/>
        <v>1.9986630644999999</v>
      </c>
    </row>
    <row r="7" spans="1:12">
      <c r="A7" s="6">
        <v>2.2200000000000001E-2</v>
      </c>
      <c r="B7" s="4">
        <f t="shared" si="0"/>
        <v>1.5</v>
      </c>
      <c r="C7" s="5">
        <v>0.27304584799999998</v>
      </c>
      <c r="D7" s="5">
        <v>1.3652292399999999</v>
      </c>
      <c r="E7" s="4">
        <f t="shared" si="1"/>
        <v>0.40956877199999997</v>
      </c>
      <c r="F7" s="4">
        <f t="shared" si="2"/>
        <v>2.04784386</v>
      </c>
    </row>
    <row r="8" spans="1:12">
      <c r="A8" s="6">
        <v>2.2700000000000001E-2</v>
      </c>
      <c r="B8" s="4">
        <f t="shared" si="0"/>
        <v>1.5</v>
      </c>
      <c r="C8" s="5">
        <v>0.27978811999999997</v>
      </c>
      <c r="D8" s="5">
        <v>1.398940598</v>
      </c>
      <c r="E8" s="4">
        <f t="shared" si="1"/>
        <v>0.41968217999999996</v>
      </c>
      <c r="F8" s="4">
        <f t="shared" si="2"/>
        <v>2.0984108969999999</v>
      </c>
    </row>
    <row r="9" spans="1:12">
      <c r="A9" s="6">
        <v>2.3099999999999999E-2</v>
      </c>
      <c r="B9" s="4">
        <f t="shared" si="0"/>
        <v>1.5</v>
      </c>
      <c r="C9" s="5">
        <v>0.286717893</v>
      </c>
      <c r="D9" s="5">
        <v>1.4335894659999999</v>
      </c>
      <c r="E9" s="4">
        <f t="shared" si="1"/>
        <v>0.43007683949999997</v>
      </c>
      <c r="F9" s="4">
        <f t="shared" si="2"/>
        <v>2.1503841989999999</v>
      </c>
    </row>
    <row r="10" spans="1:12">
      <c r="A10" s="1">
        <v>2.3618E-2</v>
      </c>
      <c r="B10" s="4">
        <f t="shared" si="0"/>
        <v>1.5</v>
      </c>
      <c r="C10" s="5">
        <v>0.29383789700000001</v>
      </c>
      <c r="D10" s="5">
        <v>1.4691894830000001</v>
      </c>
      <c r="E10" s="4">
        <f t="shared" si="1"/>
        <v>0.44075684550000005</v>
      </c>
      <c r="F10" s="4">
        <f t="shared" si="2"/>
        <v>2.2037842245000001</v>
      </c>
    </row>
    <row r="11" spans="1:12">
      <c r="A11" s="1">
        <v>2.4114E-2</v>
      </c>
      <c r="B11" s="4">
        <f t="shared" si="0"/>
        <v>1.5</v>
      </c>
      <c r="C11" s="5">
        <v>0.30115091399999999</v>
      </c>
      <c r="D11" s="5">
        <v>1.5057545699999999</v>
      </c>
      <c r="E11" s="4">
        <f t="shared" si="1"/>
        <v>0.45172637100000002</v>
      </c>
      <c r="F11" s="4">
        <f t="shared" si="2"/>
        <v>2.258631855</v>
      </c>
    </row>
    <row r="12" spans="1:12">
      <c r="A12" s="1">
        <v>2.462E-2</v>
      </c>
      <c r="B12" s="4">
        <f t="shared" si="0"/>
        <v>1.5</v>
      </c>
      <c r="C12" s="5">
        <v>0.30865978700000002</v>
      </c>
      <c r="D12" s="5">
        <v>1.543298936</v>
      </c>
      <c r="E12" s="4">
        <f t="shared" si="1"/>
        <v>0.4629896805</v>
      </c>
      <c r="F12" s="4">
        <f t="shared" si="2"/>
        <v>2.3149484039999999</v>
      </c>
    </row>
    <row r="13" spans="1:12">
      <c r="A13" s="1">
        <v>2.5138000000000001E-2</v>
      </c>
      <c r="B13" s="4">
        <f t="shared" si="0"/>
        <v>1.5</v>
      </c>
      <c r="C13" s="5">
        <v>0.31639738899999997</v>
      </c>
      <c r="D13" s="5">
        <v>1.5819869449999999</v>
      </c>
      <c r="E13" s="4">
        <f t="shared" si="1"/>
        <v>0.47459608349999993</v>
      </c>
      <c r="F13" s="4">
        <f t="shared" si="2"/>
        <v>2.3729804175</v>
      </c>
    </row>
    <row r="14" spans="1:12">
      <c r="A14" s="1">
        <v>2.5666000000000001E-2</v>
      </c>
      <c r="B14" s="4">
        <f t="shared" si="0"/>
        <v>1.5</v>
      </c>
      <c r="C14" s="5">
        <v>0.32433710500000001</v>
      </c>
      <c r="D14" s="5">
        <v>1.621685526</v>
      </c>
      <c r="E14" s="4">
        <f t="shared" si="1"/>
        <v>0.48650565750000002</v>
      </c>
      <c r="F14" s="4">
        <f t="shared" si="2"/>
        <v>2.432528289</v>
      </c>
    </row>
    <row r="15" spans="1:12">
      <c r="A15" s="1">
        <v>2.6204000000000002E-2</v>
      </c>
      <c r="B15" s="4">
        <f t="shared" si="0"/>
        <v>1.5</v>
      </c>
      <c r="C15" s="5">
        <v>0.33248196099999999</v>
      </c>
      <c r="D15" s="5">
        <v>1.6624098030000001</v>
      </c>
      <c r="E15" s="4">
        <f t="shared" si="1"/>
        <v>0.49872294149999996</v>
      </c>
      <c r="F15" s="4">
        <f t="shared" si="2"/>
        <v>2.4936147045000001</v>
      </c>
    </row>
    <row r="16" spans="1:12">
      <c r="A16" s="1">
        <v>2.6755000000000001E-2</v>
      </c>
      <c r="B16" s="4">
        <f t="shared" si="0"/>
        <v>1.5</v>
      </c>
      <c r="C16" s="5">
        <v>0.34088092399999997</v>
      </c>
      <c r="D16" s="5">
        <v>1.7044046209999999</v>
      </c>
      <c r="E16" s="4">
        <f t="shared" si="1"/>
        <v>0.51132138599999999</v>
      </c>
      <c r="F16" s="4">
        <f t="shared" si="2"/>
        <v>2.5566069314999997</v>
      </c>
    </row>
    <row r="17" spans="1:6">
      <c r="A17" s="1">
        <v>2.7317000000000001E-2</v>
      </c>
      <c r="B17" s="4">
        <f t="shared" si="0"/>
        <v>1.5</v>
      </c>
      <c r="C17" s="5">
        <v>0.34950729400000002</v>
      </c>
      <c r="D17" s="5">
        <v>1.7475364689999999</v>
      </c>
      <c r="E17" s="4">
        <f t="shared" si="1"/>
        <v>0.52426094100000009</v>
      </c>
      <c r="F17" s="4">
        <f t="shared" si="2"/>
        <v>2.6213047034999999</v>
      </c>
    </row>
    <row r="18" spans="1:6">
      <c r="A18" s="1">
        <v>2.7890000000000002E-2</v>
      </c>
      <c r="B18" s="4">
        <f t="shared" si="0"/>
        <v>1.5</v>
      </c>
      <c r="C18" s="5">
        <v>0.358364611</v>
      </c>
      <c r="D18" s="5">
        <v>1.7918230559999999</v>
      </c>
      <c r="E18" s="4">
        <f t="shared" si="1"/>
        <v>0.53754691649999997</v>
      </c>
      <c r="F18" s="4">
        <f t="shared" si="2"/>
        <v>2.6877345839999998</v>
      </c>
    </row>
    <row r="19" spans="1:6">
      <c r="A19" s="1">
        <v>2.8476000000000001E-2</v>
      </c>
      <c r="B19" s="4">
        <f t="shared" si="0"/>
        <v>1.5</v>
      </c>
      <c r="C19" s="5">
        <v>0.36748773600000001</v>
      </c>
      <c r="D19" s="5">
        <v>1.8374386819999999</v>
      </c>
      <c r="E19" s="4">
        <f t="shared" si="1"/>
        <v>0.55123160400000004</v>
      </c>
      <c r="F19" s="4">
        <f t="shared" si="2"/>
        <v>2.7561580229999998</v>
      </c>
    </row>
    <row r="20" spans="1:6">
      <c r="A20" s="1">
        <v>2.9073999999999999E-2</v>
      </c>
      <c r="B20" s="4">
        <f t="shared" si="0"/>
        <v>1.5</v>
      </c>
      <c r="C20" s="5">
        <v>0.37686529499999999</v>
      </c>
      <c r="D20" s="5">
        <v>1.884326476</v>
      </c>
      <c r="E20" s="4">
        <f t="shared" si="1"/>
        <v>0.56529794249999998</v>
      </c>
      <c r="F20" s="4">
        <f t="shared" si="2"/>
        <v>2.826489714</v>
      </c>
    </row>
    <row r="21" spans="1:6">
      <c r="A21" s="1">
        <v>2.9685E-2</v>
      </c>
      <c r="B21" s="4">
        <f t="shared" si="0"/>
        <v>1.5</v>
      </c>
      <c r="C21" s="5">
        <v>0.386517255</v>
      </c>
      <c r="D21" s="5">
        <v>1.9325862730000001</v>
      </c>
      <c r="E21" s="4">
        <f t="shared" si="1"/>
        <v>0.57977588250000001</v>
      </c>
      <c r="F21" s="4">
        <f t="shared" si="2"/>
        <v>2.8988794095000001</v>
      </c>
    </row>
    <row r="22" spans="1:6">
      <c r="A22" s="1">
        <v>3.0308000000000002E-2</v>
      </c>
      <c r="B22" s="4">
        <f t="shared" si="0"/>
        <v>1.5</v>
      </c>
      <c r="C22" s="5">
        <v>0.39643219099999999</v>
      </c>
      <c r="D22" s="5">
        <v>1.9821609549999999</v>
      </c>
      <c r="E22" s="4">
        <f t="shared" si="1"/>
        <v>0.59464828650000001</v>
      </c>
      <c r="F22" s="4">
        <f t="shared" si="2"/>
        <v>2.9732414325000001</v>
      </c>
    </row>
    <row r="23" spans="1:6">
      <c r="A23" s="1">
        <v>3.0945E-2</v>
      </c>
      <c r="B23" s="4">
        <f t="shared" si="0"/>
        <v>1.5</v>
      </c>
      <c r="C23" s="5">
        <v>0.40664657999999998</v>
      </c>
      <c r="D23" s="5">
        <v>2.0332328990000001</v>
      </c>
      <c r="E23" s="4">
        <f t="shared" si="1"/>
        <v>0.60996987000000003</v>
      </c>
      <c r="F23" s="4">
        <f t="shared" si="2"/>
        <v>3.0498493485000004</v>
      </c>
    </row>
    <row r="24" spans="1:6">
      <c r="A24" s="1">
        <v>3.1594999999999998E-2</v>
      </c>
      <c r="B24" s="4">
        <f t="shared" si="0"/>
        <v>1.5</v>
      </c>
      <c r="C24" s="5">
        <v>0.41714931</v>
      </c>
      <c r="D24" s="5">
        <v>2.0857465500000001</v>
      </c>
      <c r="E24" s="4">
        <f t="shared" si="1"/>
        <v>0.62572396499999994</v>
      </c>
      <c r="F24" s="4">
        <f t="shared" si="2"/>
        <v>3.1286198250000004</v>
      </c>
    </row>
    <row r="25" spans="1:6">
      <c r="A25" s="1">
        <v>3.2258000000000002E-2</v>
      </c>
      <c r="B25" s="4">
        <f t="shared" si="0"/>
        <v>1.5</v>
      </c>
      <c r="C25" s="5">
        <v>0.42794522299999999</v>
      </c>
      <c r="D25" s="5">
        <v>2.1397261159999998</v>
      </c>
      <c r="E25" s="4">
        <f t="shared" si="1"/>
        <v>0.64191783449999995</v>
      </c>
      <c r="F25" s="4">
        <f t="shared" si="2"/>
        <v>3.2095891739999995</v>
      </c>
    </row>
    <row r="26" spans="1:6">
      <c r="A26" s="1">
        <v>3.2936E-2</v>
      </c>
      <c r="B26" s="4">
        <f t="shared" si="0"/>
        <v>1.5</v>
      </c>
      <c r="C26" s="5">
        <v>0.43907221000000002</v>
      </c>
      <c r="D26" s="5">
        <v>2.1953610490000002</v>
      </c>
      <c r="E26" s="4">
        <f t="shared" si="1"/>
        <v>0.65860831500000006</v>
      </c>
      <c r="F26" s="4">
        <f t="shared" si="2"/>
        <v>3.2930415735</v>
      </c>
    </row>
    <row r="27" spans="1:6">
      <c r="A27" s="1">
        <v>3.3627999999999998E-2</v>
      </c>
      <c r="B27" s="4">
        <f t="shared" si="0"/>
        <v>1.5</v>
      </c>
      <c r="C27" s="5">
        <v>0.45051948800000002</v>
      </c>
      <c r="D27" s="5">
        <v>2.2525974419999999</v>
      </c>
      <c r="E27" s="4">
        <f t="shared" si="1"/>
        <v>0.67577923200000001</v>
      </c>
      <c r="F27" s="4">
        <f t="shared" si="2"/>
        <v>3.3788961629999998</v>
      </c>
    </row>
    <row r="28" spans="1:6">
      <c r="A28" s="1">
        <v>3.4334000000000003E-2</v>
      </c>
      <c r="B28" s="4">
        <f t="shared" si="0"/>
        <v>1.5</v>
      </c>
      <c r="C28" s="5">
        <v>0.46229260999999999</v>
      </c>
      <c r="D28" s="5">
        <v>2.3114630489999999</v>
      </c>
      <c r="E28" s="4">
        <f t="shared" si="1"/>
        <v>0.69343891499999999</v>
      </c>
      <c r="F28" s="4">
        <f t="shared" si="2"/>
        <v>3.4671945734999996</v>
      </c>
    </row>
    <row r="29" spans="1:6">
      <c r="A29" s="1">
        <v>3.5055000000000003E-2</v>
      </c>
      <c r="B29" s="4">
        <f t="shared" si="0"/>
        <v>1.5</v>
      </c>
      <c r="C29" s="5">
        <v>0.474414118</v>
      </c>
      <c r="D29" s="5">
        <v>2.3720705889999998</v>
      </c>
      <c r="E29" s="4">
        <f t="shared" si="1"/>
        <v>0.71162117700000005</v>
      </c>
      <c r="F29" s="4">
        <f t="shared" si="2"/>
        <v>3.5581058834999997</v>
      </c>
    </row>
    <row r="30" spans="1:6">
      <c r="A30" s="1">
        <v>3.5791000000000003E-2</v>
      </c>
      <c r="B30" s="4">
        <f t="shared" si="0"/>
        <v>1.5</v>
      </c>
      <c r="C30" s="5">
        <v>0.48689020900000002</v>
      </c>
      <c r="D30" s="5">
        <v>2.434451046</v>
      </c>
      <c r="E30" s="4">
        <f t="shared" si="1"/>
        <v>0.73033531350000003</v>
      </c>
      <c r="F30" s="4">
        <f t="shared" si="2"/>
        <v>3.6516765690000001</v>
      </c>
    </row>
    <row r="31" spans="1:6">
      <c r="A31" s="1">
        <v>3.6542999999999999E-2</v>
      </c>
      <c r="B31" s="4">
        <f t="shared" si="0"/>
        <v>1.5</v>
      </c>
      <c r="C31" s="5">
        <v>0.49974437399999999</v>
      </c>
      <c r="D31" s="5">
        <v>2.4987218709999999</v>
      </c>
      <c r="E31" s="4">
        <f t="shared" si="1"/>
        <v>0.74961656099999996</v>
      </c>
      <c r="F31" s="4">
        <f t="shared" si="2"/>
        <v>3.7480828064999998</v>
      </c>
    </row>
    <row r="32" spans="1:6">
      <c r="A32" s="1">
        <v>3.7310000000000003E-2</v>
      </c>
      <c r="B32" s="4">
        <f t="shared" si="0"/>
        <v>1.5</v>
      </c>
      <c r="C32" s="5">
        <v>0.51296619499999996</v>
      </c>
      <c r="D32" s="5">
        <v>2.564830975</v>
      </c>
      <c r="E32" s="4">
        <f t="shared" si="1"/>
        <v>0.76944929249999994</v>
      </c>
      <c r="F32" s="4">
        <f t="shared" si="2"/>
        <v>3.8472464625000002</v>
      </c>
    </row>
    <row r="33" spans="1:6">
      <c r="A33" s="1">
        <v>3.8094000000000003E-2</v>
      </c>
      <c r="B33" s="4">
        <f t="shared" si="0"/>
        <v>1.5</v>
      </c>
      <c r="C33" s="5">
        <v>0.52659718600000005</v>
      </c>
      <c r="D33" s="5">
        <v>2.6329859299999998</v>
      </c>
      <c r="E33" s="4">
        <f t="shared" si="1"/>
        <v>0.78989577900000008</v>
      </c>
      <c r="F33" s="4">
        <f t="shared" si="2"/>
        <v>3.9494788949999995</v>
      </c>
    </row>
    <row r="34" spans="1:6">
      <c r="A34" s="1">
        <v>3.8893999999999998E-2</v>
      </c>
      <c r="B34" s="4">
        <f t="shared" si="0"/>
        <v>1.5</v>
      </c>
      <c r="C34" s="5">
        <v>0.54062736899999997</v>
      </c>
      <c r="D34" s="5">
        <v>2.703136845</v>
      </c>
      <c r="E34" s="4">
        <f t="shared" si="1"/>
        <v>0.8109410534999999</v>
      </c>
      <c r="F34" s="4">
        <f t="shared" si="2"/>
        <v>4.0547052675000002</v>
      </c>
    </row>
    <row r="35" spans="1:6">
      <c r="A35" s="1">
        <v>3.9711000000000003E-2</v>
      </c>
      <c r="B35" s="4">
        <f t="shared" si="0"/>
        <v>1.5</v>
      </c>
      <c r="C35" s="5">
        <v>0.55508184800000004</v>
      </c>
      <c r="D35" s="5">
        <v>2.7754092410000002</v>
      </c>
      <c r="E35" s="4">
        <f t="shared" si="1"/>
        <v>0.83262277200000012</v>
      </c>
      <c r="F35" s="4">
        <f t="shared" si="2"/>
        <v>4.1631138615000003</v>
      </c>
    </row>
    <row r="36" spans="1:6">
      <c r="A36" s="1">
        <v>4.0544999999999998E-2</v>
      </c>
      <c r="B36" s="4">
        <f t="shared" si="0"/>
        <v>1.5</v>
      </c>
      <c r="C36" s="5">
        <v>0.56996858100000003</v>
      </c>
      <c r="D36" s="5">
        <v>2.8498429060000001</v>
      </c>
      <c r="E36" s="4">
        <f t="shared" si="1"/>
        <v>0.8549528715000001</v>
      </c>
      <c r="F36" s="4">
        <f t="shared" si="2"/>
        <v>4.2747643590000006</v>
      </c>
    </row>
    <row r="37" spans="1:6">
      <c r="A37" s="1">
        <v>4.1396000000000002E-2</v>
      </c>
      <c r="B37" s="4">
        <f t="shared" si="0"/>
        <v>1.5</v>
      </c>
      <c r="C37" s="5">
        <v>0.58529569199999998</v>
      </c>
      <c r="D37" s="5">
        <v>2.9264784580000001</v>
      </c>
      <c r="E37" s="4">
        <f t="shared" si="1"/>
        <v>0.87794353800000002</v>
      </c>
      <c r="F37" s="4">
        <f t="shared" si="2"/>
        <v>4.3897176870000001</v>
      </c>
    </row>
    <row r="38" spans="1:6">
      <c r="A38" s="1">
        <v>4.2265999999999998E-2</v>
      </c>
      <c r="B38" s="4">
        <f t="shared" si="0"/>
        <v>1.5</v>
      </c>
      <c r="C38" s="5">
        <v>0.60110798399999998</v>
      </c>
      <c r="D38" s="5">
        <v>3.0055399199999999</v>
      </c>
      <c r="E38" s="4">
        <f t="shared" si="1"/>
        <v>0.90166197599999998</v>
      </c>
      <c r="F38" s="4">
        <f t="shared" si="2"/>
        <v>4.5083098799999997</v>
      </c>
    </row>
    <row r="39" spans="1:6">
      <c r="A39" s="1">
        <v>4.3153999999999998E-2</v>
      </c>
      <c r="B39" s="4">
        <f t="shared" si="0"/>
        <v>1.5</v>
      </c>
      <c r="C39" s="5">
        <v>0.61739650199999996</v>
      </c>
      <c r="D39" s="5">
        <v>3.0869825099999999</v>
      </c>
      <c r="E39" s="4">
        <f t="shared" si="1"/>
        <v>0.92609475299999988</v>
      </c>
      <c r="F39" s="4">
        <f t="shared" si="2"/>
        <v>4.6304737649999996</v>
      </c>
    </row>
    <row r="40" spans="1:6">
      <c r="A40" s="1">
        <v>4.4060000000000002E-2</v>
      </c>
      <c r="B40" s="4">
        <f t="shared" si="0"/>
        <v>1.5</v>
      </c>
      <c r="C40" s="5">
        <v>0.63417040300000005</v>
      </c>
      <c r="D40" s="5">
        <v>3.170852016</v>
      </c>
      <c r="E40" s="4">
        <f t="shared" si="1"/>
        <v>0.95125560450000002</v>
      </c>
      <c r="F40" s="4">
        <f t="shared" si="2"/>
        <v>4.7562780240000002</v>
      </c>
    </row>
    <row r="41" spans="1:6">
      <c r="A41" s="1">
        <v>4.4984999999999997E-2</v>
      </c>
      <c r="B41" s="4">
        <f t="shared" si="0"/>
        <v>1.5</v>
      </c>
      <c r="C41" s="5">
        <v>0.65145780900000005</v>
      </c>
      <c r="D41" s="5">
        <v>3.2572890459999999</v>
      </c>
      <c r="E41" s="4">
        <f t="shared" si="1"/>
        <v>0.97718671350000008</v>
      </c>
      <c r="F41" s="4">
        <f t="shared" si="2"/>
        <v>4.8859335689999996</v>
      </c>
    </row>
    <row r="42" spans="1:6">
      <c r="A42" s="1">
        <v>4.5929999999999999E-2</v>
      </c>
      <c r="B42" s="4">
        <f t="shared" si="0"/>
        <v>1.5</v>
      </c>
      <c r="C42" s="5">
        <v>0.66928774700000004</v>
      </c>
      <c r="D42" s="5">
        <v>3.3464387360000001</v>
      </c>
      <c r="E42" s="4">
        <f t="shared" si="1"/>
        <v>1.0039316205</v>
      </c>
      <c r="F42" s="4">
        <f t="shared" si="2"/>
        <v>5.0196581040000003</v>
      </c>
    </row>
    <row r="43" spans="1:6">
      <c r="A43" s="1">
        <v>4.6894999999999999E-2</v>
      </c>
      <c r="B43" s="4">
        <f t="shared" si="0"/>
        <v>1.5</v>
      </c>
      <c r="C43" s="5">
        <v>0.68767104599999995</v>
      </c>
      <c r="D43" s="5">
        <v>3.4383552320000002</v>
      </c>
      <c r="E43" s="4">
        <f t="shared" si="1"/>
        <v>1.0315065689999998</v>
      </c>
      <c r="F43" s="4">
        <f t="shared" si="2"/>
        <v>5.1575328480000007</v>
      </c>
    </row>
    <row r="44" spans="1:6">
      <c r="A44" s="1">
        <v>4.7879999999999999E-2</v>
      </c>
      <c r="B44" s="4">
        <f t="shared" si="0"/>
        <v>1.5</v>
      </c>
      <c r="C44" s="5">
        <v>0.70661876499999998</v>
      </c>
      <c r="D44" s="5">
        <v>3.5330938230000002</v>
      </c>
      <c r="E44" s="4">
        <f t="shared" si="1"/>
        <v>1.0599281475</v>
      </c>
      <c r="F44" s="4">
        <f t="shared" si="2"/>
        <v>5.2996407345000005</v>
      </c>
    </row>
    <row r="45" spans="1:6">
      <c r="A45" s="1">
        <v>4.8884999999999998E-2</v>
      </c>
      <c r="B45" s="4">
        <f t="shared" si="0"/>
        <v>1.5</v>
      </c>
      <c r="C45" s="5">
        <v>0.72614218900000005</v>
      </c>
      <c r="D45" s="5">
        <v>3.6307109469999999</v>
      </c>
      <c r="E45" s="4">
        <f t="shared" si="1"/>
        <v>1.0892132835000001</v>
      </c>
      <c r="F45" s="4">
        <f t="shared" si="2"/>
        <v>5.4460664204999993</v>
      </c>
    </row>
    <row r="46" spans="1:6">
      <c r="A46" s="1">
        <v>4.9911999999999998E-2</v>
      </c>
      <c r="B46" s="4">
        <f t="shared" si="0"/>
        <v>1.5</v>
      </c>
      <c r="C46" s="5">
        <v>0.74629227300000001</v>
      </c>
      <c r="D46" s="5">
        <v>3.731461366</v>
      </c>
      <c r="E46" s="4">
        <f t="shared" si="1"/>
        <v>1.1194384095000001</v>
      </c>
      <c r="F46" s="4">
        <f t="shared" si="2"/>
        <v>5.5971920490000002</v>
      </c>
    </row>
    <row r="47" spans="1:6">
      <c r="A47" s="1">
        <v>5.0959999999999998E-2</v>
      </c>
      <c r="B47" s="4">
        <f t="shared" si="0"/>
        <v>1.5</v>
      </c>
      <c r="C47" s="5">
        <v>0.76706204300000003</v>
      </c>
      <c r="D47" s="5">
        <v>3.8353102159999999</v>
      </c>
      <c r="E47" s="4">
        <f t="shared" si="1"/>
        <v>1.1505930645</v>
      </c>
      <c r="F47" s="4">
        <f t="shared" si="2"/>
        <v>5.7529653239999998</v>
      </c>
    </row>
    <row r="48" spans="1:6">
      <c r="A48" s="1">
        <v>5.203E-2</v>
      </c>
      <c r="B48" s="4">
        <f t="shared" si="0"/>
        <v>1.5</v>
      </c>
      <c r="C48" s="5">
        <v>0.78848423199999995</v>
      </c>
      <c r="D48" s="5">
        <v>3.9424211589999998</v>
      </c>
      <c r="E48" s="4">
        <f t="shared" si="1"/>
        <v>1.1827263479999999</v>
      </c>
      <c r="F48" s="4">
        <f t="shared" si="2"/>
        <v>5.9136317384999995</v>
      </c>
    </row>
    <row r="49" spans="1:6">
      <c r="A49" s="1">
        <v>5.3122999999999997E-2</v>
      </c>
      <c r="B49" s="4">
        <f t="shared" si="0"/>
        <v>1.5</v>
      </c>
      <c r="C49" s="5">
        <v>0.81059265800000002</v>
      </c>
      <c r="D49" s="5">
        <v>4.052963289</v>
      </c>
      <c r="E49" s="4">
        <f t="shared" si="1"/>
        <v>1.215888987</v>
      </c>
      <c r="F49" s="4">
        <f t="shared" si="2"/>
        <v>6.0794449334999996</v>
      </c>
    </row>
    <row r="50" spans="1:6">
      <c r="A50" s="1">
        <v>5.4239000000000002E-2</v>
      </c>
      <c r="B50" s="4">
        <f t="shared" si="0"/>
        <v>1.5</v>
      </c>
      <c r="C50" s="5">
        <v>0.83340172499999998</v>
      </c>
      <c r="D50" s="5">
        <v>4.1670086240000002</v>
      </c>
      <c r="E50" s="4">
        <f t="shared" si="1"/>
        <v>1.2501025875</v>
      </c>
      <c r="F50" s="4">
        <f t="shared" si="2"/>
        <v>6.2505129359999998</v>
      </c>
    </row>
    <row r="51" spans="1:6">
      <c r="A51" s="1">
        <v>5.5377999999999997E-2</v>
      </c>
      <c r="B51" s="4">
        <f t="shared" si="0"/>
        <v>1.5</v>
      </c>
      <c r="C51" s="5">
        <v>0.85692614</v>
      </c>
      <c r="D51" s="5">
        <v>4.284630699</v>
      </c>
      <c r="E51" s="4">
        <f t="shared" si="1"/>
        <v>1.2853892099999999</v>
      </c>
      <c r="F51" s="4">
        <f t="shared" si="2"/>
        <v>6.4269460484999996</v>
      </c>
    </row>
    <row r="52" spans="1:6">
      <c r="A52" s="1">
        <v>5.6541000000000001E-2</v>
      </c>
      <c r="B52" s="4">
        <f t="shared" si="0"/>
        <v>1.5</v>
      </c>
      <c r="C52" s="5">
        <v>0.88120189599999998</v>
      </c>
      <c r="D52" s="5">
        <v>4.406009482</v>
      </c>
      <c r="E52" s="4">
        <f t="shared" si="1"/>
        <v>1.321802844</v>
      </c>
      <c r="F52" s="4">
        <f t="shared" si="2"/>
        <v>6.609014223</v>
      </c>
    </row>
    <row r="53" spans="1:6">
      <c r="A53" s="1">
        <v>5.7728000000000002E-2</v>
      </c>
      <c r="B53" s="4">
        <f t="shared" si="0"/>
        <v>1.5</v>
      </c>
      <c r="C53" s="5">
        <v>0.90624498799999997</v>
      </c>
      <c r="D53" s="5">
        <v>4.5312249380000003</v>
      </c>
      <c r="E53" s="4">
        <f t="shared" si="1"/>
        <v>1.3593674819999999</v>
      </c>
      <c r="F53" s="4">
        <f t="shared" si="2"/>
        <v>6.7968374069999999</v>
      </c>
    </row>
    <row r="54" spans="1:6">
      <c r="A54" s="1">
        <v>5.8941E-2</v>
      </c>
      <c r="B54" s="4">
        <f t="shared" si="0"/>
        <v>1.5</v>
      </c>
      <c r="C54" s="5">
        <v>0.93211462099999998</v>
      </c>
      <c r="D54" s="5">
        <v>4.6605731029999999</v>
      </c>
      <c r="E54" s="4">
        <f t="shared" si="1"/>
        <v>1.3981719314999999</v>
      </c>
      <c r="F54" s="4">
        <f t="shared" si="2"/>
        <v>6.9908596544999995</v>
      </c>
    </row>
    <row r="55" spans="1:6">
      <c r="A55" s="1">
        <v>6.0179000000000003E-2</v>
      </c>
      <c r="B55" s="4">
        <f t="shared" si="0"/>
        <v>1.5</v>
      </c>
      <c r="C55" s="5">
        <v>0.95880718600000003</v>
      </c>
      <c r="D55" s="5">
        <v>4.7940359309999998</v>
      </c>
      <c r="E55" s="4">
        <f t="shared" si="1"/>
        <v>1.4382107790000001</v>
      </c>
      <c r="F55" s="4">
        <f t="shared" si="2"/>
        <v>7.1910538964999997</v>
      </c>
    </row>
    <row r="56" spans="1:6">
      <c r="A56" s="1">
        <v>6.1442999999999998E-2</v>
      </c>
      <c r="B56" s="4">
        <f t="shared" si="0"/>
        <v>1.5</v>
      </c>
      <c r="C56" s="5">
        <v>0.98636233799999995</v>
      </c>
      <c r="D56" s="5">
        <v>4.93181169</v>
      </c>
      <c r="E56" s="4">
        <f t="shared" si="1"/>
        <v>1.4795435069999998</v>
      </c>
      <c r="F56" s="4">
        <f t="shared" si="2"/>
        <v>7.397717535</v>
      </c>
    </row>
    <row r="57" spans="1:6">
      <c r="A57" s="1">
        <v>6.2732999999999997E-2</v>
      </c>
      <c r="B57" s="4">
        <f t="shared" si="0"/>
        <v>1.5</v>
      </c>
      <c r="C57" s="5">
        <v>1.014798906</v>
      </c>
      <c r="D57" s="5">
        <v>5.0739945280000001</v>
      </c>
      <c r="E57" s="4">
        <f t="shared" si="1"/>
        <v>1.5221983589999999</v>
      </c>
      <c r="F57" s="4">
        <f t="shared" si="2"/>
        <v>7.6109917920000001</v>
      </c>
    </row>
    <row r="58" spans="1:6">
      <c r="A58" s="1">
        <v>6.4049999999999996E-2</v>
      </c>
      <c r="B58" s="4">
        <f t="shared" si="0"/>
        <v>1.5</v>
      </c>
      <c r="C58" s="5">
        <v>1.0441585250000001</v>
      </c>
      <c r="D58" s="5">
        <v>5.2207926230000004</v>
      </c>
      <c r="E58" s="4">
        <f t="shared" si="1"/>
        <v>1.5662377875</v>
      </c>
      <c r="F58" s="4">
        <f t="shared" si="2"/>
        <v>7.8311889345000001</v>
      </c>
    </row>
    <row r="59" spans="1:6">
      <c r="A59" s="1">
        <v>6.5395999999999996E-2</v>
      </c>
      <c r="B59" s="4">
        <f t="shared" si="0"/>
        <v>1.5</v>
      </c>
      <c r="C59" s="5">
        <v>1.0745069199999999</v>
      </c>
      <c r="D59" s="5">
        <v>5.3725345979999997</v>
      </c>
      <c r="E59" s="4">
        <f t="shared" si="1"/>
        <v>1.6117603799999998</v>
      </c>
      <c r="F59" s="4">
        <f t="shared" si="2"/>
        <v>8.0588018969999986</v>
      </c>
    </row>
    <row r="60" spans="1:6">
      <c r="A60" s="1">
        <v>6.6768999999999995E-2</v>
      </c>
      <c r="B60" s="4">
        <f t="shared" si="0"/>
        <v>1.5</v>
      </c>
      <c r="C60" s="5">
        <v>1.105820579</v>
      </c>
      <c r="D60" s="5">
        <v>5.5291028969999996</v>
      </c>
      <c r="E60" s="4">
        <f t="shared" si="1"/>
        <v>1.6587308685</v>
      </c>
      <c r="F60" s="4">
        <f t="shared" si="2"/>
        <v>8.2936543454999985</v>
      </c>
    </row>
    <row r="61" spans="1:6">
      <c r="A61" s="1">
        <v>6.8171999999999996E-2</v>
      </c>
      <c r="B61" s="4">
        <f t="shared" si="0"/>
        <v>1.5</v>
      </c>
      <c r="C61" s="5">
        <v>1.1381903609999999</v>
      </c>
      <c r="D61" s="5">
        <v>5.6909518029999999</v>
      </c>
      <c r="E61" s="4">
        <f t="shared" si="1"/>
        <v>1.7072855414999999</v>
      </c>
      <c r="F61" s="4">
        <f t="shared" si="2"/>
        <v>8.5364277044999994</v>
      </c>
    </row>
    <row r="62" spans="1:6">
      <c r="A62" s="1">
        <v>6.9602999999999998E-2</v>
      </c>
      <c r="B62" s="4">
        <f t="shared" si="0"/>
        <v>1.5</v>
      </c>
      <c r="C62" s="5">
        <v>1.17159342</v>
      </c>
      <c r="D62" s="5">
        <v>5.8579671019999999</v>
      </c>
      <c r="E62" s="4">
        <f t="shared" si="1"/>
        <v>1.7573901300000001</v>
      </c>
      <c r="F62" s="4">
        <f t="shared" si="2"/>
        <v>8.7869506529999999</v>
      </c>
    </row>
    <row r="63" spans="1:6">
      <c r="A63" s="1">
        <v>7.1065000000000003E-2</v>
      </c>
      <c r="B63" s="4">
        <f t="shared" si="0"/>
        <v>1.5</v>
      </c>
      <c r="C63" s="5">
        <v>1.20612399</v>
      </c>
      <c r="D63" s="5">
        <v>6.0306199520000003</v>
      </c>
      <c r="E63" s="4">
        <f t="shared" si="1"/>
        <v>1.8091859850000001</v>
      </c>
      <c r="F63" s="4">
        <f t="shared" si="2"/>
        <v>9.0459299279999996</v>
      </c>
    </row>
    <row r="64" spans="1:6">
      <c r="A64" s="1">
        <v>7.2557999999999997E-2</v>
      </c>
      <c r="B64" s="4">
        <f t="shared" si="0"/>
        <v>1.5</v>
      </c>
      <c r="C64" s="5">
        <v>1.2418080380000001</v>
      </c>
      <c r="D64" s="5">
        <v>6.2090401899999996</v>
      </c>
      <c r="E64" s="4">
        <f t="shared" si="1"/>
        <v>1.862712057</v>
      </c>
      <c r="F64" s="4">
        <f t="shared" si="2"/>
        <v>9.3135602849999994</v>
      </c>
    </row>
    <row r="65" spans="1:6">
      <c r="A65" s="1">
        <v>7.4080999999999994E-2</v>
      </c>
      <c r="B65" s="4">
        <f t="shared" si="0"/>
        <v>1.5</v>
      </c>
      <c r="C65" s="5">
        <v>1.2786477469999999</v>
      </c>
      <c r="D65" s="5">
        <v>6.3932387349999997</v>
      </c>
      <c r="E65" s="4">
        <f t="shared" si="1"/>
        <v>1.9179716204999999</v>
      </c>
      <c r="F65" s="4">
        <f t="shared" si="2"/>
        <v>9.5898581024999991</v>
      </c>
    </row>
    <row r="66" spans="1:6">
      <c r="A66" s="1">
        <v>7.5636999999999996E-2</v>
      </c>
      <c r="B66" s="4">
        <f t="shared" ref="B66:B129" si="3" xml:space="preserve">
IF(A66&lt;0.64,    1.5,
IF(A66&lt;$I$2,   1.5*A66/0.64,
$I$1))</f>
        <v>1.5</v>
      </c>
      <c r="C66" s="5">
        <v>1.3167431890000001</v>
      </c>
      <c r="D66" s="5">
        <v>6.583715947</v>
      </c>
      <c r="E66" s="4">
        <f t="shared" ref="E66:E129" si="4">B66*C66</f>
        <v>1.9751147835</v>
      </c>
      <c r="F66" s="4">
        <f t="shared" ref="F66:F129" si="5">B66*D66</f>
        <v>9.875573920499999</v>
      </c>
    </row>
    <row r="67" spans="1:6">
      <c r="A67" s="1">
        <v>7.7226000000000003E-2</v>
      </c>
      <c r="B67" s="4">
        <f t="shared" si="3"/>
        <v>1.5</v>
      </c>
      <c r="C67" s="5">
        <v>1.3561237859999999</v>
      </c>
      <c r="D67" s="5">
        <v>6.7806189290000001</v>
      </c>
      <c r="E67" s="4">
        <f t="shared" si="4"/>
        <v>2.0341856790000001</v>
      </c>
      <c r="F67" s="4">
        <f t="shared" si="5"/>
        <v>10.170928393500001</v>
      </c>
    </row>
    <row r="68" spans="1:6">
      <c r="A68" s="1">
        <v>7.8848000000000001E-2</v>
      </c>
      <c r="B68" s="4">
        <f t="shared" si="3"/>
        <v>1.5</v>
      </c>
      <c r="C68" s="5">
        <v>1.3968195800000001</v>
      </c>
      <c r="D68" s="5">
        <v>6.9840979000000001</v>
      </c>
      <c r="E68" s="4">
        <f t="shared" si="4"/>
        <v>2.0952293700000002</v>
      </c>
      <c r="F68" s="4">
        <f t="shared" si="5"/>
        <v>10.476146849999999</v>
      </c>
    </row>
    <row r="69" spans="1:6">
      <c r="A69" s="1">
        <v>8.0504000000000006E-2</v>
      </c>
      <c r="B69" s="4">
        <f t="shared" si="3"/>
        <v>1.5</v>
      </c>
      <c r="C69" s="5">
        <v>1.438886801</v>
      </c>
      <c r="D69" s="5">
        <v>7.1944340069999999</v>
      </c>
      <c r="E69" s="4">
        <f t="shared" si="4"/>
        <v>2.1583302015000001</v>
      </c>
      <c r="F69" s="4">
        <f t="shared" si="5"/>
        <v>10.791651010500001</v>
      </c>
    </row>
    <row r="70" spans="1:6">
      <c r="A70" s="1">
        <v>8.2194000000000003E-2</v>
      </c>
      <c r="B70" s="4">
        <f t="shared" si="3"/>
        <v>1.5</v>
      </c>
      <c r="C70" s="5">
        <v>1.4823577100000001</v>
      </c>
      <c r="D70" s="5">
        <v>7.4117885489999997</v>
      </c>
      <c r="E70" s="4">
        <f t="shared" si="4"/>
        <v>2.2235365649999999</v>
      </c>
      <c r="F70" s="4">
        <f t="shared" si="5"/>
        <v>11.117682823499999</v>
      </c>
    </row>
    <row r="71" spans="1:6">
      <c r="A71" s="1">
        <v>8.3920999999999996E-2</v>
      </c>
      <c r="B71" s="4">
        <f t="shared" si="3"/>
        <v>1.5</v>
      </c>
      <c r="C71" s="5">
        <v>1.5273438669999999</v>
      </c>
      <c r="D71" s="5">
        <v>7.6367193350000004</v>
      </c>
      <c r="E71" s="4">
        <f t="shared" si="4"/>
        <v>2.2910158004999999</v>
      </c>
      <c r="F71" s="4">
        <f t="shared" si="5"/>
        <v>11.4550790025</v>
      </c>
    </row>
    <row r="72" spans="1:6">
      <c r="A72" s="1">
        <v>8.5682999999999995E-2</v>
      </c>
      <c r="B72" s="4">
        <f t="shared" si="3"/>
        <v>1.5</v>
      </c>
      <c r="C72" s="5">
        <v>1.573828784</v>
      </c>
      <c r="D72" s="5">
        <v>7.869143921</v>
      </c>
      <c r="E72" s="4">
        <f t="shared" si="4"/>
        <v>2.3607431760000002</v>
      </c>
      <c r="F72" s="4">
        <f t="shared" si="5"/>
        <v>11.803715881500001</v>
      </c>
    </row>
    <row r="73" spans="1:6">
      <c r="A73" s="1">
        <v>8.7483000000000005E-2</v>
      </c>
      <c r="B73" s="4">
        <f t="shared" si="3"/>
        <v>1.5</v>
      </c>
      <c r="C73" s="5">
        <v>1.621928477</v>
      </c>
      <c r="D73" s="5">
        <v>8.1096423830000006</v>
      </c>
      <c r="E73" s="4">
        <f t="shared" si="4"/>
        <v>2.4328927155</v>
      </c>
      <c r="F73" s="4">
        <f t="shared" si="5"/>
        <v>12.164463574500001</v>
      </c>
    </row>
    <row r="74" spans="1:6">
      <c r="A74" s="1">
        <v>8.9319999999999997E-2</v>
      </c>
      <c r="B74" s="4">
        <f t="shared" si="3"/>
        <v>1.5</v>
      </c>
      <c r="C74" s="5">
        <v>1.671654889</v>
      </c>
      <c r="D74" s="5">
        <v>8.3582744469999994</v>
      </c>
      <c r="E74" s="4">
        <f t="shared" si="4"/>
        <v>2.5074823335</v>
      </c>
      <c r="F74" s="4">
        <f t="shared" si="5"/>
        <v>12.537411670499999</v>
      </c>
    </row>
    <row r="75" spans="1:6">
      <c r="A75" s="1">
        <v>9.1195999999999999E-2</v>
      </c>
      <c r="B75" s="4">
        <f t="shared" si="3"/>
        <v>1.5</v>
      </c>
      <c r="C75" s="5">
        <v>1.7231021719999999</v>
      </c>
      <c r="D75" s="5">
        <v>8.6155108600000005</v>
      </c>
      <c r="E75" s="4">
        <f t="shared" si="4"/>
        <v>2.5846532579999999</v>
      </c>
      <c r="F75" s="4">
        <f t="shared" si="5"/>
        <v>12.923266290000001</v>
      </c>
    </row>
    <row r="76" spans="1:6">
      <c r="A76" s="1">
        <v>9.3110999999999999E-2</v>
      </c>
      <c r="B76" s="4">
        <f t="shared" si="3"/>
        <v>1.5</v>
      </c>
      <c r="C76" s="5">
        <v>1.7763122440000001</v>
      </c>
      <c r="D76" s="5">
        <v>8.88156122</v>
      </c>
      <c r="E76" s="4">
        <f t="shared" si="4"/>
        <v>2.6644683660000004</v>
      </c>
      <c r="F76" s="4">
        <f t="shared" si="5"/>
        <v>13.322341829999999</v>
      </c>
    </row>
    <row r="77" spans="1:6">
      <c r="A77" s="1">
        <v>9.5066999999999999E-2</v>
      </c>
      <c r="B77" s="4">
        <f t="shared" si="3"/>
        <v>1.5</v>
      </c>
      <c r="C77" s="5">
        <v>1.831384581</v>
      </c>
      <c r="D77" s="5">
        <v>9.1569229070000002</v>
      </c>
      <c r="E77" s="4">
        <f t="shared" si="4"/>
        <v>2.7470768715</v>
      </c>
      <c r="F77" s="4">
        <f t="shared" si="5"/>
        <v>13.735384360499999</v>
      </c>
    </row>
    <row r="78" spans="1:6">
      <c r="A78" s="1">
        <v>9.7063999999999998E-2</v>
      </c>
      <c r="B78" s="4">
        <f t="shared" si="3"/>
        <v>1.5</v>
      </c>
      <c r="C78" s="5">
        <v>1.888365133</v>
      </c>
      <c r="D78" s="5">
        <v>9.4418256639999996</v>
      </c>
      <c r="E78" s="4">
        <f t="shared" si="4"/>
        <v>2.8325476995000001</v>
      </c>
      <c r="F78" s="4">
        <f t="shared" si="5"/>
        <v>14.162738495999999</v>
      </c>
    </row>
    <row r="79" spans="1:6">
      <c r="A79" s="1">
        <v>9.9101999999999996E-2</v>
      </c>
      <c r="B79" s="4">
        <f t="shared" si="3"/>
        <v>1.5</v>
      </c>
      <c r="C79" s="5">
        <v>1.9473008110000001</v>
      </c>
      <c r="D79" s="5">
        <v>9.7365040530000009</v>
      </c>
      <c r="E79" s="4">
        <f t="shared" si="4"/>
        <v>2.9209512165000002</v>
      </c>
      <c r="F79" s="4">
        <f t="shared" si="5"/>
        <v>14.604756079500001</v>
      </c>
    </row>
    <row r="80" spans="1:6">
      <c r="A80" s="1">
        <v>0.101183</v>
      </c>
      <c r="B80" s="4">
        <f t="shared" si="3"/>
        <v>1.5</v>
      </c>
      <c r="C80" s="5">
        <v>2.0082985099999999</v>
      </c>
      <c r="D80" s="5">
        <v>10.041492549999999</v>
      </c>
      <c r="E80" s="4">
        <f t="shared" si="4"/>
        <v>3.0124477650000001</v>
      </c>
      <c r="F80" s="4">
        <f t="shared" si="5"/>
        <v>15.062238824999998</v>
      </c>
    </row>
    <row r="81" spans="1:6">
      <c r="A81" s="1">
        <v>0.103308</v>
      </c>
      <c r="B81" s="4">
        <f t="shared" si="3"/>
        <v>1.5</v>
      </c>
      <c r="C81" s="5">
        <v>2.0714394180000002</v>
      </c>
      <c r="D81" s="5">
        <v>10.35719709</v>
      </c>
      <c r="E81" s="4">
        <f t="shared" si="4"/>
        <v>3.1071591270000001</v>
      </c>
      <c r="F81" s="4">
        <f t="shared" si="5"/>
        <v>15.535795634999999</v>
      </c>
    </row>
    <row r="82" spans="1:6">
      <c r="A82" s="1">
        <v>0.105478</v>
      </c>
      <c r="B82" s="4">
        <f t="shared" si="3"/>
        <v>1.5</v>
      </c>
      <c r="C82" s="5">
        <v>2.1368074369999999</v>
      </c>
      <c r="D82" s="5">
        <v>10.684037180000001</v>
      </c>
      <c r="E82" s="4">
        <f t="shared" si="4"/>
        <v>3.2052111554999998</v>
      </c>
      <c r="F82" s="4">
        <f t="shared" si="5"/>
        <v>16.026055769999999</v>
      </c>
    </row>
    <row r="83" spans="1:6">
      <c r="A83" s="1">
        <v>0.107693</v>
      </c>
      <c r="B83" s="4">
        <f t="shared" si="3"/>
        <v>1.5</v>
      </c>
      <c r="C83" s="5">
        <v>2.2044585149999998</v>
      </c>
      <c r="D83" s="5">
        <v>11.022292569999999</v>
      </c>
      <c r="E83" s="4">
        <f t="shared" si="4"/>
        <v>3.3066877724999997</v>
      </c>
      <c r="F83" s="4">
        <f t="shared" si="5"/>
        <v>16.533438855</v>
      </c>
    </row>
    <row r="84" spans="1:6">
      <c r="A84" s="1">
        <v>0.109955</v>
      </c>
      <c r="B84" s="4">
        <f t="shared" si="3"/>
        <v>1.5</v>
      </c>
      <c r="C84" s="5">
        <v>2.274512133</v>
      </c>
      <c r="D84" s="5">
        <v>11.37256066</v>
      </c>
      <c r="E84" s="4">
        <f t="shared" si="4"/>
        <v>3.4117681995</v>
      </c>
      <c r="F84" s="4">
        <f t="shared" si="5"/>
        <v>17.05884099</v>
      </c>
    </row>
    <row r="85" spans="1:6">
      <c r="A85" s="1">
        <v>0.112264</v>
      </c>
      <c r="B85" s="4">
        <f t="shared" si="3"/>
        <v>1.5</v>
      </c>
      <c r="C85" s="5">
        <v>2.3470292050000001</v>
      </c>
      <c r="D85" s="5">
        <v>11.735146029999999</v>
      </c>
      <c r="E85" s="4">
        <f t="shared" si="4"/>
        <v>3.5205438075000002</v>
      </c>
      <c r="F85" s="4">
        <f t="shared" si="5"/>
        <v>17.602719045000001</v>
      </c>
    </row>
    <row r="86" spans="1:6">
      <c r="A86" s="1">
        <v>0.114622</v>
      </c>
      <c r="B86" s="4">
        <f t="shared" si="3"/>
        <v>1.5</v>
      </c>
      <c r="C86" s="5">
        <v>2.422136064</v>
      </c>
      <c r="D86" s="5">
        <v>12.11068032</v>
      </c>
      <c r="E86" s="4">
        <f t="shared" si="4"/>
        <v>3.633204096</v>
      </c>
      <c r="F86" s="4">
        <f t="shared" si="5"/>
        <v>18.16602048</v>
      </c>
    </row>
    <row r="87" spans="1:6">
      <c r="A87" s="1">
        <v>0.11703</v>
      </c>
      <c r="B87" s="4">
        <f t="shared" si="3"/>
        <v>1.5</v>
      </c>
      <c r="C87" s="5">
        <v>2.4999314479999999</v>
      </c>
      <c r="D87" s="5">
        <v>12.499657239999999</v>
      </c>
      <c r="E87" s="4">
        <f t="shared" si="4"/>
        <v>3.7498971719999998</v>
      </c>
      <c r="F87" s="4">
        <f t="shared" si="5"/>
        <v>18.74948586</v>
      </c>
    </row>
    <row r="88" spans="1:6">
      <c r="A88" s="1">
        <v>0.119487</v>
      </c>
      <c r="B88" s="4">
        <f t="shared" si="3"/>
        <v>1.5</v>
      </c>
      <c r="C88" s="5">
        <v>2.5804513330000001</v>
      </c>
      <c r="D88" s="5">
        <v>12.90225667</v>
      </c>
      <c r="E88" s="4">
        <f t="shared" si="4"/>
        <v>3.8706769995000001</v>
      </c>
      <c r="F88" s="4">
        <f t="shared" si="5"/>
        <v>19.353385005</v>
      </c>
    </row>
    <row r="89" spans="1:6">
      <c r="A89" s="1">
        <v>0.12199699999999999</v>
      </c>
      <c r="B89" s="4">
        <f t="shared" si="3"/>
        <v>1.5</v>
      </c>
      <c r="C89" s="5">
        <v>2.6638986419999999</v>
      </c>
      <c r="D89" s="5">
        <v>13.319493209999999</v>
      </c>
      <c r="E89" s="4">
        <f t="shared" si="4"/>
        <v>3.9958479630000001</v>
      </c>
      <c r="F89" s="4">
        <f t="shared" si="5"/>
        <v>19.979239815</v>
      </c>
    </row>
    <row r="90" spans="1:6">
      <c r="A90" s="1">
        <v>0.124559</v>
      </c>
      <c r="B90" s="4">
        <f t="shared" si="3"/>
        <v>1.5</v>
      </c>
      <c r="C90" s="5">
        <v>2.7503156190000002</v>
      </c>
      <c r="D90" s="5">
        <v>13.7515781</v>
      </c>
      <c r="E90" s="4">
        <f t="shared" si="4"/>
        <v>4.1254734285000003</v>
      </c>
      <c r="F90" s="4">
        <f t="shared" si="5"/>
        <v>20.627367149999998</v>
      </c>
    </row>
    <row r="91" spans="1:6">
      <c r="A91" s="1">
        <v>0.12717500000000001</v>
      </c>
      <c r="B91" s="4">
        <f t="shared" si="3"/>
        <v>1.5</v>
      </c>
      <c r="C91" s="5">
        <v>2.8398475460000001</v>
      </c>
      <c r="D91" s="5">
        <v>14.19923773</v>
      </c>
      <c r="E91" s="4">
        <f t="shared" si="4"/>
        <v>4.2597713190000004</v>
      </c>
      <c r="F91" s="4">
        <f t="shared" si="5"/>
        <v>21.298856595</v>
      </c>
    </row>
    <row r="92" spans="1:6">
      <c r="A92" s="1">
        <v>0.12984599999999999</v>
      </c>
      <c r="B92" s="4">
        <f t="shared" si="3"/>
        <v>1.5</v>
      </c>
      <c r="C92" s="5">
        <v>2.9326103450000001</v>
      </c>
      <c r="D92" s="5">
        <v>14.66305172</v>
      </c>
      <c r="E92" s="4">
        <f t="shared" si="4"/>
        <v>4.3989155174999999</v>
      </c>
      <c r="F92" s="4">
        <f t="shared" si="5"/>
        <v>21.994577580000001</v>
      </c>
    </row>
    <row r="93" spans="1:6">
      <c r="A93" s="1">
        <v>0.132573</v>
      </c>
      <c r="B93" s="4">
        <f t="shared" si="3"/>
        <v>1.5</v>
      </c>
      <c r="C93" s="5">
        <v>3.0287236910000002</v>
      </c>
      <c r="D93" s="5">
        <v>15.143618460000001</v>
      </c>
      <c r="E93" s="4">
        <f t="shared" si="4"/>
        <v>4.5430855365000005</v>
      </c>
      <c r="F93" s="4">
        <f t="shared" si="5"/>
        <v>22.715427690000002</v>
      </c>
    </row>
    <row r="94" spans="1:6">
      <c r="A94" s="1">
        <v>0.13535700000000001</v>
      </c>
      <c r="B94" s="4">
        <f t="shared" si="3"/>
        <v>1.5</v>
      </c>
      <c r="C94" s="5">
        <v>3.1283111209999999</v>
      </c>
      <c r="D94" s="5">
        <v>15.6415556</v>
      </c>
      <c r="E94" s="4">
        <f t="shared" si="4"/>
        <v>4.6924666815</v>
      </c>
      <c r="F94" s="4">
        <f t="shared" si="5"/>
        <v>23.462333399999999</v>
      </c>
    </row>
    <row r="95" spans="1:6">
      <c r="A95" s="1">
        <v>0.13819999999999999</v>
      </c>
      <c r="B95" s="4">
        <f t="shared" si="3"/>
        <v>1.5</v>
      </c>
      <c r="C95" s="5">
        <v>3.2315367140000002</v>
      </c>
      <c r="D95" s="5">
        <v>16.15768357</v>
      </c>
      <c r="E95" s="4">
        <f t="shared" si="4"/>
        <v>4.8473050710000001</v>
      </c>
      <c r="F95" s="4">
        <f t="shared" si="5"/>
        <v>24.236525354999998</v>
      </c>
    </row>
    <row r="96" spans="1:6">
      <c r="A96" s="1">
        <v>0.14110300000000001</v>
      </c>
      <c r="B96" s="4">
        <f t="shared" si="3"/>
        <v>1.5</v>
      </c>
      <c r="C96" s="5">
        <v>3.3385337119999998</v>
      </c>
      <c r="D96" s="5">
        <v>16.692668560000001</v>
      </c>
      <c r="E96" s="4">
        <f t="shared" si="4"/>
        <v>5.0078005679999995</v>
      </c>
      <c r="F96" s="4">
        <f t="shared" si="5"/>
        <v>25.039002840000002</v>
      </c>
    </row>
    <row r="97" spans="1:6">
      <c r="A97" s="1">
        <v>0.144066</v>
      </c>
      <c r="B97" s="4">
        <f t="shared" si="3"/>
        <v>1.5</v>
      </c>
      <c r="C97" s="5">
        <v>3.4494019119999999</v>
      </c>
      <c r="D97" s="5">
        <v>17.247009559999999</v>
      </c>
      <c r="E97" s="4">
        <f t="shared" si="4"/>
        <v>5.1741028680000003</v>
      </c>
      <c r="F97" s="4">
        <f t="shared" si="5"/>
        <v>25.87051434</v>
      </c>
    </row>
    <row r="98" spans="1:6">
      <c r="A98" s="1">
        <v>0.147092</v>
      </c>
      <c r="B98" s="4">
        <f t="shared" si="3"/>
        <v>1.5</v>
      </c>
      <c r="C98" s="5">
        <v>3.5643580099999999</v>
      </c>
      <c r="D98" s="5">
        <v>17.821790050000001</v>
      </c>
      <c r="E98" s="4">
        <f t="shared" si="4"/>
        <v>5.346537015</v>
      </c>
      <c r="F98" s="4">
        <f t="shared" si="5"/>
        <v>26.732685074999999</v>
      </c>
    </row>
    <row r="99" spans="1:6">
      <c r="A99" s="1">
        <v>0.15018100000000001</v>
      </c>
      <c r="B99" s="4">
        <f t="shared" si="3"/>
        <v>1.5</v>
      </c>
      <c r="C99" s="5">
        <v>3.6835112329999999</v>
      </c>
      <c r="D99" s="5">
        <v>18.41755616</v>
      </c>
      <c r="E99" s="4">
        <f t="shared" si="4"/>
        <v>5.5252668494999995</v>
      </c>
      <c r="F99" s="4">
        <f t="shared" si="5"/>
        <v>27.626334239999998</v>
      </c>
    </row>
    <row r="100" spans="1:6">
      <c r="A100" s="1">
        <v>0.153335</v>
      </c>
      <c r="B100" s="4">
        <f t="shared" si="3"/>
        <v>1.5</v>
      </c>
      <c r="C100" s="5">
        <v>3.8070520229999998</v>
      </c>
      <c r="D100" s="5">
        <v>19.03526012</v>
      </c>
      <c r="E100" s="4">
        <f t="shared" si="4"/>
        <v>5.7105780344999992</v>
      </c>
      <c r="F100" s="4">
        <f t="shared" si="5"/>
        <v>28.552890179999999</v>
      </c>
    </row>
    <row r="101" spans="1:6">
      <c r="A101" s="1">
        <v>0.156556</v>
      </c>
      <c r="B101" s="4">
        <f t="shared" si="3"/>
        <v>1.5</v>
      </c>
      <c r="C101" s="5">
        <v>3.9351780139999999</v>
      </c>
      <c r="D101" s="5">
        <v>19.675890070000001</v>
      </c>
      <c r="E101" s="4">
        <f t="shared" si="4"/>
        <v>5.9027670209999998</v>
      </c>
      <c r="F101" s="4">
        <f t="shared" si="5"/>
        <v>29.513835105000002</v>
      </c>
    </row>
    <row r="102" spans="1:6">
      <c r="A102" s="1">
        <v>0.15984400000000001</v>
      </c>
      <c r="B102" s="4">
        <f t="shared" si="3"/>
        <v>1.5</v>
      </c>
      <c r="C102" s="5">
        <v>4.0680128550000001</v>
      </c>
      <c r="D102" s="5">
        <v>20.34006428</v>
      </c>
      <c r="E102" s="4">
        <f t="shared" si="4"/>
        <v>6.1020192825000006</v>
      </c>
      <c r="F102" s="4">
        <f t="shared" si="5"/>
        <v>30.51009642</v>
      </c>
    </row>
    <row r="103" spans="1:6">
      <c r="A103" s="1">
        <v>0.16320100000000001</v>
      </c>
      <c r="B103" s="4">
        <f t="shared" si="3"/>
        <v>1.5</v>
      </c>
      <c r="C103" s="5">
        <v>4.1558793390000002</v>
      </c>
      <c r="D103" s="5">
        <v>20.779396689999999</v>
      </c>
      <c r="E103" s="4">
        <f t="shared" si="4"/>
        <v>6.2338190085000003</v>
      </c>
      <c r="F103" s="4">
        <f t="shared" si="5"/>
        <v>31.169095034999998</v>
      </c>
    </row>
    <row r="104" spans="1:6">
      <c r="A104" s="1">
        <v>0.166628</v>
      </c>
      <c r="B104" s="4">
        <f t="shared" si="3"/>
        <v>1.5</v>
      </c>
      <c r="C104" s="5">
        <v>4.243147177</v>
      </c>
      <c r="D104" s="5">
        <v>21.215735890000001</v>
      </c>
      <c r="E104" s="4">
        <f t="shared" si="4"/>
        <v>6.3647207654999995</v>
      </c>
      <c r="F104" s="4">
        <f t="shared" si="5"/>
        <v>31.823603835</v>
      </c>
    </row>
    <row r="105" spans="1:6">
      <c r="A105" s="1">
        <v>0.170128</v>
      </c>
      <c r="B105" s="4">
        <f t="shared" si="3"/>
        <v>1.5</v>
      </c>
      <c r="C105" s="5">
        <v>4.3322739449999998</v>
      </c>
      <c r="D105" s="5">
        <v>21.661369730000001</v>
      </c>
      <c r="E105" s="4">
        <f t="shared" si="4"/>
        <v>6.4984109174999993</v>
      </c>
      <c r="F105" s="4">
        <f t="shared" si="5"/>
        <v>32.492054594999999</v>
      </c>
    </row>
    <row r="106" spans="1:6">
      <c r="A106" s="1">
        <v>0.17370099999999999</v>
      </c>
      <c r="B106" s="4">
        <f t="shared" si="3"/>
        <v>1.5</v>
      </c>
      <c r="C106" s="5">
        <v>4.4232596429999997</v>
      </c>
      <c r="D106" s="5">
        <v>22.116298220000001</v>
      </c>
      <c r="E106" s="4">
        <f t="shared" si="4"/>
        <v>6.6348894644999996</v>
      </c>
      <c r="F106" s="4">
        <f t="shared" si="5"/>
        <v>33.17444733</v>
      </c>
    </row>
    <row r="107" spans="1:6">
      <c r="A107" s="1">
        <v>0.17734900000000001</v>
      </c>
      <c r="B107" s="4">
        <f t="shared" si="3"/>
        <v>1.5</v>
      </c>
      <c r="C107" s="5">
        <v>4.5161552</v>
      </c>
      <c r="D107" s="5">
        <v>22.580776</v>
      </c>
      <c r="E107" s="4">
        <f t="shared" si="4"/>
        <v>6.7742328000000001</v>
      </c>
      <c r="F107" s="4">
        <f t="shared" si="5"/>
        <v>33.871164</v>
      </c>
    </row>
    <row r="108" spans="1:6">
      <c r="A108" s="1">
        <v>0.18107400000000001</v>
      </c>
      <c r="B108" s="4">
        <f t="shared" si="3"/>
        <v>1.5</v>
      </c>
      <c r="C108" s="5">
        <v>4.6110115460000003</v>
      </c>
      <c r="D108" s="5">
        <v>23.055057730000001</v>
      </c>
      <c r="E108" s="4">
        <f t="shared" si="4"/>
        <v>6.9165173190000004</v>
      </c>
      <c r="F108" s="4">
        <f t="shared" si="5"/>
        <v>34.582586595000002</v>
      </c>
    </row>
    <row r="109" spans="1:6">
      <c r="A109" s="1">
        <v>0.18487700000000001</v>
      </c>
      <c r="B109" s="4">
        <f t="shared" si="3"/>
        <v>1.5</v>
      </c>
      <c r="C109" s="5">
        <v>4.7078541459999999</v>
      </c>
      <c r="D109" s="5">
        <v>23.539270729999998</v>
      </c>
      <c r="E109" s="4">
        <f t="shared" si="4"/>
        <v>7.0617812190000002</v>
      </c>
      <c r="F109" s="4">
        <f t="shared" si="5"/>
        <v>35.308906094999998</v>
      </c>
    </row>
    <row r="110" spans="1:6">
      <c r="A110" s="1">
        <v>0.18875900000000001</v>
      </c>
      <c r="B110" s="4">
        <f t="shared" si="3"/>
        <v>1.5</v>
      </c>
      <c r="C110" s="5">
        <v>4.8067084639999997</v>
      </c>
      <c r="D110" s="5">
        <v>24.033542319999999</v>
      </c>
      <c r="E110" s="4">
        <f t="shared" si="4"/>
        <v>7.2100626959999996</v>
      </c>
      <c r="F110" s="4">
        <f t="shared" si="5"/>
        <v>36.05031348</v>
      </c>
    </row>
    <row r="111" spans="1:6">
      <c r="A111" s="1">
        <v>0.19272400000000001</v>
      </c>
      <c r="B111" s="4">
        <f t="shared" si="3"/>
        <v>1.5</v>
      </c>
      <c r="C111" s="5">
        <v>4.90767636</v>
      </c>
      <c r="D111" s="5">
        <v>24.5383818</v>
      </c>
      <c r="E111" s="4">
        <f t="shared" si="4"/>
        <v>7.3615145399999999</v>
      </c>
      <c r="F111" s="4">
        <f t="shared" si="5"/>
        <v>36.807572700000001</v>
      </c>
    </row>
    <row r="112" spans="1:6">
      <c r="A112" s="1">
        <v>0.196771</v>
      </c>
      <c r="B112" s="4">
        <f t="shared" si="3"/>
        <v>1.5</v>
      </c>
      <c r="C112" s="5">
        <v>5.0107323690000003</v>
      </c>
      <c r="D112" s="5">
        <v>25.053661850000001</v>
      </c>
      <c r="E112" s="4">
        <f t="shared" si="4"/>
        <v>7.5160985535000009</v>
      </c>
      <c r="F112" s="4">
        <f t="shared" si="5"/>
        <v>37.580492775000003</v>
      </c>
    </row>
    <row r="113" spans="1:6">
      <c r="A113" s="1">
        <v>0.200904</v>
      </c>
      <c r="B113" s="4">
        <f t="shared" si="3"/>
        <v>1.5</v>
      </c>
      <c r="C113" s="5">
        <v>5.1159783499999998</v>
      </c>
      <c r="D113" s="5">
        <v>25.579891750000002</v>
      </c>
      <c r="E113" s="4">
        <f t="shared" si="4"/>
        <v>7.6739675250000001</v>
      </c>
      <c r="F113" s="4">
        <f t="shared" si="5"/>
        <v>38.369837625000002</v>
      </c>
    </row>
    <row r="114" spans="1:6">
      <c r="A114" s="1">
        <v>0.205123</v>
      </c>
      <c r="B114" s="4">
        <f t="shared" si="3"/>
        <v>1.5</v>
      </c>
      <c r="C114" s="5">
        <v>5.2234143030000002</v>
      </c>
      <c r="D114" s="5">
        <v>26.117071509999999</v>
      </c>
      <c r="E114" s="4">
        <f t="shared" si="4"/>
        <v>7.8351214545000003</v>
      </c>
      <c r="F114" s="4">
        <f t="shared" si="5"/>
        <v>39.175607264999996</v>
      </c>
    </row>
    <row r="115" spans="1:6">
      <c r="A115" s="1">
        <v>0.20943200000000001</v>
      </c>
      <c r="B115" s="4">
        <f t="shared" si="3"/>
        <v>1.5</v>
      </c>
      <c r="C115" s="5">
        <v>5.3331420869999997</v>
      </c>
      <c r="D115" s="5">
        <v>26.665710430000001</v>
      </c>
      <c r="E115" s="4">
        <f t="shared" si="4"/>
        <v>7.9997131305</v>
      </c>
      <c r="F115" s="4">
        <f t="shared" si="5"/>
        <v>39.998565644999999</v>
      </c>
    </row>
    <row r="116" spans="1:6">
      <c r="A116" s="1">
        <v>0.21382999999999999</v>
      </c>
      <c r="B116" s="4">
        <f t="shared" si="3"/>
        <v>1.5</v>
      </c>
      <c r="C116" s="5">
        <v>5.4451362369999998</v>
      </c>
      <c r="D116" s="5">
        <v>27.22568119</v>
      </c>
      <c r="E116" s="4">
        <f t="shared" si="4"/>
        <v>8.1677043554999997</v>
      </c>
      <c r="F116" s="4">
        <f t="shared" si="5"/>
        <v>40.838521784999998</v>
      </c>
    </row>
    <row r="117" spans="1:6">
      <c r="A117" s="1">
        <v>0.21832099999999999</v>
      </c>
      <c r="B117" s="4">
        <f t="shared" si="3"/>
        <v>1.5</v>
      </c>
      <c r="C117" s="5">
        <v>5.5594986129999997</v>
      </c>
      <c r="D117" s="5">
        <v>27.797493060000001</v>
      </c>
      <c r="E117" s="4">
        <f t="shared" si="4"/>
        <v>8.3392479195</v>
      </c>
      <c r="F117" s="4">
        <f t="shared" si="5"/>
        <v>41.696239590000005</v>
      </c>
    </row>
    <row r="118" spans="1:6">
      <c r="A118" s="1">
        <v>0.22290599999999999</v>
      </c>
      <c r="B118" s="4">
        <f t="shared" si="3"/>
        <v>1.5</v>
      </c>
      <c r="C118" s="5">
        <v>5.6762546790000004</v>
      </c>
      <c r="D118" s="5">
        <v>28.381273400000001</v>
      </c>
      <c r="E118" s="4">
        <f t="shared" si="4"/>
        <v>8.514382018500001</v>
      </c>
      <c r="F118" s="4">
        <f t="shared" si="5"/>
        <v>42.571910100000004</v>
      </c>
    </row>
    <row r="119" spans="1:6">
      <c r="A119" s="1">
        <v>0.22758800000000001</v>
      </c>
      <c r="B119" s="4">
        <f t="shared" si="3"/>
        <v>1.5</v>
      </c>
      <c r="C119" s="5">
        <v>5.7954808299999998</v>
      </c>
      <c r="D119" s="5">
        <v>28.977404150000002</v>
      </c>
      <c r="E119" s="4">
        <f t="shared" si="4"/>
        <v>8.6932212450000002</v>
      </c>
      <c r="F119" s="4">
        <f t="shared" si="5"/>
        <v>43.466106225000004</v>
      </c>
    </row>
    <row r="120" spans="1:6">
      <c r="A120" s="1">
        <v>0.23236699999999999</v>
      </c>
      <c r="B120" s="4">
        <f t="shared" si="3"/>
        <v>1.5</v>
      </c>
      <c r="C120" s="5">
        <v>5.9171770659999998</v>
      </c>
      <c r="D120" s="5">
        <v>29.58588533</v>
      </c>
      <c r="E120" s="4">
        <f t="shared" si="4"/>
        <v>8.8757655989999993</v>
      </c>
      <c r="F120" s="4">
        <f t="shared" si="5"/>
        <v>44.378827995000002</v>
      </c>
    </row>
    <row r="121" spans="1:6">
      <c r="A121" s="1">
        <v>0.23724799999999999</v>
      </c>
      <c r="B121" s="4">
        <f t="shared" si="3"/>
        <v>1.5</v>
      </c>
      <c r="C121" s="5">
        <v>6.0414707099999996</v>
      </c>
      <c r="D121" s="5">
        <v>30.207353550000001</v>
      </c>
      <c r="E121" s="4">
        <f t="shared" si="4"/>
        <v>9.0622060649999998</v>
      </c>
      <c r="F121" s="4">
        <f t="shared" si="5"/>
        <v>45.311030325000004</v>
      </c>
    </row>
    <row r="122" spans="1:6">
      <c r="A122" s="1">
        <v>0.24223</v>
      </c>
      <c r="B122" s="4">
        <f t="shared" si="3"/>
        <v>1.5</v>
      </c>
      <c r="C122" s="5">
        <v>6.1683362979999998</v>
      </c>
      <c r="D122" s="5">
        <v>30.841681489999999</v>
      </c>
      <c r="E122" s="4">
        <f t="shared" si="4"/>
        <v>9.2525044469999997</v>
      </c>
      <c r="F122" s="4">
        <f t="shared" si="5"/>
        <v>46.262522234999999</v>
      </c>
    </row>
    <row r="123" spans="1:6">
      <c r="A123" s="1">
        <v>0.24731800000000001</v>
      </c>
      <c r="B123" s="4">
        <f t="shared" si="3"/>
        <v>1.5</v>
      </c>
      <c r="C123" s="5">
        <v>6.2979011539999998</v>
      </c>
      <c r="D123" s="5">
        <v>31.489505770000001</v>
      </c>
      <c r="E123" s="4">
        <f t="shared" si="4"/>
        <v>9.4468517309999989</v>
      </c>
      <c r="F123" s="4">
        <f t="shared" si="5"/>
        <v>47.234258655000005</v>
      </c>
    </row>
    <row r="124" spans="1:6">
      <c r="A124" s="1">
        <v>0.25251200000000001</v>
      </c>
      <c r="B124" s="4">
        <f t="shared" si="3"/>
        <v>1.5</v>
      </c>
      <c r="C124" s="5">
        <v>6.4301652779999996</v>
      </c>
      <c r="D124" s="5">
        <v>32.150826389999999</v>
      </c>
      <c r="E124" s="4">
        <f t="shared" si="4"/>
        <v>9.6452479169999989</v>
      </c>
      <c r="F124" s="4">
        <f t="shared" si="5"/>
        <v>48.226239585000002</v>
      </c>
    </row>
    <row r="125" spans="1:6">
      <c r="A125" s="1">
        <v>0.25781500000000002</v>
      </c>
      <c r="B125" s="4">
        <f t="shared" si="3"/>
        <v>1.5</v>
      </c>
      <c r="C125" s="5">
        <v>6.5652050649999998</v>
      </c>
      <c r="D125" s="5">
        <v>32.826025319999999</v>
      </c>
      <c r="E125" s="4">
        <f t="shared" si="4"/>
        <v>9.8478075974999992</v>
      </c>
      <c r="F125" s="4">
        <f t="shared" si="5"/>
        <v>49.239037979999999</v>
      </c>
    </row>
    <row r="126" spans="1:6">
      <c r="A126" s="1">
        <v>0.26323000000000002</v>
      </c>
      <c r="B126" s="4">
        <f t="shared" si="3"/>
        <v>1.5</v>
      </c>
      <c r="C126" s="5">
        <v>6.7030969069999999</v>
      </c>
      <c r="D126" s="5">
        <v>33.515484540000003</v>
      </c>
      <c r="E126" s="4">
        <f t="shared" si="4"/>
        <v>10.0546453605</v>
      </c>
      <c r="F126" s="4">
        <f t="shared" si="5"/>
        <v>50.273226810000004</v>
      </c>
    </row>
    <row r="127" spans="1:6">
      <c r="A127" s="1">
        <v>0.268758</v>
      </c>
      <c r="B127" s="4">
        <f t="shared" si="3"/>
        <v>1.5</v>
      </c>
      <c r="C127" s="5">
        <v>6.8438662709999996</v>
      </c>
      <c r="D127" s="5">
        <v>34.219331359999998</v>
      </c>
      <c r="E127" s="4">
        <f t="shared" si="4"/>
        <v>10.265799406499999</v>
      </c>
      <c r="F127" s="4">
        <f t="shared" si="5"/>
        <v>51.328997039999997</v>
      </c>
    </row>
    <row r="128" spans="1:6">
      <c r="A128" s="1">
        <v>0.27440300000000001</v>
      </c>
      <c r="B128" s="4">
        <f t="shared" si="3"/>
        <v>1.5</v>
      </c>
      <c r="C128" s="5">
        <v>6.9876150160000003</v>
      </c>
      <c r="D128" s="5">
        <v>34.938075079999997</v>
      </c>
      <c r="E128" s="4">
        <f t="shared" si="4"/>
        <v>10.481422524000001</v>
      </c>
      <c r="F128" s="4">
        <f t="shared" si="5"/>
        <v>52.407112619999992</v>
      </c>
    </row>
    <row r="129" spans="1:6">
      <c r="A129" s="1">
        <v>0.28016600000000003</v>
      </c>
      <c r="B129" s="4">
        <f t="shared" si="3"/>
        <v>1.5</v>
      </c>
      <c r="C129" s="5">
        <v>7.1343686059999998</v>
      </c>
      <c r="D129" s="5">
        <v>35.671843029999998</v>
      </c>
      <c r="E129" s="4">
        <f t="shared" si="4"/>
        <v>10.701552909</v>
      </c>
      <c r="F129" s="4">
        <f t="shared" si="5"/>
        <v>53.507764545000001</v>
      </c>
    </row>
    <row r="130" spans="1:6">
      <c r="A130" s="1">
        <v>0.28605000000000003</v>
      </c>
      <c r="B130" s="4">
        <f t="shared" ref="B130:B193" si="6" xml:space="preserve">
IF(A130&lt;0.64,    1.5,
IF(A130&lt;$I$2,   1.5*A130/0.64,
$I$1))</f>
        <v>1.5</v>
      </c>
      <c r="C130" s="5">
        <v>7.2842034350000002</v>
      </c>
      <c r="D130" s="5">
        <v>36.42101718</v>
      </c>
      <c r="E130" s="4">
        <f t="shared" ref="E130:E193" si="7">B130*C130</f>
        <v>10.926305152499999</v>
      </c>
      <c r="F130" s="4">
        <f t="shared" ref="F130:F193" si="8">B130*D130</f>
        <v>54.631525769999996</v>
      </c>
    </row>
    <row r="131" spans="1:6">
      <c r="A131" s="1">
        <v>0.29205799999999998</v>
      </c>
      <c r="B131" s="4">
        <f t="shared" si="6"/>
        <v>1.5</v>
      </c>
      <c r="C131" s="5">
        <v>7.4371958989999998</v>
      </c>
      <c r="D131" s="5">
        <v>37.185979500000002</v>
      </c>
      <c r="E131" s="4">
        <f t="shared" si="7"/>
        <v>11.1557938485</v>
      </c>
      <c r="F131" s="4">
        <f t="shared" si="8"/>
        <v>55.778969250000003</v>
      </c>
    </row>
    <row r="132" spans="1:6">
      <c r="A132" s="1">
        <v>0.29819099999999998</v>
      </c>
      <c r="B132" s="4">
        <f t="shared" si="6"/>
        <v>1.5</v>
      </c>
      <c r="C132" s="5">
        <v>7.5933714620000003</v>
      </c>
      <c r="D132" s="5">
        <v>37.966857310000002</v>
      </c>
      <c r="E132" s="4">
        <f t="shared" si="7"/>
        <v>11.390057193000001</v>
      </c>
      <c r="F132" s="4">
        <f t="shared" si="8"/>
        <v>56.950285965000006</v>
      </c>
    </row>
    <row r="133" spans="1:6">
      <c r="A133" s="1">
        <v>0.304454</v>
      </c>
      <c r="B133" s="4">
        <f t="shared" si="6"/>
        <v>1.5</v>
      </c>
      <c r="C133" s="5">
        <v>7.7528574470000002</v>
      </c>
      <c r="D133" s="5">
        <v>38.764287240000002</v>
      </c>
      <c r="E133" s="4">
        <f t="shared" si="7"/>
        <v>11.6292861705</v>
      </c>
      <c r="F133" s="4">
        <f t="shared" si="8"/>
        <v>58.146430860000002</v>
      </c>
    </row>
    <row r="134" spans="1:6">
      <c r="A134" s="1">
        <v>0.31084800000000001</v>
      </c>
      <c r="B134" s="4">
        <f t="shared" si="6"/>
        <v>1.5</v>
      </c>
      <c r="C134" s="5">
        <v>7.9156793199999997</v>
      </c>
      <c r="D134" s="5">
        <v>39.578396599999998</v>
      </c>
      <c r="E134" s="4">
        <f t="shared" si="7"/>
        <v>11.87351898</v>
      </c>
      <c r="F134" s="4">
        <f t="shared" si="8"/>
        <v>59.3675949</v>
      </c>
    </row>
    <row r="135" spans="1:6">
      <c r="A135" s="1">
        <v>0.31737700000000002</v>
      </c>
      <c r="B135" s="4">
        <f t="shared" si="6"/>
        <v>1.5</v>
      </c>
      <c r="C135" s="5">
        <v>8.0819389400000006</v>
      </c>
      <c r="D135" s="5">
        <v>40.409694700000003</v>
      </c>
      <c r="E135" s="4">
        <f t="shared" si="7"/>
        <v>12.122908410000001</v>
      </c>
      <c r="F135" s="4">
        <f t="shared" si="8"/>
        <v>60.614542050000004</v>
      </c>
    </row>
    <row r="136" spans="1:6">
      <c r="A136" s="1">
        <v>0.324042</v>
      </c>
      <c r="B136" s="4">
        <f t="shared" si="6"/>
        <v>1.5</v>
      </c>
      <c r="C136" s="5">
        <v>8.2516617710000002</v>
      </c>
      <c r="D136" s="5">
        <v>41.25830886</v>
      </c>
      <c r="E136" s="4">
        <f t="shared" si="7"/>
        <v>12.377492656499999</v>
      </c>
      <c r="F136" s="4">
        <f t="shared" si="8"/>
        <v>61.887463289999999</v>
      </c>
    </row>
    <row r="137" spans="1:6">
      <c r="A137" s="1">
        <v>0.33084799999999998</v>
      </c>
      <c r="B137" s="4">
        <f t="shared" si="6"/>
        <v>1.5</v>
      </c>
      <c r="C137" s="5">
        <v>8.4249751380000006</v>
      </c>
      <c r="D137" s="5">
        <v>42.124875690000003</v>
      </c>
      <c r="E137" s="4">
        <f t="shared" si="7"/>
        <v>12.637462707000001</v>
      </c>
      <c r="F137" s="4">
        <f t="shared" si="8"/>
        <v>63.187313535000001</v>
      </c>
    </row>
    <row r="138" spans="1:6">
      <c r="A138" s="1">
        <v>0.33779700000000001</v>
      </c>
      <c r="B138" s="4">
        <f t="shared" si="6"/>
        <v>1.5</v>
      </c>
      <c r="C138" s="5">
        <v>8.6019299700000005</v>
      </c>
      <c r="D138" s="5">
        <v>43.009649850000002</v>
      </c>
      <c r="E138" s="4">
        <f t="shared" si="7"/>
        <v>12.902894955000001</v>
      </c>
      <c r="F138" s="4">
        <f t="shared" si="8"/>
        <v>64.514474774999996</v>
      </c>
    </row>
    <row r="139" spans="1:6">
      <c r="A139" s="1">
        <v>0.344891</v>
      </c>
      <c r="B139" s="4">
        <f t="shared" si="6"/>
        <v>1.5</v>
      </c>
      <c r="C139" s="5">
        <v>8.7825771960000001</v>
      </c>
      <c r="D139" s="5">
        <v>43.912885979999999</v>
      </c>
      <c r="E139" s="4">
        <f t="shared" si="7"/>
        <v>13.173865794000001</v>
      </c>
      <c r="F139" s="4">
        <f t="shared" si="8"/>
        <v>65.869328969999998</v>
      </c>
    </row>
    <row r="140" spans="1:6">
      <c r="A140" s="1">
        <v>0.352134</v>
      </c>
      <c r="B140" s="4">
        <f t="shared" si="6"/>
        <v>1.5</v>
      </c>
      <c r="C140" s="5">
        <v>8.9670186770000004</v>
      </c>
      <c r="D140" s="5">
        <v>44.835093380000004</v>
      </c>
      <c r="E140" s="4">
        <f t="shared" si="7"/>
        <v>13.450528015500002</v>
      </c>
      <c r="F140" s="4">
        <f t="shared" si="8"/>
        <v>67.252640070000012</v>
      </c>
    </row>
    <row r="141" spans="1:6">
      <c r="A141" s="1">
        <v>0.35953000000000002</v>
      </c>
      <c r="B141" s="4">
        <f t="shared" si="6"/>
        <v>1.5</v>
      </c>
      <c r="C141" s="5">
        <v>9.1553562700000004</v>
      </c>
      <c r="D141" s="5">
        <v>45.77678135</v>
      </c>
      <c r="E141" s="4">
        <f t="shared" si="7"/>
        <v>13.733034405000001</v>
      </c>
      <c r="F141" s="4">
        <f t="shared" si="8"/>
        <v>68.665172025000004</v>
      </c>
    </row>
    <row r="142" spans="1:6">
      <c r="A142" s="1">
        <v>0.36708099999999999</v>
      </c>
      <c r="B142" s="4">
        <f t="shared" si="6"/>
        <v>1.5</v>
      </c>
      <c r="C142" s="5">
        <v>9.3476409060000005</v>
      </c>
      <c r="D142" s="5">
        <v>46.738204529999997</v>
      </c>
      <c r="E142" s="4">
        <f t="shared" si="7"/>
        <v>14.021461359</v>
      </c>
      <c r="F142" s="4">
        <f t="shared" si="8"/>
        <v>70.107306795</v>
      </c>
    </row>
    <row r="143" spans="1:6">
      <c r="A143" s="1">
        <v>0.37479000000000001</v>
      </c>
      <c r="B143" s="4">
        <f t="shared" si="6"/>
        <v>1.5</v>
      </c>
      <c r="C143" s="5">
        <v>9.5439489789999996</v>
      </c>
      <c r="D143" s="5">
        <v>47.719744900000002</v>
      </c>
      <c r="E143" s="4">
        <f t="shared" si="7"/>
        <v>14.315923468499999</v>
      </c>
      <c r="F143" s="4">
        <f t="shared" si="8"/>
        <v>71.579617350000007</v>
      </c>
    </row>
    <row r="144" spans="1:6">
      <c r="A144" s="1">
        <v>0.382662</v>
      </c>
      <c r="B144" s="4">
        <f t="shared" si="6"/>
        <v>1.5</v>
      </c>
      <c r="C144" s="5">
        <v>9.7444078130000005</v>
      </c>
      <c r="D144" s="5">
        <v>48.722039070000001</v>
      </c>
      <c r="E144" s="4">
        <f t="shared" si="7"/>
        <v>14.6166117195</v>
      </c>
      <c r="F144" s="4">
        <f t="shared" si="8"/>
        <v>73.083058605000005</v>
      </c>
    </row>
    <row r="145" spans="1:6">
      <c r="A145" s="1">
        <v>0.39069799999999999</v>
      </c>
      <c r="B145" s="4">
        <f t="shared" si="6"/>
        <v>1.5</v>
      </c>
      <c r="C145" s="5">
        <v>9.9490428729999998</v>
      </c>
      <c r="D145" s="5">
        <v>49.745214359999999</v>
      </c>
      <c r="E145" s="4">
        <f t="shared" si="7"/>
        <v>14.9235643095</v>
      </c>
      <c r="F145" s="4">
        <f t="shared" si="8"/>
        <v>74.617821539999994</v>
      </c>
    </row>
    <row r="146" spans="1:6">
      <c r="A146" s="1">
        <v>0.39890399999999998</v>
      </c>
      <c r="B146" s="4">
        <f t="shared" si="6"/>
        <v>1.5</v>
      </c>
      <c r="C146" s="5">
        <v>10.158006950000001</v>
      </c>
      <c r="D146" s="5">
        <v>50.790034740000003</v>
      </c>
      <c r="E146" s="4">
        <f t="shared" si="7"/>
        <v>15.237010425000001</v>
      </c>
      <c r="F146" s="4">
        <f t="shared" si="8"/>
        <v>76.185052110000001</v>
      </c>
    </row>
    <row r="147" spans="1:6">
      <c r="A147" s="1">
        <v>0.40728199999999998</v>
      </c>
      <c r="B147" s="4">
        <f t="shared" si="6"/>
        <v>1.5</v>
      </c>
      <c r="C147" s="5">
        <v>10.37135097</v>
      </c>
      <c r="D147" s="5">
        <v>51.85675483</v>
      </c>
      <c r="E147" s="4">
        <f t="shared" si="7"/>
        <v>15.557026454999999</v>
      </c>
      <c r="F147" s="4">
        <f t="shared" si="8"/>
        <v>77.785132245</v>
      </c>
    </row>
    <row r="148" spans="1:6">
      <c r="A148" s="1">
        <v>0.41583599999999998</v>
      </c>
      <c r="B148" s="4">
        <f t="shared" si="6"/>
        <v>1.5</v>
      </c>
      <c r="C148" s="5">
        <v>10.58917679</v>
      </c>
      <c r="D148" s="5">
        <v>52.945883930000001</v>
      </c>
      <c r="E148" s="4">
        <f t="shared" si="7"/>
        <v>15.883765185</v>
      </c>
      <c r="F148" s="4">
        <f t="shared" si="8"/>
        <v>79.418825894999998</v>
      </c>
    </row>
    <row r="149" spans="1:6">
      <c r="A149" s="1">
        <v>0.42456899999999997</v>
      </c>
      <c r="B149" s="4">
        <f t="shared" si="6"/>
        <v>1.5</v>
      </c>
      <c r="C149" s="5">
        <v>10.81156081</v>
      </c>
      <c r="D149" s="5">
        <v>54.05780403</v>
      </c>
      <c r="E149" s="4">
        <f t="shared" si="7"/>
        <v>16.217341214999998</v>
      </c>
      <c r="F149" s="4">
        <f t="shared" si="8"/>
        <v>81.086706045</v>
      </c>
    </row>
    <row r="150" spans="1:6">
      <c r="A150" s="1">
        <v>0.43348599999999998</v>
      </c>
      <c r="B150" s="4">
        <f t="shared" si="6"/>
        <v>1.5</v>
      </c>
      <c r="C150" s="5">
        <v>11.03863035</v>
      </c>
      <c r="D150" s="5">
        <v>55.193151729999997</v>
      </c>
      <c r="E150" s="4">
        <f t="shared" si="7"/>
        <v>16.557945525000001</v>
      </c>
      <c r="F150" s="4">
        <f t="shared" si="8"/>
        <v>82.789727594999988</v>
      </c>
    </row>
    <row r="151" spans="1:6">
      <c r="A151" s="1">
        <v>0.44258999999999998</v>
      </c>
      <c r="B151" s="4">
        <f t="shared" si="6"/>
        <v>1.5</v>
      </c>
      <c r="C151" s="5">
        <v>11.2704618</v>
      </c>
      <c r="D151" s="5">
        <v>56.352309009999999</v>
      </c>
      <c r="E151" s="4">
        <f t="shared" si="7"/>
        <v>16.905692699999999</v>
      </c>
      <c r="F151" s="4">
        <f t="shared" si="8"/>
        <v>84.528463514999999</v>
      </c>
    </row>
    <row r="152" spans="1:6">
      <c r="A152" s="1">
        <v>0.45188499999999998</v>
      </c>
      <c r="B152" s="4">
        <f t="shared" si="6"/>
        <v>1.5</v>
      </c>
      <c r="C152" s="5">
        <v>11.50715703</v>
      </c>
      <c r="D152" s="5">
        <v>57.535785169999997</v>
      </c>
      <c r="E152" s="4">
        <f t="shared" si="7"/>
        <v>17.260735544999999</v>
      </c>
      <c r="F152" s="4">
        <f t="shared" si="8"/>
        <v>86.303677754999995</v>
      </c>
    </row>
    <row r="153" spans="1:6">
      <c r="A153" s="1">
        <v>0.46137600000000001</v>
      </c>
      <c r="B153" s="4">
        <f t="shared" si="6"/>
        <v>1.5</v>
      </c>
      <c r="C153" s="5">
        <v>11.74884336</v>
      </c>
      <c r="D153" s="5">
        <v>58.744216819999998</v>
      </c>
      <c r="E153" s="4">
        <f t="shared" si="7"/>
        <v>17.62326504</v>
      </c>
      <c r="F153" s="4">
        <f t="shared" si="8"/>
        <v>88.116325230000001</v>
      </c>
    </row>
    <row r="154" spans="1:6">
      <c r="A154" s="1">
        <v>0.47106599999999998</v>
      </c>
      <c r="B154" s="4">
        <f t="shared" si="6"/>
        <v>1.5</v>
      </c>
      <c r="C154" s="5">
        <v>11.99559719</v>
      </c>
      <c r="D154" s="5">
        <v>59.977985940000003</v>
      </c>
      <c r="E154" s="4">
        <f t="shared" si="7"/>
        <v>17.993395785000001</v>
      </c>
      <c r="F154" s="4">
        <f t="shared" si="8"/>
        <v>89.966978910000009</v>
      </c>
    </row>
    <row r="155" spans="1:6">
      <c r="A155" s="1">
        <v>0.48095900000000003</v>
      </c>
      <c r="B155" s="4">
        <f t="shared" si="6"/>
        <v>1.5</v>
      </c>
      <c r="C155" s="5">
        <v>12.247520359999999</v>
      </c>
      <c r="D155" s="5">
        <v>61.237601820000002</v>
      </c>
      <c r="E155" s="4">
        <f t="shared" si="7"/>
        <v>18.371280540000001</v>
      </c>
      <c r="F155" s="4">
        <f t="shared" si="8"/>
        <v>91.856402729999999</v>
      </c>
    </row>
    <row r="156" spans="1:6">
      <c r="A156" s="1">
        <v>0.49106</v>
      </c>
      <c r="B156" s="4">
        <f t="shared" si="6"/>
        <v>1.5</v>
      </c>
      <c r="C156" s="5">
        <v>12.50474022</v>
      </c>
      <c r="D156" s="5">
        <v>62.523701080000002</v>
      </c>
      <c r="E156" s="4">
        <f t="shared" si="7"/>
        <v>18.75711033</v>
      </c>
      <c r="F156" s="4">
        <f t="shared" si="8"/>
        <v>93.785551620000007</v>
      </c>
    </row>
    <row r="157" spans="1:6">
      <c r="A157" s="1">
        <v>0.50137399999999999</v>
      </c>
      <c r="B157" s="4">
        <f t="shared" si="6"/>
        <v>1.5</v>
      </c>
      <c r="C157" s="5">
        <v>12.76738407</v>
      </c>
      <c r="D157" s="5">
        <v>63.83692035</v>
      </c>
      <c r="E157" s="4">
        <f t="shared" si="7"/>
        <v>19.151076105000001</v>
      </c>
      <c r="F157" s="4">
        <f t="shared" si="8"/>
        <v>95.755380524999993</v>
      </c>
    </row>
    <row r="158" spans="1:6">
      <c r="A158" s="1">
        <v>0.51190400000000003</v>
      </c>
      <c r="B158" s="4">
        <f t="shared" si="6"/>
        <v>1.5</v>
      </c>
      <c r="C158" s="5">
        <v>13.035528319999999</v>
      </c>
      <c r="D158" s="5">
        <v>65.177641589999993</v>
      </c>
      <c r="E158" s="4">
        <f t="shared" si="7"/>
        <v>19.55329248</v>
      </c>
      <c r="F158" s="4">
        <f t="shared" si="8"/>
        <v>97.766462384999983</v>
      </c>
    </row>
    <row r="159" spans="1:6">
      <c r="A159" s="1">
        <v>0.52265499999999998</v>
      </c>
      <c r="B159" s="4">
        <f t="shared" si="6"/>
        <v>1.5</v>
      </c>
      <c r="C159" s="5">
        <v>13.309300289999999</v>
      </c>
      <c r="D159" s="5">
        <v>66.546501430000006</v>
      </c>
      <c r="E159" s="4">
        <f t="shared" si="7"/>
        <v>19.963950435000001</v>
      </c>
      <c r="F159" s="4">
        <f t="shared" si="8"/>
        <v>99.81975214500001</v>
      </c>
    </row>
    <row r="160" spans="1:6">
      <c r="A160" s="1">
        <v>0.533632</v>
      </c>
      <c r="B160" s="4">
        <f t="shared" si="6"/>
        <v>1.5</v>
      </c>
      <c r="C160" s="5">
        <v>13.588827289999999</v>
      </c>
      <c r="D160" s="5">
        <v>67.944136470000004</v>
      </c>
      <c r="E160" s="4">
        <f t="shared" si="7"/>
        <v>20.383240935</v>
      </c>
      <c r="F160" s="4">
        <f t="shared" si="8"/>
        <v>101.91620470500001</v>
      </c>
    </row>
    <row r="161" spans="1:6">
      <c r="A161" s="1">
        <v>0.54483899999999996</v>
      </c>
      <c r="B161" s="4">
        <f t="shared" si="6"/>
        <v>1.5</v>
      </c>
      <c r="C161" s="5">
        <v>13.87421121</v>
      </c>
      <c r="D161" s="5">
        <v>69.371056030000005</v>
      </c>
      <c r="E161" s="4">
        <f t="shared" si="7"/>
        <v>20.811316815000001</v>
      </c>
      <c r="F161" s="4">
        <f t="shared" si="8"/>
        <v>104.05658404500001</v>
      </c>
    </row>
    <row r="162" spans="1:6">
      <c r="A162" s="1">
        <v>0.55628200000000005</v>
      </c>
      <c r="B162" s="4">
        <f t="shared" si="6"/>
        <v>1.5</v>
      </c>
      <c r="C162" s="5">
        <v>14.16560481</v>
      </c>
      <c r="D162" s="5">
        <v>70.828024040000003</v>
      </c>
      <c r="E162" s="4">
        <f t="shared" si="7"/>
        <v>21.248407215</v>
      </c>
      <c r="F162" s="4">
        <f t="shared" si="8"/>
        <v>106.24203606</v>
      </c>
    </row>
    <row r="163" spans="1:6">
      <c r="A163" s="1">
        <v>0.56796500000000005</v>
      </c>
      <c r="B163" s="4">
        <f t="shared" si="6"/>
        <v>1.5</v>
      </c>
      <c r="C163" s="5">
        <v>14.463109960000001</v>
      </c>
      <c r="D163" s="5">
        <v>72.315549799999999</v>
      </c>
      <c r="E163" s="4">
        <f t="shared" si="7"/>
        <v>21.694664940000003</v>
      </c>
      <c r="F163" s="4">
        <f t="shared" si="8"/>
        <v>108.47332470000001</v>
      </c>
    </row>
    <row r="164" spans="1:6">
      <c r="A164" s="1">
        <v>0.57989299999999999</v>
      </c>
      <c r="B164" s="4">
        <f t="shared" si="6"/>
        <v>1.5</v>
      </c>
      <c r="C164" s="5">
        <v>14.76685399</v>
      </c>
      <c r="D164" s="5">
        <v>73.834269930000005</v>
      </c>
      <c r="E164" s="4">
        <f t="shared" si="7"/>
        <v>22.150280984999998</v>
      </c>
      <c r="F164" s="4">
        <f t="shared" si="8"/>
        <v>110.75140489500001</v>
      </c>
    </row>
    <row r="165" spans="1:6">
      <c r="A165" s="1">
        <v>0.59207200000000004</v>
      </c>
      <c r="B165" s="4">
        <f t="shared" si="6"/>
        <v>1.5</v>
      </c>
      <c r="C165" s="5">
        <v>15.07698967</v>
      </c>
      <c r="D165" s="5">
        <v>75.384948370000004</v>
      </c>
      <c r="E165" s="4">
        <f t="shared" si="7"/>
        <v>22.615484504999998</v>
      </c>
      <c r="F165" s="4">
        <f t="shared" si="8"/>
        <v>113.077422555</v>
      </c>
    </row>
    <row r="166" spans="1:6">
      <c r="A166" s="1">
        <v>0.60450700000000002</v>
      </c>
      <c r="B166" s="4">
        <f t="shared" si="6"/>
        <v>1.5</v>
      </c>
      <c r="C166" s="5">
        <v>15.393644350000001</v>
      </c>
      <c r="D166" s="5">
        <v>76.968221749999998</v>
      </c>
      <c r="E166" s="4">
        <f t="shared" si="7"/>
        <v>23.090466525</v>
      </c>
      <c r="F166" s="4">
        <f t="shared" si="8"/>
        <v>115.452332625</v>
      </c>
    </row>
    <row r="167" spans="1:6">
      <c r="A167" s="1">
        <v>0.61720299999999995</v>
      </c>
      <c r="B167" s="4">
        <f t="shared" si="6"/>
        <v>1.5</v>
      </c>
      <c r="C167" s="5">
        <v>15.71694533</v>
      </c>
      <c r="D167" s="5">
        <v>78.584726669999995</v>
      </c>
      <c r="E167" s="4">
        <f t="shared" si="7"/>
        <v>23.575417994999999</v>
      </c>
      <c r="F167" s="4">
        <f t="shared" si="8"/>
        <v>117.87709000499999</v>
      </c>
    </row>
    <row r="168" spans="1:6">
      <c r="A168" s="1">
        <v>0.630166</v>
      </c>
      <c r="B168" s="4">
        <f t="shared" si="6"/>
        <v>1.5</v>
      </c>
      <c r="C168" s="5">
        <v>16.04704542</v>
      </c>
      <c r="D168" s="5">
        <v>80.235227089999995</v>
      </c>
      <c r="E168" s="4">
        <f t="shared" si="7"/>
        <v>24.070568129999998</v>
      </c>
      <c r="F168" s="4">
        <f t="shared" si="8"/>
        <v>120.35284063499999</v>
      </c>
    </row>
    <row r="169" spans="1:6">
      <c r="A169" s="1">
        <v>0.643401</v>
      </c>
      <c r="B169" s="4">
        <f t="shared" si="6"/>
        <v>1.5079710937500002</v>
      </c>
      <c r="C169" s="5">
        <v>16.29746617</v>
      </c>
      <c r="D169" s="5">
        <v>81.48733086</v>
      </c>
      <c r="E169" s="4">
        <f t="shared" si="7"/>
        <v>24.576107885728526</v>
      </c>
      <c r="F169" s="4">
        <f t="shared" si="8"/>
        <v>122.88053944372234</v>
      </c>
    </row>
    <row r="170" spans="1:6">
      <c r="A170" s="1">
        <v>0.65691299999999997</v>
      </c>
      <c r="B170" s="4">
        <f t="shared" si="6"/>
        <v>1.5396398437500001</v>
      </c>
      <c r="C170" s="5">
        <v>16.29746617</v>
      </c>
      <c r="D170" s="5">
        <v>81.48733086</v>
      </c>
      <c r="E170" s="4">
        <f t="shared" si="7"/>
        <v>25.092228267499713</v>
      </c>
      <c r="F170" s="4">
        <f t="shared" si="8"/>
        <v>125.46114135289496</v>
      </c>
    </row>
    <row r="171" spans="1:6">
      <c r="A171" s="1">
        <v>0.67071000000000003</v>
      </c>
      <c r="B171" s="4">
        <f t="shared" si="6"/>
        <v>1.5719765625</v>
      </c>
      <c r="C171" s="5">
        <v>16.29746617</v>
      </c>
      <c r="D171" s="5">
        <v>81.48733086</v>
      </c>
      <c r="E171" s="4">
        <f t="shared" si="7"/>
        <v>25.619234847376639</v>
      </c>
      <c r="F171" s="4">
        <f t="shared" si="8"/>
        <v>128.09617425260296</v>
      </c>
    </row>
    <row r="172" spans="1:6">
      <c r="A172" s="1">
        <v>0.68479599999999996</v>
      </c>
      <c r="B172" s="4">
        <f t="shared" si="6"/>
        <v>1.6049906249999999</v>
      </c>
      <c r="C172" s="5">
        <v>16.29746617</v>
      </c>
      <c r="D172" s="5">
        <v>81.48733086</v>
      </c>
      <c r="E172" s="4">
        <f t="shared" si="7"/>
        <v>26.157280414104655</v>
      </c>
      <c r="F172" s="4">
        <f t="shared" si="8"/>
        <v>130.78640208657319</v>
      </c>
    </row>
    <row r="173" spans="1:6">
      <c r="A173" s="1">
        <v>0.69917899999999999</v>
      </c>
      <c r="B173" s="4">
        <f t="shared" si="6"/>
        <v>1.6387007812499998</v>
      </c>
      <c r="C173" s="5">
        <v>16.29746617</v>
      </c>
      <c r="D173" s="5">
        <v>81.48733086</v>
      </c>
      <c r="E173" s="4">
        <f t="shared" si="7"/>
        <v>26.706670545174443</v>
      </c>
      <c r="F173" s="4">
        <f t="shared" si="8"/>
        <v>133.53335274225921</v>
      </c>
    </row>
    <row r="174" spans="1:6">
      <c r="A174" s="1">
        <v>0.71386300000000003</v>
      </c>
      <c r="B174" s="4">
        <f t="shared" si="6"/>
        <v>1.6731164062500001</v>
      </c>
      <c r="C174" s="5">
        <v>16.29746617</v>
      </c>
      <c r="D174" s="5">
        <v>81.48733086</v>
      </c>
      <c r="E174" s="4">
        <f t="shared" si="7"/>
        <v>27.267558029331354</v>
      </c>
      <c r="F174" s="4">
        <f t="shared" si="8"/>
        <v>136.33779016338792</v>
      </c>
    </row>
    <row r="175" spans="1:6">
      <c r="A175" s="1">
        <v>0.72885500000000003</v>
      </c>
      <c r="B175" s="4">
        <f t="shared" si="6"/>
        <v>1.70825390625</v>
      </c>
      <c r="C175" s="5">
        <v>16.29746617</v>
      </c>
      <c r="D175" s="5">
        <v>81.48733086</v>
      </c>
      <c r="E175" s="4">
        <f t="shared" si="7"/>
        <v>27.840210246879725</v>
      </c>
      <c r="F175" s="4">
        <f t="shared" si="8"/>
        <v>139.20105125148118</v>
      </c>
    </row>
    <row r="176" spans="1:6">
      <c r="A176" s="1">
        <v>0.74416300000000002</v>
      </c>
      <c r="B176" s="4">
        <f t="shared" si="6"/>
        <v>1.7441320312500002</v>
      </c>
      <c r="C176" s="5">
        <v>16.29746617</v>
      </c>
      <c r="D176" s="5">
        <v>81.48733086</v>
      </c>
      <c r="E176" s="4">
        <f t="shared" si="7"/>
        <v>28.424932775310261</v>
      </c>
      <c r="F176" s="4">
        <f t="shared" si="8"/>
        <v>142.12466389399262</v>
      </c>
    </row>
    <row r="177" spans="1:6">
      <c r="A177" s="1">
        <v>0.75979200000000002</v>
      </c>
      <c r="B177" s="4">
        <f t="shared" si="6"/>
        <v>1.7807625</v>
      </c>
      <c r="C177" s="5">
        <v>16.29746617</v>
      </c>
      <c r="D177" s="5">
        <v>81.48733086</v>
      </c>
      <c r="E177" s="4">
        <f t="shared" si="7"/>
        <v>29.021916600554626</v>
      </c>
      <c r="F177" s="4">
        <f t="shared" si="8"/>
        <v>145.10958302058074</v>
      </c>
    </row>
    <row r="178" spans="1:6">
      <c r="A178" s="1">
        <v>0.77574900000000002</v>
      </c>
      <c r="B178" s="4">
        <f t="shared" si="6"/>
        <v>1.8181617187499999</v>
      </c>
      <c r="C178" s="5">
        <v>16.29746617</v>
      </c>
      <c r="D178" s="5">
        <v>81.48733086</v>
      </c>
      <c r="E178" s="4">
        <f t="shared" si="7"/>
        <v>29.631429102917178</v>
      </c>
      <c r="F178" s="4">
        <f t="shared" si="8"/>
        <v>148.15714553276752</v>
      </c>
    </row>
    <row r="179" spans="1:6">
      <c r="A179" s="1">
        <v>0.79204200000000002</v>
      </c>
      <c r="B179" s="4">
        <f t="shared" si="6"/>
        <v>1.8563484375000001</v>
      </c>
      <c r="C179" s="5">
        <v>16.29746617</v>
      </c>
      <c r="D179" s="5">
        <v>81.48733086</v>
      </c>
      <c r="E179" s="4">
        <f t="shared" si="7"/>
        <v>30.253775859888609</v>
      </c>
      <c r="F179" s="4">
        <f t="shared" si="8"/>
        <v>151.26887931800655</v>
      </c>
    </row>
    <row r="180" spans="1:6">
      <c r="A180" s="1">
        <v>0.80867599999999995</v>
      </c>
      <c r="B180" s="4">
        <f t="shared" si="6"/>
        <v>1.8953343749999996</v>
      </c>
      <c r="C180" s="5">
        <v>16.29746617</v>
      </c>
      <c r="D180" s="5">
        <v>81.48733086</v>
      </c>
      <c r="E180" s="4">
        <f t="shared" si="7"/>
        <v>30.889147857400587</v>
      </c>
      <c r="F180" s="4">
        <f t="shared" si="8"/>
        <v>154.44573930595627</v>
      </c>
    </row>
    <row r="181" spans="1:6">
      <c r="A181" s="1">
        <v>0.82565999999999995</v>
      </c>
      <c r="B181" s="4">
        <f t="shared" si="6"/>
        <v>1.9351406249999998</v>
      </c>
      <c r="C181" s="5">
        <v>16.29746617</v>
      </c>
      <c r="D181" s="5">
        <v>81.48733086</v>
      </c>
      <c r="E181" s="4">
        <f t="shared" si="7"/>
        <v>31.537888870130153</v>
      </c>
      <c r="F181" s="4">
        <f t="shared" si="8"/>
        <v>157.68944437000218</v>
      </c>
    </row>
    <row r="182" spans="1:6">
      <c r="A182" s="1">
        <v>0.843001</v>
      </c>
      <c r="B182" s="4">
        <f t="shared" si="6"/>
        <v>1.9757835937499999</v>
      </c>
      <c r="C182" s="5">
        <v>16.29746617</v>
      </c>
      <c r="D182" s="5">
        <v>81.48733086</v>
      </c>
      <c r="E182" s="4">
        <f t="shared" si="7"/>
        <v>32.200266278381648</v>
      </c>
      <c r="F182" s="4">
        <f t="shared" si="8"/>
        <v>161.00133141166606</v>
      </c>
    </row>
    <row r="183" spans="1:6">
      <c r="A183" s="1">
        <v>0.86070599999999997</v>
      </c>
      <c r="B183" s="4">
        <f t="shared" si="6"/>
        <v>2.0172796874999999</v>
      </c>
      <c r="C183" s="5">
        <v>16.29746617</v>
      </c>
      <c r="D183" s="5">
        <v>81.48733086</v>
      </c>
      <c r="E183" s="4">
        <f t="shared" si="7"/>
        <v>32.876547462459421</v>
      </c>
      <c r="F183" s="4">
        <f t="shared" si="8"/>
        <v>164.3827373324699</v>
      </c>
    </row>
    <row r="184" spans="1:6">
      <c r="A184" s="1">
        <v>0.87878199999999995</v>
      </c>
      <c r="B184" s="4">
        <f t="shared" si="6"/>
        <v>2.0249999999999999</v>
      </c>
      <c r="C184" s="5">
        <v>16.29746617</v>
      </c>
      <c r="D184" s="5">
        <v>81.48733086</v>
      </c>
      <c r="E184" s="4">
        <f t="shared" si="7"/>
        <v>33.002368994249998</v>
      </c>
      <c r="F184" s="4">
        <f t="shared" si="8"/>
        <v>165.0118449915</v>
      </c>
    </row>
    <row r="185" spans="1:6">
      <c r="A185" s="1">
        <v>0.89723900000000001</v>
      </c>
      <c r="B185" s="4">
        <f t="shared" si="6"/>
        <v>2.0249999999999999</v>
      </c>
      <c r="C185" s="5">
        <v>16.29746617</v>
      </c>
      <c r="D185" s="5">
        <v>81.48733086</v>
      </c>
      <c r="E185" s="4">
        <f t="shared" si="7"/>
        <v>33.002368994249998</v>
      </c>
      <c r="F185" s="4">
        <f t="shared" si="8"/>
        <v>165.0118449915</v>
      </c>
    </row>
    <row r="186" spans="1:6">
      <c r="A186" s="1">
        <v>0.91608299999999998</v>
      </c>
      <c r="B186" s="4">
        <f t="shared" si="6"/>
        <v>2.0249999999999999</v>
      </c>
      <c r="C186" s="5">
        <v>16.29746617</v>
      </c>
      <c r="D186" s="5">
        <v>81.48733086</v>
      </c>
      <c r="E186" s="4">
        <f t="shared" si="7"/>
        <v>33.002368994249998</v>
      </c>
      <c r="F186" s="4">
        <f t="shared" si="8"/>
        <v>165.0118449915</v>
      </c>
    </row>
    <row r="187" spans="1:6">
      <c r="A187" s="1">
        <v>0.93532199999999999</v>
      </c>
      <c r="B187" s="4">
        <f t="shared" si="6"/>
        <v>2.0249999999999999</v>
      </c>
      <c r="C187" s="5">
        <v>16.29746617</v>
      </c>
      <c r="D187" s="5">
        <v>81.48733086</v>
      </c>
      <c r="E187" s="4">
        <f t="shared" si="7"/>
        <v>33.002368994249998</v>
      </c>
      <c r="F187" s="4">
        <f t="shared" si="8"/>
        <v>165.0118449915</v>
      </c>
    </row>
    <row r="188" spans="1:6">
      <c r="A188" s="1">
        <v>0.95496599999999998</v>
      </c>
      <c r="B188" s="4">
        <f t="shared" si="6"/>
        <v>2.0249999999999999</v>
      </c>
      <c r="C188" s="5">
        <v>16.29746617</v>
      </c>
      <c r="D188" s="5">
        <v>81.48733086</v>
      </c>
      <c r="E188" s="4">
        <f t="shared" si="7"/>
        <v>33.002368994249998</v>
      </c>
      <c r="F188" s="4">
        <f t="shared" si="8"/>
        <v>165.0118449915</v>
      </c>
    </row>
    <row r="189" spans="1:6">
      <c r="A189" s="1">
        <v>0.97502200000000006</v>
      </c>
      <c r="B189" s="4">
        <f t="shared" si="6"/>
        <v>2.0249999999999999</v>
      </c>
      <c r="C189" s="5">
        <v>16.29746617</v>
      </c>
      <c r="D189" s="5">
        <v>81.48733086</v>
      </c>
      <c r="E189" s="4">
        <f t="shared" si="7"/>
        <v>33.002368994249998</v>
      </c>
      <c r="F189" s="4">
        <f t="shared" si="8"/>
        <v>165.0118449915</v>
      </c>
    </row>
    <row r="190" spans="1:6">
      <c r="A190" s="1">
        <v>0.99550000000000005</v>
      </c>
      <c r="B190" s="4">
        <f t="shared" si="6"/>
        <v>2.0249999999999999</v>
      </c>
      <c r="C190" s="5">
        <v>16.29746617</v>
      </c>
      <c r="D190" s="5">
        <v>81.48733086</v>
      </c>
      <c r="E190" s="4">
        <f t="shared" si="7"/>
        <v>33.002368994249998</v>
      </c>
      <c r="F190" s="4">
        <f t="shared" si="8"/>
        <v>165.0118449915</v>
      </c>
    </row>
    <row r="191" spans="1:6">
      <c r="A191" s="1">
        <v>1.01641</v>
      </c>
      <c r="B191" s="4">
        <f t="shared" si="6"/>
        <v>2.0249999999999999</v>
      </c>
      <c r="C191" s="5">
        <v>16.29746617</v>
      </c>
      <c r="D191" s="5">
        <v>81.48733086</v>
      </c>
      <c r="E191" s="4">
        <f t="shared" si="7"/>
        <v>33.002368994249998</v>
      </c>
      <c r="F191" s="4">
        <f t="shared" si="8"/>
        <v>165.0118449915</v>
      </c>
    </row>
    <row r="192" spans="1:6">
      <c r="A192" s="1">
        <v>1.03775</v>
      </c>
      <c r="B192" s="4">
        <f t="shared" si="6"/>
        <v>2.0249999999999999</v>
      </c>
      <c r="C192" s="5">
        <v>16.29746617</v>
      </c>
      <c r="D192" s="5">
        <v>81.48733086</v>
      </c>
      <c r="E192" s="4">
        <f t="shared" si="7"/>
        <v>33.002368994249998</v>
      </c>
      <c r="F192" s="4">
        <f t="shared" si="8"/>
        <v>165.0118449915</v>
      </c>
    </row>
    <row r="193" spans="1:6">
      <c r="A193" s="1">
        <v>1.05955</v>
      </c>
      <c r="B193" s="4">
        <f t="shared" si="6"/>
        <v>2.0249999999999999</v>
      </c>
      <c r="C193" s="5">
        <v>16.29746617</v>
      </c>
      <c r="D193" s="5">
        <v>81.48733086</v>
      </c>
      <c r="E193" s="4">
        <f t="shared" si="7"/>
        <v>33.002368994249998</v>
      </c>
      <c r="F193" s="4">
        <f t="shared" si="8"/>
        <v>165.0118449915</v>
      </c>
    </row>
    <row r="194" spans="1:6">
      <c r="A194" s="1">
        <v>1.0818000000000001</v>
      </c>
      <c r="B194" s="4">
        <f t="shared" ref="B194:B257" si="9" xml:space="preserve">
IF(A194&lt;0.64,    1.5,
IF(A194&lt;$I$2,   1.5*A194/0.64,
$I$1))</f>
        <v>2.0249999999999999</v>
      </c>
      <c r="C194" s="5">
        <v>16.29746617</v>
      </c>
      <c r="D194" s="5">
        <v>81.48733086</v>
      </c>
      <c r="E194" s="4">
        <f t="shared" ref="E194:E257" si="10">B194*C194</f>
        <v>33.002368994249998</v>
      </c>
      <c r="F194" s="4">
        <f t="shared" ref="F194:F257" si="11">B194*D194</f>
        <v>165.0118449915</v>
      </c>
    </row>
    <row r="195" spans="1:6">
      <c r="A195" s="1">
        <v>1.1045199999999999</v>
      </c>
      <c r="B195" s="4">
        <f t="shared" si="9"/>
        <v>2.0249999999999999</v>
      </c>
      <c r="C195" s="5">
        <v>16.29746617</v>
      </c>
      <c r="D195" s="5">
        <v>81.48733086</v>
      </c>
      <c r="E195" s="4">
        <f t="shared" si="10"/>
        <v>33.002368994249998</v>
      </c>
      <c r="F195" s="4">
        <f t="shared" si="11"/>
        <v>165.0118449915</v>
      </c>
    </row>
    <row r="196" spans="1:6">
      <c r="A196" s="1">
        <v>1.1277200000000001</v>
      </c>
      <c r="B196" s="4">
        <f t="shared" si="9"/>
        <v>2.0249999999999999</v>
      </c>
      <c r="C196" s="5">
        <v>16.29746617</v>
      </c>
      <c r="D196" s="5">
        <v>81.48733086</v>
      </c>
      <c r="E196" s="4">
        <f t="shared" si="10"/>
        <v>33.002368994249998</v>
      </c>
      <c r="F196" s="4">
        <f t="shared" si="11"/>
        <v>165.0118449915</v>
      </c>
    </row>
    <row r="197" spans="1:6">
      <c r="A197" s="1">
        <v>1.1514</v>
      </c>
      <c r="B197" s="4">
        <f t="shared" si="9"/>
        <v>2.0249999999999999</v>
      </c>
      <c r="C197" s="5">
        <v>16.29746617</v>
      </c>
      <c r="D197" s="5">
        <v>81.48733086</v>
      </c>
      <c r="E197" s="4">
        <f t="shared" si="10"/>
        <v>33.002368994249998</v>
      </c>
      <c r="F197" s="4">
        <f t="shared" si="11"/>
        <v>165.0118449915</v>
      </c>
    </row>
    <row r="198" spans="1:6">
      <c r="A198" s="1">
        <v>1.1755899999999999</v>
      </c>
      <c r="B198" s="4">
        <f t="shared" si="9"/>
        <v>2.0249999999999999</v>
      </c>
      <c r="C198" s="5">
        <v>16.29746617</v>
      </c>
      <c r="D198" s="5">
        <v>81.48733086</v>
      </c>
      <c r="E198" s="4">
        <f t="shared" si="10"/>
        <v>33.002368994249998</v>
      </c>
      <c r="F198" s="4">
        <f t="shared" si="11"/>
        <v>165.0118449915</v>
      </c>
    </row>
    <row r="199" spans="1:6">
      <c r="A199" s="1">
        <v>1.20028</v>
      </c>
      <c r="B199" s="4">
        <f t="shared" si="9"/>
        <v>2.0249999999999999</v>
      </c>
      <c r="C199" s="5">
        <v>16.29746617</v>
      </c>
      <c r="D199" s="5">
        <v>81.48733086</v>
      </c>
      <c r="E199" s="4">
        <f t="shared" si="10"/>
        <v>33.002368994249998</v>
      </c>
      <c r="F199" s="4">
        <f t="shared" si="11"/>
        <v>165.0118449915</v>
      </c>
    </row>
    <row r="200" spans="1:6">
      <c r="A200" s="1">
        <v>1.2254799999999999</v>
      </c>
      <c r="B200" s="4">
        <f t="shared" si="9"/>
        <v>2.0249999999999999</v>
      </c>
      <c r="C200" s="5">
        <v>16.29746617</v>
      </c>
      <c r="D200" s="5">
        <v>81.48733086</v>
      </c>
      <c r="E200" s="4">
        <f t="shared" si="10"/>
        <v>33.002368994249998</v>
      </c>
      <c r="F200" s="4">
        <f t="shared" si="11"/>
        <v>165.0118449915</v>
      </c>
    </row>
    <row r="201" spans="1:6">
      <c r="A201" s="1">
        <v>1.25122</v>
      </c>
      <c r="B201" s="4">
        <f t="shared" si="9"/>
        <v>2.0249999999999999</v>
      </c>
      <c r="C201" s="5">
        <v>16.29746617</v>
      </c>
      <c r="D201" s="5">
        <v>81.48733086</v>
      </c>
      <c r="E201" s="4">
        <f t="shared" si="10"/>
        <v>33.002368994249998</v>
      </c>
      <c r="F201" s="4">
        <f t="shared" si="11"/>
        <v>165.0118449915</v>
      </c>
    </row>
    <row r="202" spans="1:6">
      <c r="A202" s="1">
        <v>1.2775000000000001</v>
      </c>
      <c r="B202" s="4">
        <f t="shared" si="9"/>
        <v>2.0249999999999999</v>
      </c>
      <c r="C202" s="5">
        <v>16.29746617</v>
      </c>
      <c r="D202" s="5">
        <v>81.48733086</v>
      </c>
      <c r="E202" s="4">
        <f t="shared" si="10"/>
        <v>33.002368994249998</v>
      </c>
      <c r="F202" s="4">
        <f t="shared" si="11"/>
        <v>165.0118449915</v>
      </c>
    </row>
    <row r="203" spans="1:6">
      <c r="A203" s="1">
        <v>1.30433</v>
      </c>
      <c r="B203" s="4">
        <f t="shared" si="9"/>
        <v>2.0249999999999999</v>
      </c>
      <c r="C203" s="5">
        <v>16.29746617</v>
      </c>
      <c r="D203" s="5">
        <v>81.48733086</v>
      </c>
      <c r="E203" s="4">
        <f t="shared" si="10"/>
        <v>33.002368994249998</v>
      </c>
      <c r="F203" s="4">
        <f t="shared" si="11"/>
        <v>165.0118449915</v>
      </c>
    </row>
    <row r="204" spans="1:6">
      <c r="A204" s="1">
        <v>1.33172</v>
      </c>
      <c r="B204" s="4">
        <f t="shared" si="9"/>
        <v>2.0249999999999999</v>
      </c>
      <c r="C204" s="5">
        <v>16.29746617</v>
      </c>
      <c r="D204" s="5">
        <v>81.48733086</v>
      </c>
      <c r="E204" s="4">
        <f t="shared" si="10"/>
        <v>33.002368994249998</v>
      </c>
      <c r="F204" s="4">
        <f t="shared" si="11"/>
        <v>165.0118449915</v>
      </c>
    </row>
    <row r="205" spans="1:6">
      <c r="A205" s="1">
        <v>1.3596900000000001</v>
      </c>
      <c r="B205" s="4">
        <f t="shared" si="9"/>
        <v>2.0249999999999999</v>
      </c>
      <c r="C205" s="5">
        <v>16.29746617</v>
      </c>
      <c r="D205" s="5">
        <v>81.48733086</v>
      </c>
      <c r="E205" s="4">
        <f t="shared" si="10"/>
        <v>33.002368994249998</v>
      </c>
      <c r="F205" s="4">
        <f t="shared" si="11"/>
        <v>165.0118449915</v>
      </c>
    </row>
    <row r="206" spans="1:6">
      <c r="A206" s="1">
        <v>1.38825</v>
      </c>
      <c r="B206" s="4">
        <f t="shared" si="9"/>
        <v>2.0249999999999999</v>
      </c>
      <c r="C206" s="5">
        <v>16.29746617</v>
      </c>
      <c r="D206" s="5">
        <v>81.48733086</v>
      </c>
      <c r="E206" s="4">
        <f t="shared" si="10"/>
        <v>33.002368994249998</v>
      </c>
      <c r="F206" s="4">
        <f t="shared" si="11"/>
        <v>165.0118449915</v>
      </c>
    </row>
    <row r="207" spans="1:6">
      <c r="A207" s="1">
        <v>1.4174100000000001</v>
      </c>
      <c r="B207" s="4">
        <f t="shared" si="9"/>
        <v>2.0249999999999999</v>
      </c>
      <c r="C207" s="5">
        <v>16.29746617</v>
      </c>
      <c r="D207" s="5">
        <v>81.48733086</v>
      </c>
      <c r="E207" s="4">
        <f t="shared" si="10"/>
        <v>33.002368994249998</v>
      </c>
      <c r="F207" s="4">
        <f t="shared" si="11"/>
        <v>165.0118449915</v>
      </c>
    </row>
    <row r="208" spans="1:6">
      <c r="A208" s="1">
        <v>1.4471700000000001</v>
      </c>
      <c r="B208" s="4">
        <f t="shared" si="9"/>
        <v>2.0249999999999999</v>
      </c>
      <c r="C208" s="5">
        <v>16.29746617</v>
      </c>
      <c r="D208" s="5">
        <v>81.48733086</v>
      </c>
      <c r="E208" s="4">
        <f t="shared" si="10"/>
        <v>33.002368994249998</v>
      </c>
      <c r="F208" s="4">
        <f t="shared" si="11"/>
        <v>165.0118449915</v>
      </c>
    </row>
    <row r="209" spans="1:6">
      <c r="A209" s="1">
        <v>1.4775700000000001</v>
      </c>
      <c r="B209" s="4">
        <f t="shared" si="9"/>
        <v>2.0249999999999999</v>
      </c>
      <c r="C209" s="5">
        <v>16.29746617</v>
      </c>
      <c r="D209" s="5">
        <v>81.48733086</v>
      </c>
      <c r="E209" s="4">
        <f t="shared" si="10"/>
        <v>33.002368994249998</v>
      </c>
      <c r="F209" s="4">
        <f t="shared" si="11"/>
        <v>165.0118449915</v>
      </c>
    </row>
    <row r="210" spans="1:6">
      <c r="A210" s="1">
        <v>1.5085999999999999</v>
      </c>
      <c r="B210" s="4">
        <f t="shared" si="9"/>
        <v>2.0249999999999999</v>
      </c>
      <c r="C210" s="5">
        <v>16.29746617</v>
      </c>
      <c r="D210" s="5">
        <v>81.48733086</v>
      </c>
      <c r="E210" s="4">
        <f t="shared" si="10"/>
        <v>33.002368994249998</v>
      </c>
      <c r="F210" s="4">
        <f t="shared" si="11"/>
        <v>165.0118449915</v>
      </c>
    </row>
    <row r="211" spans="1:6">
      <c r="A211" s="1">
        <v>1.5402800000000001</v>
      </c>
      <c r="B211" s="4">
        <f t="shared" si="9"/>
        <v>2.0249999999999999</v>
      </c>
      <c r="C211" s="5">
        <v>16.29746617</v>
      </c>
      <c r="D211" s="5">
        <v>81.48733086</v>
      </c>
      <c r="E211" s="4">
        <f t="shared" si="10"/>
        <v>33.002368994249998</v>
      </c>
      <c r="F211" s="4">
        <f t="shared" si="11"/>
        <v>165.0118449915</v>
      </c>
    </row>
    <row r="212" spans="1:6">
      <c r="A212" s="1">
        <v>1.57263</v>
      </c>
      <c r="B212" s="4">
        <f t="shared" si="9"/>
        <v>2.0249999999999999</v>
      </c>
      <c r="C212" s="5">
        <v>16.29746617</v>
      </c>
      <c r="D212" s="5">
        <v>81.48733086</v>
      </c>
      <c r="E212" s="4">
        <f t="shared" si="10"/>
        <v>33.002368994249998</v>
      </c>
      <c r="F212" s="4">
        <f t="shared" si="11"/>
        <v>165.0118449915</v>
      </c>
    </row>
    <row r="213" spans="1:6">
      <c r="A213" s="1">
        <v>1.6056600000000001</v>
      </c>
      <c r="B213" s="4">
        <f t="shared" si="9"/>
        <v>2.0249999999999999</v>
      </c>
      <c r="C213" s="5">
        <v>16.29746617</v>
      </c>
      <c r="D213" s="5">
        <v>81.48733086</v>
      </c>
      <c r="E213" s="4">
        <f t="shared" si="10"/>
        <v>33.002368994249998</v>
      </c>
      <c r="F213" s="4">
        <f t="shared" si="11"/>
        <v>165.0118449915</v>
      </c>
    </row>
    <row r="214" spans="1:6">
      <c r="A214" s="1">
        <v>1.6393899999999999</v>
      </c>
      <c r="B214" s="4">
        <f t="shared" si="9"/>
        <v>2.0249999999999999</v>
      </c>
      <c r="C214" s="5">
        <v>16.29746617</v>
      </c>
      <c r="D214" s="5">
        <v>81.48733086</v>
      </c>
      <c r="E214" s="4">
        <f t="shared" si="10"/>
        <v>33.002368994249998</v>
      </c>
      <c r="F214" s="4">
        <f t="shared" si="11"/>
        <v>165.0118449915</v>
      </c>
    </row>
    <row r="215" spans="1:6">
      <c r="A215" s="1">
        <v>1.6738200000000001</v>
      </c>
      <c r="B215" s="4">
        <f t="shared" si="9"/>
        <v>2.0249999999999999</v>
      </c>
      <c r="C215" s="5">
        <v>16.29746617</v>
      </c>
      <c r="D215" s="5">
        <v>81.48733086</v>
      </c>
      <c r="E215" s="4">
        <f t="shared" si="10"/>
        <v>33.002368994249998</v>
      </c>
      <c r="F215" s="4">
        <f t="shared" si="11"/>
        <v>165.0118449915</v>
      </c>
    </row>
    <row r="216" spans="1:6">
      <c r="A216" s="1">
        <v>1.7089700000000001</v>
      </c>
      <c r="B216" s="4">
        <f t="shared" si="9"/>
        <v>2.0249999999999999</v>
      </c>
      <c r="C216" s="5">
        <v>16.29746617</v>
      </c>
      <c r="D216" s="5">
        <v>81.48733086</v>
      </c>
      <c r="E216" s="4">
        <f t="shared" si="10"/>
        <v>33.002368994249998</v>
      </c>
      <c r="F216" s="4">
        <f t="shared" si="11"/>
        <v>165.0118449915</v>
      </c>
    </row>
    <row r="217" spans="1:6">
      <c r="A217" s="1">
        <v>1.7448600000000001</v>
      </c>
      <c r="B217" s="4">
        <f t="shared" si="9"/>
        <v>2.0249999999999999</v>
      </c>
      <c r="C217" s="5">
        <v>16.29746617</v>
      </c>
      <c r="D217" s="5">
        <v>81.48733086</v>
      </c>
      <c r="E217" s="4">
        <f t="shared" si="10"/>
        <v>33.002368994249998</v>
      </c>
      <c r="F217" s="4">
        <f t="shared" si="11"/>
        <v>165.0118449915</v>
      </c>
    </row>
    <row r="218" spans="1:6">
      <c r="A218" s="1">
        <v>1.7815099999999999</v>
      </c>
      <c r="B218" s="4">
        <f t="shared" si="9"/>
        <v>2.0249999999999999</v>
      </c>
      <c r="C218" s="5">
        <v>16.29746617</v>
      </c>
      <c r="D218" s="5">
        <v>81.48733086</v>
      </c>
      <c r="E218" s="4">
        <f t="shared" si="10"/>
        <v>33.002368994249998</v>
      </c>
      <c r="F218" s="4">
        <f t="shared" si="11"/>
        <v>165.0118449915</v>
      </c>
    </row>
    <row r="219" spans="1:6">
      <c r="A219" s="1">
        <v>1.8189200000000001</v>
      </c>
      <c r="B219" s="4">
        <f t="shared" si="9"/>
        <v>2.0249999999999999</v>
      </c>
      <c r="C219" s="5">
        <v>16.29746617</v>
      </c>
      <c r="D219" s="5">
        <v>81.48733086</v>
      </c>
      <c r="E219" s="4">
        <f t="shared" si="10"/>
        <v>33.002368994249998</v>
      </c>
      <c r="F219" s="4">
        <f t="shared" si="11"/>
        <v>165.0118449915</v>
      </c>
    </row>
    <row r="220" spans="1:6">
      <c r="A220" s="1">
        <v>1.8571200000000001</v>
      </c>
      <c r="B220" s="4">
        <f t="shared" si="9"/>
        <v>2.0249999999999999</v>
      </c>
      <c r="C220" s="5">
        <v>16.29746617</v>
      </c>
      <c r="D220" s="5">
        <v>81.48733086</v>
      </c>
      <c r="E220" s="4">
        <f t="shared" si="10"/>
        <v>33.002368994249998</v>
      </c>
      <c r="F220" s="4">
        <f t="shared" si="11"/>
        <v>165.0118449915</v>
      </c>
    </row>
    <row r="221" spans="1:6">
      <c r="A221" s="1">
        <v>1.8961300000000001</v>
      </c>
      <c r="B221" s="4">
        <f t="shared" si="9"/>
        <v>2.0249999999999999</v>
      </c>
      <c r="C221" s="5">
        <v>16.29746617</v>
      </c>
      <c r="D221" s="5">
        <v>81.48733086</v>
      </c>
      <c r="E221" s="4">
        <f t="shared" si="10"/>
        <v>33.002368994249998</v>
      </c>
      <c r="F221" s="4">
        <f t="shared" si="11"/>
        <v>165.0118449915</v>
      </c>
    </row>
    <row r="222" spans="1:6">
      <c r="A222" s="1">
        <v>1.9359500000000001</v>
      </c>
      <c r="B222" s="4">
        <f t="shared" si="9"/>
        <v>2.0249999999999999</v>
      </c>
      <c r="C222" s="5">
        <v>16.29746617</v>
      </c>
      <c r="D222" s="5">
        <v>81.48733086</v>
      </c>
      <c r="E222" s="4">
        <f t="shared" si="10"/>
        <v>33.002368994249998</v>
      </c>
      <c r="F222" s="4">
        <f t="shared" si="11"/>
        <v>165.0118449915</v>
      </c>
    </row>
    <row r="223" spans="1:6">
      <c r="A223" s="1">
        <v>1.97661</v>
      </c>
      <c r="B223" s="4">
        <f t="shared" si="9"/>
        <v>2.0249999999999999</v>
      </c>
      <c r="C223" s="5">
        <v>16.29746617</v>
      </c>
      <c r="D223" s="5">
        <v>81.48733086</v>
      </c>
      <c r="E223" s="4">
        <f t="shared" si="10"/>
        <v>33.002368994249998</v>
      </c>
      <c r="F223" s="4">
        <f t="shared" si="11"/>
        <v>165.0118449915</v>
      </c>
    </row>
    <row r="224" spans="1:6">
      <c r="A224" s="1">
        <v>2.0181200000000001</v>
      </c>
      <c r="B224" s="4">
        <f t="shared" si="9"/>
        <v>2.0249999999999999</v>
      </c>
      <c r="C224" s="5">
        <v>16.29746617</v>
      </c>
      <c r="D224" s="5">
        <v>81.48733086</v>
      </c>
      <c r="E224" s="4">
        <f t="shared" si="10"/>
        <v>33.002368994249998</v>
      </c>
      <c r="F224" s="4">
        <f t="shared" si="11"/>
        <v>165.0118449915</v>
      </c>
    </row>
    <row r="225" spans="1:6">
      <c r="A225" s="1">
        <v>2.0605099999999998</v>
      </c>
      <c r="B225" s="4">
        <f t="shared" si="9"/>
        <v>2.0249999999999999</v>
      </c>
      <c r="C225" s="5">
        <v>16.29746617</v>
      </c>
      <c r="D225" s="5">
        <v>81.48733086</v>
      </c>
      <c r="E225" s="4">
        <f t="shared" si="10"/>
        <v>33.002368994249998</v>
      </c>
      <c r="F225" s="4">
        <f t="shared" si="11"/>
        <v>165.0118449915</v>
      </c>
    </row>
    <row r="226" spans="1:6">
      <c r="A226" s="1">
        <v>2.10378</v>
      </c>
      <c r="B226" s="4">
        <f t="shared" si="9"/>
        <v>2.0249999999999999</v>
      </c>
      <c r="C226" s="5">
        <v>16.29746617</v>
      </c>
      <c r="D226" s="5">
        <v>81.48733086</v>
      </c>
      <c r="E226" s="4">
        <f t="shared" si="10"/>
        <v>33.002368994249998</v>
      </c>
      <c r="F226" s="4">
        <f t="shared" si="11"/>
        <v>165.0118449915</v>
      </c>
    </row>
    <row r="227" spans="1:6">
      <c r="A227" s="1">
        <v>2.1479699999999999</v>
      </c>
      <c r="B227" s="4">
        <f t="shared" si="9"/>
        <v>2.0249999999999999</v>
      </c>
      <c r="C227" s="5">
        <v>16.29746617</v>
      </c>
      <c r="D227" s="5">
        <v>81.48733086</v>
      </c>
      <c r="E227" s="4">
        <f t="shared" si="10"/>
        <v>33.002368994249998</v>
      </c>
      <c r="F227" s="4">
        <f t="shared" si="11"/>
        <v>165.0118449915</v>
      </c>
    </row>
    <row r="228" spans="1:6">
      <c r="A228" s="1">
        <v>2.1930800000000001</v>
      </c>
      <c r="B228" s="4">
        <f t="shared" si="9"/>
        <v>2.0249999999999999</v>
      </c>
      <c r="C228" s="5">
        <v>16.29746617</v>
      </c>
      <c r="D228" s="5">
        <v>81.48733086</v>
      </c>
      <c r="E228" s="4">
        <f t="shared" si="10"/>
        <v>33.002368994249998</v>
      </c>
      <c r="F228" s="4">
        <f t="shared" si="11"/>
        <v>165.0118449915</v>
      </c>
    </row>
    <row r="229" spans="1:6">
      <c r="A229" s="1">
        <v>2.2391399999999999</v>
      </c>
      <c r="B229" s="4">
        <f t="shared" si="9"/>
        <v>2.0249999999999999</v>
      </c>
      <c r="C229" s="5">
        <v>16.29746617</v>
      </c>
      <c r="D229" s="5">
        <v>81.48733086</v>
      </c>
      <c r="E229" s="4">
        <f t="shared" si="10"/>
        <v>33.002368994249998</v>
      </c>
      <c r="F229" s="4">
        <f t="shared" si="11"/>
        <v>165.0118449915</v>
      </c>
    </row>
    <row r="230" spans="1:6">
      <c r="A230" s="1">
        <v>2.2861600000000002</v>
      </c>
      <c r="B230" s="4">
        <f t="shared" si="9"/>
        <v>2.0249999999999999</v>
      </c>
      <c r="C230" s="5">
        <v>16.29746617</v>
      </c>
      <c r="D230" s="5">
        <v>81.48733086</v>
      </c>
      <c r="E230" s="4">
        <f t="shared" si="10"/>
        <v>33.002368994249998</v>
      </c>
      <c r="F230" s="4">
        <f t="shared" si="11"/>
        <v>165.0118449915</v>
      </c>
    </row>
    <row r="231" spans="1:6">
      <c r="A231" s="1">
        <v>2.3341799999999999</v>
      </c>
      <c r="B231" s="4">
        <f t="shared" si="9"/>
        <v>2.0249999999999999</v>
      </c>
      <c r="C231" s="5">
        <v>16.29746617</v>
      </c>
      <c r="D231" s="5">
        <v>81.48733086</v>
      </c>
      <c r="E231" s="4">
        <f t="shared" si="10"/>
        <v>33.002368994249998</v>
      </c>
      <c r="F231" s="4">
        <f t="shared" si="11"/>
        <v>165.0118449915</v>
      </c>
    </row>
    <row r="232" spans="1:6">
      <c r="A232" s="1">
        <v>2.3832</v>
      </c>
      <c r="B232" s="4">
        <f t="shared" si="9"/>
        <v>2.0249999999999999</v>
      </c>
      <c r="C232" s="5">
        <v>16.29746617</v>
      </c>
      <c r="D232" s="5">
        <v>81.48733086</v>
      </c>
      <c r="E232" s="4">
        <f t="shared" si="10"/>
        <v>33.002368994249998</v>
      </c>
      <c r="F232" s="4">
        <f t="shared" si="11"/>
        <v>165.0118449915</v>
      </c>
    </row>
    <row r="233" spans="1:6">
      <c r="A233" s="1">
        <v>2.4332500000000001</v>
      </c>
      <c r="B233" s="4">
        <f t="shared" si="9"/>
        <v>2.0249999999999999</v>
      </c>
      <c r="C233" s="5">
        <v>16.29746617</v>
      </c>
      <c r="D233" s="5">
        <v>81.48733086</v>
      </c>
      <c r="E233" s="4">
        <f t="shared" si="10"/>
        <v>33.002368994249998</v>
      </c>
      <c r="F233" s="4">
        <f t="shared" si="11"/>
        <v>165.0118449915</v>
      </c>
    </row>
    <row r="234" spans="1:6">
      <c r="A234" s="1">
        <v>2.4843600000000001</v>
      </c>
      <c r="B234" s="4">
        <f t="shared" si="9"/>
        <v>2.0249999999999999</v>
      </c>
      <c r="C234" s="5">
        <v>16.29746617</v>
      </c>
      <c r="D234" s="5">
        <v>81.48733086</v>
      </c>
      <c r="E234" s="4">
        <f t="shared" si="10"/>
        <v>33.002368994249998</v>
      </c>
      <c r="F234" s="4">
        <f t="shared" si="11"/>
        <v>165.0118449915</v>
      </c>
    </row>
    <row r="235" spans="1:6">
      <c r="A235" s="1">
        <v>2.53653</v>
      </c>
      <c r="B235" s="4">
        <f t="shared" si="9"/>
        <v>2.0249999999999999</v>
      </c>
      <c r="C235" s="5">
        <v>16.29746617</v>
      </c>
      <c r="D235" s="5">
        <v>81.48733086</v>
      </c>
      <c r="E235" s="4">
        <f t="shared" si="10"/>
        <v>33.002368994249998</v>
      </c>
      <c r="F235" s="4">
        <f t="shared" si="11"/>
        <v>165.0118449915</v>
      </c>
    </row>
    <row r="236" spans="1:6">
      <c r="A236" s="1">
        <v>2.5898099999999999</v>
      </c>
      <c r="B236" s="4">
        <f t="shared" si="9"/>
        <v>2.0249999999999999</v>
      </c>
      <c r="C236" s="5">
        <v>16.29746617</v>
      </c>
      <c r="D236" s="5">
        <v>81.48733086</v>
      </c>
      <c r="E236" s="4">
        <f t="shared" si="10"/>
        <v>33.002368994249998</v>
      </c>
      <c r="F236" s="4">
        <f t="shared" si="11"/>
        <v>165.0118449915</v>
      </c>
    </row>
    <row r="237" spans="1:6">
      <c r="A237" s="1">
        <v>2.6442000000000001</v>
      </c>
      <c r="B237" s="4">
        <f t="shared" si="9"/>
        <v>2.0249999999999999</v>
      </c>
      <c r="C237" s="5">
        <v>16.29746617</v>
      </c>
      <c r="D237" s="5">
        <v>81.48733086</v>
      </c>
      <c r="E237" s="4">
        <f t="shared" si="10"/>
        <v>33.002368994249998</v>
      </c>
      <c r="F237" s="4">
        <f t="shared" si="11"/>
        <v>165.0118449915</v>
      </c>
    </row>
    <row r="238" spans="1:6">
      <c r="A238" s="1">
        <v>2.6997300000000002</v>
      </c>
      <c r="B238" s="4">
        <f t="shared" si="9"/>
        <v>2.0249999999999999</v>
      </c>
      <c r="C238" s="5">
        <v>16.29746617</v>
      </c>
      <c r="D238" s="5">
        <v>81.48733086</v>
      </c>
      <c r="E238" s="4">
        <f t="shared" si="10"/>
        <v>33.002368994249998</v>
      </c>
      <c r="F238" s="4">
        <f t="shared" si="11"/>
        <v>165.0118449915</v>
      </c>
    </row>
    <row r="239" spans="1:6">
      <c r="A239" s="1">
        <v>2.7564299999999999</v>
      </c>
      <c r="B239" s="4">
        <f t="shared" si="9"/>
        <v>2.0249999999999999</v>
      </c>
      <c r="C239" s="5">
        <v>16.29746617</v>
      </c>
      <c r="D239" s="5">
        <v>81.48733086</v>
      </c>
      <c r="E239" s="4">
        <f t="shared" si="10"/>
        <v>33.002368994249998</v>
      </c>
      <c r="F239" s="4">
        <f t="shared" si="11"/>
        <v>165.0118449915</v>
      </c>
    </row>
    <row r="240" spans="1:6">
      <c r="A240" s="1">
        <v>2.8143199999999999</v>
      </c>
      <c r="B240" s="4">
        <f t="shared" si="9"/>
        <v>2.0249999999999999</v>
      </c>
      <c r="C240" s="5">
        <v>16.29746617</v>
      </c>
      <c r="D240" s="5">
        <v>81.48733086</v>
      </c>
      <c r="E240" s="4">
        <f t="shared" si="10"/>
        <v>33.002368994249998</v>
      </c>
      <c r="F240" s="4">
        <f t="shared" si="11"/>
        <v>165.0118449915</v>
      </c>
    </row>
    <row r="241" spans="1:6">
      <c r="A241" s="1">
        <v>2.8734299999999999</v>
      </c>
      <c r="B241" s="4">
        <f t="shared" si="9"/>
        <v>2.0249999999999999</v>
      </c>
      <c r="C241" s="5">
        <v>16.29746617</v>
      </c>
      <c r="D241" s="5">
        <v>81.48733086</v>
      </c>
      <c r="E241" s="4">
        <f t="shared" si="10"/>
        <v>33.002368994249998</v>
      </c>
      <c r="F241" s="4">
        <f t="shared" si="11"/>
        <v>165.0118449915</v>
      </c>
    </row>
    <row r="242" spans="1:6">
      <c r="A242" s="1">
        <v>2.9337800000000001</v>
      </c>
      <c r="B242" s="4">
        <f t="shared" si="9"/>
        <v>2.0249999999999999</v>
      </c>
      <c r="C242" s="5">
        <v>16.29746617</v>
      </c>
      <c r="D242" s="5">
        <v>81.48733086</v>
      </c>
      <c r="E242" s="4">
        <f t="shared" si="10"/>
        <v>33.002368994249998</v>
      </c>
      <c r="F242" s="4">
        <f t="shared" si="11"/>
        <v>165.0118449915</v>
      </c>
    </row>
    <row r="243" spans="1:6">
      <c r="A243" s="1">
        <v>2.99539</v>
      </c>
      <c r="B243" s="4">
        <f t="shared" si="9"/>
        <v>2.0249999999999999</v>
      </c>
      <c r="C243" s="5">
        <v>16.29746617</v>
      </c>
      <c r="D243" s="5">
        <v>81.48733086</v>
      </c>
      <c r="E243" s="4">
        <f t="shared" si="10"/>
        <v>33.002368994249998</v>
      </c>
      <c r="F243" s="4">
        <f t="shared" si="11"/>
        <v>165.0118449915</v>
      </c>
    </row>
    <row r="244" spans="1:6">
      <c r="A244" s="1">
        <v>3.0583</v>
      </c>
      <c r="B244" s="4">
        <f t="shared" si="9"/>
        <v>2.0249999999999999</v>
      </c>
      <c r="C244" s="5">
        <v>16.29746617</v>
      </c>
      <c r="D244" s="5">
        <v>81.48733086</v>
      </c>
      <c r="E244" s="4">
        <f t="shared" si="10"/>
        <v>33.002368994249998</v>
      </c>
      <c r="F244" s="4">
        <f t="shared" si="11"/>
        <v>165.0118449915</v>
      </c>
    </row>
    <row r="245" spans="1:6">
      <c r="A245" s="1">
        <v>3.1225299999999998</v>
      </c>
      <c r="B245" s="4">
        <f t="shared" si="9"/>
        <v>2.0249999999999999</v>
      </c>
      <c r="C245" s="5">
        <v>16.29746617</v>
      </c>
      <c r="D245" s="5">
        <v>81.48733086</v>
      </c>
      <c r="E245" s="4">
        <f t="shared" si="10"/>
        <v>33.002368994249998</v>
      </c>
      <c r="F245" s="4">
        <f t="shared" si="11"/>
        <v>165.0118449915</v>
      </c>
    </row>
    <row r="246" spans="1:6">
      <c r="A246" s="1">
        <v>3.18811</v>
      </c>
      <c r="B246" s="4">
        <f t="shared" si="9"/>
        <v>2.0249999999999999</v>
      </c>
      <c r="C246" s="5">
        <v>16.29746617</v>
      </c>
      <c r="D246" s="5">
        <v>81.48733086</v>
      </c>
      <c r="E246" s="4">
        <f t="shared" si="10"/>
        <v>33.002368994249998</v>
      </c>
      <c r="F246" s="4">
        <f t="shared" si="11"/>
        <v>165.0118449915</v>
      </c>
    </row>
    <row r="247" spans="1:6">
      <c r="A247" s="1">
        <v>3.2550699999999999</v>
      </c>
      <c r="B247" s="4">
        <f t="shared" si="9"/>
        <v>2.0249999999999999</v>
      </c>
      <c r="C247" s="5">
        <v>16.29746617</v>
      </c>
      <c r="D247" s="5">
        <v>81.48733086</v>
      </c>
      <c r="E247" s="4">
        <f t="shared" si="10"/>
        <v>33.002368994249998</v>
      </c>
      <c r="F247" s="4">
        <f t="shared" si="11"/>
        <v>165.0118449915</v>
      </c>
    </row>
    <row r="248" spans="1:6">
      <c r="A248" s="1">
        <v>3.3234400000000002</v>
      </c>
      <c r="B248" s="4">
        <f t="shared" si="9"/>
        <v>2.0249999999999999</v>
      </c>
      <c r="C248" s="5">
        <v>16.29746617</v>
      </c>
      <c r="D248" s="5">
        <v>81.48733086</v>
      </c>
      <c r="E248" s="4">
        <f t="shared" si="10"/>
        <v>33.002368994249998</v>
      </c>
      <c r="F248" s="4">
        <f t="shared" si="11"/>
        <v>165.0118449915</v>
      </c>
    </row>
    <row r="249" spans="1:6">
      <c r="A249" s="1">
        <v>3.39323</v>
      </c>
      <c r="B249" s="4">
        <f t="shared" si="9"/>
        <v>2.0249999999999999</v>
      </c>
      <c r="C249" s="5">
        <v>16.29746617</v>
      </c>
      <c r="D249" s="5">
        <v>81.48733086</v>
      </c>
      <c r="E249" s="4">
        <f t="shared" si="10"/>
        <v>33.002368994249998</v>
      </c>
      <c r="F249" s="4">
        <f t="shared" si="11"/>
        <v>165.0118449915</v>
      </c>
    </row>
    <row r="250" spans="1:6">
      <c r="A250" s="1">
        <v>3.4645000000000001</v>
      </c>
      <c r="B250" s="4">
        <f t="shared" si="9"/>
        <v>2.0249999999999999</v>
      </c>
      <c r="C250" s="5">
        <v>16.29746617</v>
      </c>
      <c r="D250" s="5">
        <v>81.48733086</v>
      </c>
      <c r="E250" s="4">
        <f t="shared" si="10"/>
        <v>33.002368994249998</v>
      </c>
      <c r="F250" s="4">
        <f t="shared" si="11"/>
        <v>165.0118449915</v>
      </c>
    </row>
    <row r="251" spans="1:6">
      <c r="A251" s="1">
        <v>3.5372599999999998</v>
      </c>
      <c r="B251" s="4">
        <f t="shared" si="9"/>
        <v>2.0249999999999999</v>
      </c>
      <c r="C251" s="5">
        <v>16.29746617</v>
      </c>
      <c r="D251" s="5">
        <v>81.48733086</v>
      </c>
      <c r="E251" s="4">
        <f t="shared" si="10"/>
        <v>33.002368994249998</v>
      </c>
      <c r="F251" s="4">
        <f t="shared" si="11"/>
        <v>165.0118449915</v>
      </c>
    </row>
    <row r="252" spans="1:6">
      <c r="A252" s="1">
        <v>3.6115499999999998</v>
      </c>
      <c r="B252" s="4">
        <f t="shared" si="9"/>
        <v>2.0249999999999999</v>
      </c>
      <c r="C252" s="5">
        <v>16.29746617</v>
      </c>
      <c r="D252" s="5">
        <v>81.48733086</v>
      </c>
      <c r="E252" s="4">
        <f t="shared" si="10"/>
        <v>33.002368994249998</v>
      </c>
      <c r="F252" s="4">
        <f t="shared" si="11"/>
        <v>165.0118449915</v>
      </c>
    </row>
    <row r="253" spans="1:6">
      <c r="A253" s="1">
        <v>3.6873999999999998</v>
      </c>
      <c r="B253" s="4">
        <f t="shared" si="9"/>
        <v>2.0249999999999999</v>
      </c>
      <c r="C253" s="5">
        <v>16.29746617</v>
      </c>
      <c r="D253" s="5">
        <v>81.48733086</v>
      </c>
      <c r="E253" s="4">
        <f t="shared" si="10"/>
        <v>33.002368994249998</v>
      </c>
      <c r="F253" s="4">
        <f t="shared" si="11"/>
        <v>165.0118449915</v>
      </c>
    </row>
    <row r="254" spans="1:6">
      <c r="A254" s="1">
        <v>3.76485</v>
      </c>
      <c r="B254" s="4">
        <f t="shared" si="9"/>
        <v>2.0249999999999999</v>
      </c>
      <c r="C254" s="5">
        <v>16.29746617</v>
      </c>
      <c r="D254" s="5">
        <v>81.48733086</v>
      </c>
      <c r="E254" s="4">
        <f t="shared" si="10"/>
        <v>33.002368994249998</v>
      </c>
      <c r="F254" s="4">
        <f t="shared" si="11"/>
        <v>165.0118449915</v>
      </c>
    </row>
    <row r="255" spans="1:6">
      <c r="A255" s="1">
        <v>3.8439199999999998</v>
      </c>
      <c r="B255" s="4">
        <f t="shared" si="9"/>
        <v>2.0249999999999999</v>
      </c>
      <c r="C255" s="5">
        <v>16.29746617</v>
      </c>
      <c r="D255" s="5">
        <v>81.48733086</v>
      </c>
      <c r="E255" s="4">
        <f t="shared" si="10"/>
        <v>33.002368994249998</v>
      </c>
      <c r="F255" s="4">
        <f t="shared" si="11"/>
        <v>165.0118449915</v>
      </c>
    </row>
    <row r="256" spans="1:6">
      <c r="A256" s="1">
        <v>3.9246500000000002</v>
      </c>
      <c r="B256" s="4">
        <f t="shared" si="9"/>
        <v>2.0249999999999999</v>
      </c>
      <c r="C256" s="5">
        <v>16.29746617</v>
      </c>
      <c r="D256" s="5">
        <v>81.48733086</v>
      </c>
      <c r="E256" s="4">
        <f t="shared" si="10"/>
        <v>33.002368994249998</v>
      </c>
      <c r="F256" s="4">
        <f t="shared" si="11"/>
        <v>165.0118449915</v>
      </c>
    </row>
    <row r="257" spans="1:6">
      <c r="A257" s="1">
        <v>4.0070699999999997</v>
      </c>
      <c r="B257" s="4">
        <f t="shared" si="9"/>
        <v>2.0249999999999999</v>
      </c>
      <c r="C257" s="5">
        <v>16.29746617</v>
      </c>
      <c r="D257" s="5">
        <v>81.48733086</v>
      </c>
      <c r="E257" s="4">
        <f t="shared" si="10"/>
        <v>33.002368994249998</v>
      </c>
      <c r="F257" s="4">
        <f t="shared" si="11"/>
        <v>165.0118449915</v>
      </c>
    </row>
    <row r="258" spans="1:6">
      <c r="A258" s="1">
        <v>4.0912300000000004</v>
      </c>
      <c r="B258" s="4">
        <f t="shared" ref="B258:B321" si="12" xml:space="preserve">
IF(A258&lt;0.64,    1.5,
IF(A258&lt;$I$2,   1.5*A258/0.64,
$I$1))</f>
        <v>2.0249999999999999</v>
      </c>
      <c r="C258" s="5">
        <v>16.29746617</v>
      </c>
      <c r="D258" s="5">
        <v>81.48733086</v>
      </c>
      <c r="E258" s="4">
        <f t="shared" ref="E258:E301" si="13">B258*C258</f>
        <v>33.002368994249998</v>
      </c>
      <c r="F258" s="4">
        <f t="shared" ref="F258:F301" si="14">B258*D258</f>
        <v>165.0118449915</v>
      </c>
    </row>
    <row r="259" spans="1:6">
      <c r="A259" s="1">
        <v>4.1771500000000001</v>
      </c>
      <c r="B259" s="4">
        <f t="shared" si="12"/>
        <v>2.0249999999999999</v>
      </c>
      <c r="C259" s="5">
        <v>16.29746617</v>
      </c>
      <c r="D259" s="5">
        <v>81.48733086</v>
      </c>
      <c r="E259" s="4">
        <f t="shared" si="13"/>
        <v>33.002368994249998</v>
      </c>
      <c r="F259" s="4">
        <f t="shared" si="14"/>
        <v>165.0118449915</v>
      </c>
    </row>
    <row r="260" spans="1:6">
      <c r="A260" s="1">
        <v>4.2648799999999998</v>
      </c>
      <c r="B260" s="4">
        <f t="shared" si="12"/>
        <v>2.0249999999999999</v>
      </c>
      <c r="C260" s="5">
        <v>16.29746617</v>
      </c>
      <c r="D260" s="5">
        <v>81.48733086</v>
      </c>
      <c r="E260" s="4">
        <f t="shared" si="13"/>
        <v>33.002368994249998</v>
      </c>
      <c r="F260" s="4">
        <f t="shared" si="14"/>
        <v>165.0118449915</v>
      </c>
    </row>
    <row r="261" spans="1:6">
      <c r="A261" s="1">
        <v>4.3544499999999999</v>
      </c>
      <c r="B261" s="4">
        <f t="shared" si="12"/>
        <v>2.0249999999999999</v>
      </c>
      <c r="C261" s="5">
        <v>16.29746617</v>
      </c>
      <c r="D261" s="5">
        <v>81.48733086</v>
      </c>
      <c r="E261" s="4">
        <f t="shared" si="13"/>
        <v>33.002368994249998</v>
      </c>
      <c r="F261" s="4">
        <f t="shared" si="14"/>
        <v>165.0118449915</v>
      </c>
    </row>
    <row r="262" spans="1:6">
      <c r="A262" s="1">
        <v>4.4459099999999996</v>
      </c>
      <c r="B262" s="4">
        <f t="shared" si="12"/>
        <v>2.0249999999999999</v>
      </c>
      <c r="C262" s="5">
        <v>16.29746617</v>
      </c>
      <c r="D262" s="5">
        <v>81.48733086</v>
      </c>
      <c r="E262" s="4">
        <f t="shared" si="13"/>
        <v>33.002368994249998</v>
      </c>
      <c r="F262" s="4">
        <f t="shared" si="14"/>
        <v>165.0118449915</v>
      </c>
    </row>
    <row r="263" spans="1:6">
      <c r="A263" s="1">
        <v>4.5392799999999998</v>
      </c>
      <c r="B263" s="4">
        <f t="shared" si="12"/>
        <v>2.0249999999999999</v>
      </c>
      <c r="C263" s="5">
        <v>16.29746617</v>
      </c>
      <c r="D263" s="5">
        <v>81.48733086</v>
      </c>
      <c r="E263" s="4">
        <f t="shared" si="13"/>
        <v>33.002368994249998</v>
      </c>
      <c r="F263" s="4">
        <f t="shared" si="14"/>
        <v>165.0118449915</v>
      </c>
    </row>
    <row r="264" spans="1:6">
      <c r="A264" s="1">
        <v>4.63462</v>
      </c>
      <c r="B264" s="4">
        <f t="shared" si="12"/>
        <v>2.0249999999999999</v>
      </c>
      <c r="C264" s="5">
        <v>16.29746617</v>
      </c>
      <c r="D264" s="5">
        <v>81.48733086</v>
      </c>
      <c r="E264" s="4">
        <f t="shared" si="13"/>
        <v>33.002368994249998</v>
      </c>
      <c r="F264" s="4">
        <f t="shared" si="14"/>
        <v>165.0118449915</v>
      </c>
    </row>
    <row r="265" spans="1:6">
      <c r="A265" s="1">
        <v>4.7319500000000003</v>
      </c>
      <c r="B265" s="4">
        <f t="shared" si="12"/>
        <v>2.0249999999999999</v>
      </c>
      <c r="C265" s="5">
        <v>16.29746617</v>
      </c>
      <c r="D265" s="5">
        <v>81.48733086</v>
      </c>
      <c r="E265" s="4">
        <f t="shared" si="13"/>
        <v>33.002368994249998</v>
      </c>
      <c r="F265" s="4">
        <f t="shared" si="14"/>
        <v>165.0118449915</v>
      </c>
    </row>
    <row r="266" spans="1:6">
      <c r="A266" s="1">
        <v>4.8313300000000003</v>
      </c>
      <c r="B266" s="4">
        <f t="shared" si="12"/>
        <v>2.0249999999999999</v>
      </c>
      <c r="C266" s="5">
        <v>16.29746617</v>
      </c>
      <c r="D266" s="5">
        <v>81.48733086</v>
      </c>
      <c r="E266" s="4">
        <f t="shared" si="13"/>
        <v>33.002368994249998</v>
      </c>
      <c r="F266" s="4">
        <f t="shared" si="14"/>
        <v>165.0118449915</v>
      </c>
    </row>
    <row r="267" spans="1:6">
      <c r="A267" s="1">
        <v>4.9328000000000003</v>
      </c>
      <c r="B267" s="4">
        <f t="shared" si="12"/>
        <v>2.0249999999999999</v>
      </c>
      <c r="C267" s="5">
        <v>16.29746617</v>
      </c>
      <c r="D267" s="5">
        <v>81.48733086</v>
      </c>
      <c r="E267" s="4">
        <f t="shared" si="13"/>
        <v>33.002368994249998</v>
      </c>
      <c r="F267" s="4">
        <f t="shared" si="14"/>
        <v>165.0118449915</v>
      </c>
    </row>
    <row r="268" spans="1:6">
      <c r="A268" s="1">
        <v>5.0364000000000004</v>
      </c>
      <c r="B268" s="4">
        <f t="shared" si="12"/>
        <v>2.0249999999999999</v>
      </c>
      <c r="C268" s="5">
        <v>16.29746617</v>
      </c>
      <c r="D268" s="5">
        <v>81.48733086</v>
      </c>
      <c r="E268" s="4">
        <f t="shared" si="13"/>
        <v>33.002368994249998</v>
      </c>
      <c r="F268" s="4">
        <f t="shared" si="14"/>
        <v>165.0118449915</v>
      </c>
    </row>
    <row r="269" spans="1:6">
      <c r="A269" s="1">
        <v>5.1421799999999998</v>
      </c>
      <c r="B269" s="4">
        <f t="shared" si="12"/>
        <v>2.0249999999999999</v>
      </c>
      <c r="C269" s="5">
        <v>16.29746617</v>
      </c>
      <c r="D269" s="5">
        <v>81.48733086</v>
      </c>
      <c r="E269" s="4">
        <f t="shared" si="13"/>
        <v>33.002368994249998</v>
      </c>
      <c r="F269" s="4">
        <f t="shared" si="14"/>
        <v>165.0118449915</v>
      </c>
    </row>
    <row r="270" spans="1:6">
      <c r="A270" s="1">
        <v>5.2501699999999998</v>
      </c>
      <c r="B270" s="4">
        <f t="shared" si="12"/>
        <v>2.0249999999999999</v>
      </c>
      <c r="C270" s="5">
        <v>16.29746617</v>
      </c>
      <c r="D270" s="5">
        <v>81.48733086</v>
      </c>
      <c r="E270" s="4">
        <f t="shared" si="13"/>
        <v>33.002368994249998</v>
      </c>
      <c r="F270" s="4">
        <f t="shared" si="14"/>
        <v>165.0118449915</v>
      </c>
    </row>
    <row r="271" spans="1:6">
      <c r="A271" s="1">
        <v>5.3604399999999996</v>
      </c>
      <c r="B271" s="4">
        <f t="shared" si="12"/>
        <v>2.0249999999999999</v>
      </c>
      <c r="C271" s="5">
        <v>16.29746617</v>
      </c>
      <c r="D271" s="5">
        <v>81.48733086</v>
      </c>
      <c r="E271" s="4">
        <f t="shared" si="13"/>
        <v>33.002368994249998</v>
      </c>
      <c r="F271" s="4">
        <f t="shared" si="14"/>
        <v>165.0118449915</v>
      </c>
    </row>
    <row r="272" spans="1:6">
      <c r="A272" s="1">
        <v>5.47302</v>
      </c>
      <c r="B272" s="4">
        <f t="shared" si="12"/>
        <v>2.0249999999999999</v>
      </c>
      <c r="C272" s="5">
        <v>16.29746617</v>
      </c>
      <c r="D272" s="5">
        <v>81.48733086</v>
      </c>
      <c r="E272" s="4">
        <f t="shared" si="13"/>
        <v>33.002368994249998</v>
      </c>
      <c r="F272" s="4">
        <f t="shared" si="14"/>
        <v>165.0118449915</v>
      </c>
    </row>
    <row r="273" spans="1:6">
      <c r="A273" s="1">
        <v>5.5879599999999998</v>
      </c>
      <c r="B273" s="4">
        <f t="shared" si="12"/>
        <v>2.0249999999999999</v>
      </c>
      <c r="C273" s="5">
        <v>16.29746617</v>
      </c>
      <c r="D273" s="5">
        <v>81.48733086</v>
      </c>
      <c r="E273" s="4">
        <f t="shared" si="13"/>
        <v>33.002368994249998</v>
      </c>
      <c r="F273" s="4">
        <f t="shared" si="14"/>
        <v>165.0118449915</v>
      </c>
    </row>
    <row r="274" spans="1:6">
      <c r="A274" s="1">
        <v>5.7053200000000004</v>
      </c>
      <c r="B274" s="4">
        <f t="shared" si="12"/>
        <v>2.0249999999999999</v>
      </c>
      <c r="C274" s="5">
        <v>16.29746617</v>
      </c>
      <c r="D274" s="5">
        <v>81.48733086</v>
      </c>
      <c r="E274" s="4">
        <f t="shared" si="13"/>
        <v>33.002368994249998</v>
      </c>
      <c r="F274" s="4">
        <f t="shared" si="14"/>
        <v>165.0118449915</v>
      </c>
    </row>
    <row r="275" spans="1:6">
      <c r="A275" s="1">
        <v>5.8251499999999998</v>
      </c>
      <c r="B275" s="4">
        <f t="shared" si="12"/>
        <v>2.0249999999999999</v>
      </c>
      <c r="C275" s="5">
        <v>16.29746617</v>
      </c>
      <c r="D275" s="5">
        <v>81.48733086</v>
      </c>
      <c r="E275" s="4">
        <f t="shared" si="13"/>
        <v>33.002368994249998</v>
      </c>
      <c r="F275" s="4">
        <f t="shared" si="14"/>
        <v>165.0118449915</v>
      </c>
    </row>
    <row r="276" spans="1:6">
      <c r="A276" s="1">
        <v>5.9474900000000002</v>
      </c>
      <c r="B276" s="4">
        <f t="shared" si="12"/>
        <v>2.0249999999999999</v>
      </c>
      <c r="C276" s="5">
        <v>16.29746617</v>
      </c>
      <c r="D276" s="5">
        <v>81.48733086</v>
      </c>
      <c r="E276" s="4">
        <f t="shared" si="13"/>
        <v>33.002368994249998</v>
      </c>
      <c r="F276" s="4">
        <f t="shared" si="14"/>
        <v>165.0118449915</v>
      </c>
    </row>
    <row r="277" spans="1:6">
      <c r="A277" s="1">
        <v>6.0724</v>
      </c>
      <c r="B277" s="4">
        <f t="shared" si="12"/>
        <v>2.0249999999999999</v>
      </c>
      <c r="C277" s="5">
        <v>16.29746617</v>
      </c>
      <c r="D277" s="5">
        <v>81.48733086</v>
      </c>
      <c r="E277" s="4">
        <f t="shared" si="13"/>
        <v>33.002368994249998</v>
      </c>
      <c r="F277" s="4">
        <f t="shared" si="14"/>
        <v>165.0118449915</v>
      </c>
    </row>
    <row r="278" spans="1:6">
      <c r="A278" s="1">
        <v>6.1999300000000002</v>
      </c>
      <c r="B278" s="4">
        <f t="shared" si="12"/>
        <v>2.0249999999999999</v>
      </c>
      <c r="C278" s="5">
        <v>16.29746617</v>
      </c>
      <c r="D278" s="5">
        <v>81.48733086</v>
      </c>
      <c r="E278" s="4">
        <f t="shared" si="13"/>
        <v>33.002368994249998</v>
      </c>
      <c r="F278" s="4">
        <f t="shared" si="14"/>
        <v>165.0118449915</v>
      </c>
    </row>
    <row r="279" spans="1:6">
      <c r="A279" s="1">
        <v>6.3301400000000001</v>
      </c>
      <c r="B279" s="4">
        <f t="shared" si="12"/>
        <v>2.0249999999999999</v>
      </c>
      <c r="C279" s="5">
        <v>16.29746617</v>
      </c>
      <c r="D279" s="5">
        <v>81.48733086</v>
      </c>
      <c r="E279" s="4">
        <f t="shared" si="13"/>
        <v>33.002368994249998</v>
      </c>
      <c r="F279" s="4">
        <f t="shared" si="14"/>
        <v>165.0118449915</v>
      </c>
    </row>
    <row r="280" spans="1:6">
      <c r="A280" s="1">
        <v>6.4630900000000002</v>
      </c>
      <c r="B280" s="4">
        <f t="shared" si="12"/>
        <v>2.0249999999999999</v>
      </c>
      <c r="C280" s="5">
        <v>16.29746617</v>
      </c>
      <c r="D280" s="5">
        <v>81.48733086</v>
      </c>
      <c r="E280" s="4">
        <f t="shared" si="13"/>
        <v>33.002368994249998</v>
      </c>
      <c r="F280" s="4">
        <f t="shared" si="14"/>
        <v>165.0118449915</v>
      </c>
    </row>
    <row r="281" spans="1:6">
      <c r="A281" s="1">
        <v>6.5988300000000004</v>
      </c>
      <c r="B281" s="4">
        <f t="shared" si="12"/>
        <v>2.0249999999999999</v>
      </c>
      <c r="C281" s="5">
        <v>16.29746617</v>
      </c>
      <c r="D281" s="5">
        <v>81.48733086</v>
      </c>
      <c r="E281" s="4">
        <f t="shared" si="13"/>
        <v>33.002368994249998</v>
      </c>
      <c r="F281" s="4">
        <f t="shared" si="14"/>
        <v>165.0118449915</v>
      </c>
    </row>
    <row r="282" spans="1:6">
      <c r="A282" s="1">
        <v>6.7374200000000002</v>
      </c>
      <c r="B282" s="4">
        <f t="shared" si="12"/>
        <v>2.0249999999999999</v>
      </c>
      <c r="C282" s="5">
        <v>16.29746617</v>
      </c>
      <c r="D282" s="5">
        <v>81.48733086</v>
      </c>
      <c r="E282" s="4">
        <f t="shared" si="13"/>
        <v>33.002368994249998</v>
      </c>
      <c r="F282" s="4">
        <f t="shared" si="14"/>
        <v>165.0118449915</v>
      </c>
    </row>
    <row r="283" spans="1:6">
      <c r="A283" s="1">
        <v>6.8789199999999999</v>
      </c>
      <c r="B283" s="4">
        <f t="shared" si="12"/>
        <v>2.0249999999999999</v>
      </c>
      <c r="C283" s="5">
        <v>16.29746617</v>
      </c>
      <c r="D283" s="5">
        <v>81.48733086</v>
      </c>
      <c r="E283" s="4">
        <f t="shared" si="13"/>
        <v>33.002368994249998</v>
      </c>
      <c r="F283" s="4">
        <f t="shared" si="14"/>
        <v>165.0118449915</v>
      </c>
    </row>
    <row r="284" spans="1:6">
      <c r="A284" s="1">
        <v>7.02339</v>
      </c>
      <c r="B284" s="4">
        <f t="shared" si="12"/>
        <v>2.0249999999999999</v>
      </c>
      <c r="C284" s="5">
        <v>16.29746617</v>
      </c>
      <c r="D284" s="5">
        <v>81.48733086</v>
      </c>
      <c r="E284" s="4">
        <f t="shared" si="13"/>
        <v>33.002368994249998</v>
      </c>
      <c r="F284" s="4">
        <f t="shared" si="14"/>
        <v>165.0118449915</v>
      </c>
    </row>
    <row r="285" spans="1:6">
      <c r="A285" s="1">
        <v>7.1708999999999996</v>
      </c>
      <c r="B285" s="4">
        <f t="shared" si="12"/>
        <v>2.0249999999999999</v>
      </c>
      <c r="C285" s="5">
        <v>16.29746617</v>
      </c>
      <c r="D285" s="5">
        <v>81.48733086</v>
      </c>
      <c r="E285" s="4">
        <f t="shared" si="13"/>
        <v>33.002368994249998</v>
      </c>
      <c r="F285" s="4">
        <f t="shared" si="14"/>
        <v>165.0118449915</v>
      </c>
    </row>
    <row r="286" spans="1:6">
      <c r="A286" s="1">
        <v>7.3215000000000003</v>
      </c>
      <c r="B286" s="4">
        <f t="shared" si="12"/>
        <v>2.0249999999999999</v>
      </c>
      <c r="C286" s="5">
        <v>16.29746617</v>
      </c>
      <c r="D286" s="5">
        <v>81.48733086</v>
      </c>
      <c r="E286" s="4">
        <f t="shared" si="13"/>
        <v>33.002368994249998</v>
      </c>
      <c r="F286" s="4">
        <f t="shared" si="14"/>
        <v>165.0118449915</v>
      </c>
    </row>
    <row r="287" spans="1:6">
      <c r="A287" s="1">
        <v>7.4752700000000001</v>
      </c>
      <c r="B287" s="4">
        <f t="shared" si="12"/>
        <v>2.0249999999999999</v>
      </c>
      <c r="C287" s="5">
        <v>16.29746617</v>
      </c>
      <c r="D287" s="5">
        <v>81.48733086</v>
      </c>
      <c r="E287" s="4">
        <f t="shared" si="13"/>
        <v>33.002368994249998</v>
      </c>
      <c r="F287" s="4">
        <f t="shared" si="14"/>
        <v>165.0118449915</v>
      </c>
    </row>
    <row r="288" spans="1:6">
      <c r="A288" s="1">
        <v>7.6322700000000001</v>
      </c>
      <c r="B288" s="4">
        <f t="shared" si="12"/>
        <v>2.0249999999999999</v>
      </c>
      <c r="C288" s="5">
        <v>16.29746617</v>
      </c>
      <c r="D288" s="5">
        <v>81.48733086</v>
      </c>
      <c r="E288" s="4">
        <f t="shared" si="13"/>
        <v>33.002368994249998</v>
      </c>
      <c r="F288" s="4">
        <f t="shared" si="14"/>
        <v>165.0118449915</v>
      </c>
    </row>
    <row r="289" spans="1:6">
      <c r="A289" s="1">
        <v>7.7925599999999999</v>
      </c>
      <c r="B289" s="4">
        <f t="shared" si="12"/>
        <v>2.0249999999999999</v>
      </c>
      <c r="C289" s="5">
        <v>16.29746617</v>
      </c>
      <c r="D289" s="5">
        <v>81.48733086</v>
      </c>
      <c r="E289" s="4">
        <f t="shared" si="13"/>
        <v>33.002368994249998</v>
      </c>
      <c r="F289" s="4">
        <f t="shared" si="14"/>
        <v>165.0118449915</v>
      </c>
    </row>
    <row r="290" spans="1:6">
      <c r="A290" s="1">
        <v>7.9562200000000001</v>
      </c>
      <c r="B290" s="4">
        <f t="shared" si="12"/>
        <v>2.0249999999999999</v>
      </c>
      <c r="C290" s="5">
        <v>16.29746617</v>
      </c>
      <c r="D290" s="5">
        <v>81.48733086</v>
      </c>
      <c r="E290" s="4">
        <f t="shared" si="13"/>
        <v>33.002368994249998</v>
      </c>
      <c r="F290" s="4">
        <f t="shared" si="14"/>
        <v>165.0118449915</v>
      </c>
    </row>
    <row r="291" spans="1:6">
      <c r="A291" s="1">
        <v>8.1233199999999997</v>
      </c>
      <c r="B291" s="4">
        <f t="shared" si="12"/>
        <v>2.0249999999999999</v>
      </c>
      <c r="C291" s="5">
        <v>16.29746617</v>
      </c>
      <c r="D291" s="5">
        <v>81.48733086</v>
      </c>
      <c r="E291" s="4">
        <f t="shared" si="13"/>
        <v>33.002368994249998</v>
      </c>
      <c r="F291" s="4">
        <f t="shared" si="14"/>
        <v>165.0118449915</v>
      </c>
    </row>
    <row r="292" spans="1:6">
      <c r="A292" s="1">
        <v>8.29392</v>
      </c>
      <c r="B292" s="4">
        <f t="shared" si="12"/>
        <v>2.0249999999999999</v>
      </c>
      <c r="C292" s="5">
        <v>16.29746617</v>
      </c>
      <c r="D292" s="5">
        <v>81.48733086</v>
      </c>
      <c r="E292" s="4">
        <f t="shared" si="13"/>
        <v>33.002368994249998</v>
      </c>
      <c r="F292" s="4">
        <f t="shared" si="14"/>
        <v>165.0118449915</v>
      </c>
    </row>
    <row r="293" spans="1:6">
      <c r="A293" s="1">
        <v>8.4681200000000008</v>
      </c>
      <c r="B293" s="4">
        <f t="shared" si="12"/>
        <v>2.0249999999999999</v>
      </c>
      <c r="C293" s="5">
        <v>16.29746617</v>
      </c>
      <c r="D293" s="5">
        <v>81.48733086</v>
      </c>
      <c r="E293" s="4">
        <f t="shared" si="13"/>
        <v>33.002368994249998</v>
      </c>
      <c r="F293" s="4">
        <f t="shared" si="14"/>
        <v>165.0118449915</v>
      </c>
    </row>
    <row r="294" spans="1:6">
      <c r="A294" s="1">
        <v>8.6459600000000005</v>
      </c>
      <c r="B294" s="4">
        <f t="shared" si="12"/>
        <v>2.0249999999999999</v>
      </c>
      <c r="C294" s="5">
        <v>16.29746617</v>
      </c>
      <c r="D294" s="5">
        <v>81.48733086</v>
      </c>
      <c r="E294" s="4">
        <f t="shared" si="13"/>
        <v>33.002368994249998</v>
      </c>
      <c r="F294" s="4">
        <f t="shared" si="14"/>
        <v>165.0118449915</v>
      </c>
    </row>
    <row r="295" spans="1:6">
      <c r="A295" s="1">
        <v>8.8275500000000005</v>
      </c>
      <c r="B295" s="4">
        <f t="shared" si="12"/>
        <v>2.0249999999999999</v>
      </c>
      <c r="C295" s="5">
        <v>16.29746617</v>
      </c>
      <c r="D295" s="5">
        <v>81.48733086</v>
      </c>
      <c r="E295" s="4">
        <f t="shared" si="13"/>
        <v>33.002368994249998</v>
      </c>
      <c r="F295" s="4">
        <f t="shared" si="14"/>
        <v>165.0118449915</v>
      </c>
    </row>
    <row r="296" spans="1:6">
      <c r="A296" s="1">
        <v>9.01295</v>
      </c>
      <c r="B296" s="4">
        <f t="shared" si="12"/>
        <v>2.0249999999999999</v>
      </c>
      <c r="C296" s="5">
        <v>16.29746617</v>
      </c>
      <c r="D296" s="5">
        <v>81.48733086</v>
      </c>
      <c r="E296" s="4">
        <f t="shared" si="13"/>
        <v>33.002368994249998</v>
      </c>
      <c r="F296" s="4">
        <f t="shared" si="14"/>
        <v>165.0118449915</v>
      </c>
    </row>
    <row r="297" spans="1:6">
      <c r="A297" s="1">
        <v>9.2022399999999998</v>
      </c>
      <c r="B297" s="4">
        <f t="shared" si="12"/>
        <v>2.0249999999999999</v>
      </c>
      <c r="C297" s="5">
        <v>16.29746617</v>
      </c>
      <c r="D297" s="5">
        <v>81.48733086</v>
      </c>
      <c r="E297" s="4">
        <f t="shared" si="13"/>
        <v>33.002368994249998</v>
      </c>
      <c r="F297" s="4">
        <f t="shared" si="14"/>
        <v>165.0118449915</v>
      </c>
    </row>
    <row r="298" spans="1:6">
      <c r="A298" s="1">
        <v>9.3955000000000002</v>
      </c>
      <c r="B298" s="4">
        <f t="shared" si="12"/>
        <v>2.0249999999999999</v>
      </c>
      <c r="C298" s="5">
        <v>16.29746617</v>
      </c>
      <c r="D298" s="5">
        <v>81.48733086</v>
      </c>
      <c r="E298" s="4">
        <f t="shared" si="13"/>
        <v>33.002368994249998</v>
      </c>
      <c r="F298" s="4">
        <f t="shared" si="14"/>
        <v>165.0118449915</v>
      </c>
    </row>
    <row r="299" spans="1:6">
      <c r="A299" s="1">
        <v>9.5928299999999993</v>
      </c>
      <c r="B299" s="4">
        <f t="shared" si="12"/>
        <v>2.0249999999999999</v>
      </c>
      <c r="C299" s="5">
        <v>16.29746617</v>
      </c>
      <c r="D299" s="5">
        <v>81.48733086</v>
      </c>
      <c r="E299" s="4">
        <f t="shared" si="13"/>
        <v>33.002368994249998</v>
      </c>
      <c r="F299" s="4">
        <f t="shared" si="14"/>
        <v>165.0118449915</v>
      </c>
    </row>
    <row r="300" spans="1:6">
      <c r="A300" s="1">
        <v>9.7942999999999998</v>
      </c>
      <c r="B300" s="4">
        <f t="shared" si="12"/>
        <v>2.0249999999999999</v>
      </c>
      <c r="C300" s="5">
        <v>16.29746617</v>
      </c>
      <c r="D300" s="5">
        <v>81.48733086</v>
      </c>
      <c r="E300" s="4">
        <f t="shared" si="13"/>
        <v>33.002368994249998</v>
      </c>
      <c r="F300" s="4">
        <f t="shared" si="14"/>
        <v>165.0118449915</v>
      </c>
    </row>
    <row r="301" spans="1:6">
      <c r="A301" s="1">
        <v>10</v>
      </c>
      <c r="B301" s="4">
        <f t="shared" si="12"/>
        <v>2.0249999999999999</v>
      </c>
      <c r="C301" s="5">
        <v>16.29746617</v>
      </c>
      <c r="D301" s="5">
        <v>81.48733086</v>
      </c>
      <c r="E301" s="4">
        <f t="shared" si="13"/>
        <v>33.002368994249998</v>
      </c>
      <c r="F301" s="4">
        <f t="shared" si="14"/>
        <v>165.0118449915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DRS</vt:lpstr>
      <vt:lpstr>WithGs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秋光大地</dc:creator>
  <cp:lastModifiedBy>秋光大地</cp:lastModifiedBy>
  <dcterms:created xsi:type="dcterms:W3CDTF">2015-06-05T18:19:34Z</dcterms:created>
  <dcterms:modified xsi:type="dcterms:W3CDTF">2022-05-30T06:07:21Z</dcterms:modified>
</cp:coreProperties>
</file>