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<sst xmlns="http://schemas.openxmlformats.org/spreadsheetml/2006/main" uniqueCount="52">
  <si>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</si>
  <si>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</si>
  <si>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</si>
  <si>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</si>
  <si>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</si>
  <si>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</si>
  <si>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</si>
  <si>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H207539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</si>
  <si>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</si>
  <si>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</si>
  <si>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</si>
  <si>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</si>
  <si>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</si>
  <si>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</si>
  <si>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</si>
  <si>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</si>
  <si>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</si>
  <si>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</si>
  <si>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</si>
  <si>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</si>
  <si>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</si>
  <si>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</si>
  <si>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</si>
  <si>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</si>
  <si>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</si>
  <si>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</si>
  <si>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T521-503</t>
  </si>
  <si>
    <t>Sofa Pad</t>
  </si>
  <si>
    <t>pcs</t>
  </si>
  <si>
    <t>total</t>
  </si>
  <si>
    <t>＊40HC x 1 コンテナに積載してください</t>
  </si>
  <si>
    <t>(CONTAINER FREE TIME 14 DAYS)</t>
  </si>
  <si>
    <t>For Hukla Japan/Nanno Fac.</t>
  </si>
  <si>
    <t>Shipment per:</t>
  </si>
  <si>
    <t>DHL(Courier)</t>
  </si>
  <si>
    <t xml:space="preserve">Delivery(ETD): </t>
  </si>
  <si>
    <t>Ship to:</t>
  </si>
  <si>
    <t>Hukla Japan Inc. / Nanno Factory</t>
  </si>
  <si>
    <t xml:space="preserve">Trade Term:: </t>
  </si>
  <si>
    <t>Ex Works</t>
  </si>
  <si>
    <t xml:space="preserve">240 Yoshida, Nanno-cho </t>
  </si>
  <si>
    <t xml:space="preserve">Payment: </t>
  </si>
  <si>
    <t>Remittance in 30 days each month</t>
  </si>
  <si>
    <t xml:space="preserve">Kaizu-shi, Gifu, Japan 503-0536 </t>
  </si>
  <si>
    <t xml:space="preserve">Insurance: </t>
  </si>
  <si>
    <t>To be covered by us</t>
  </si>
  <si>
    <t xml:space="preserve">attn. to Akiyoshi Oda </t>
  </si>
  <si>
    <t xml:space="preserve">Tel: +81-(0)50-3135-9363 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</si>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</sst>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2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43669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/>
      <c r="E16" s="32" t="n">
        <v>8</v>
      </c>
      <c r="F16" s="34" t="s">
        <v>28</v>
      </c>
      <c r="G16" s="77" t="n">
        <v>11</v>
      </c>
      <c r="H16" s="36">
        <f>E16*G16</f>
        <v/>
      </c>
      <c r="I16" s="37" t="n"/>
      <c r="J16" s="38" t="s">
        <v>26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29</v>
      </c>
      <c r="C18" s="40" t="s">
        <v>30</v>
      </c>
      <c r="D18" s="41" t="s">
        <v>31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32</v>
      </c>
    </row>
    <row customFormat="1" customHeight="1" ht="24" r="20" s="30" spans="1:14">
      <c r="B20" s="48" t="s">
        <v>33</v>
      </c>
      <c r="C20" s="49" t="s">
        <v>34</v>
      </c>
      <c r="D20" s="50" t="s">
        <v>35</v>
      </c>
      <c r="E20" s="80" t="n">
        <v>43678</v>
      </c>
      <c r="I20" s="81" t="n"/>
      <c r="J20" s="57" t="n"/>
      <c r="K20" s="57" t="n"/>
    </row>
    <row customFormat="1" customHeight="1" ht="24" r="21" s="30" spans="1:14">
      <c r="B21" s="48" t="s">
        <v>36</v>
      </c>
      <c r="C21" s="52" t="s">
        <v>37</v>
      </c>
      <c r="D21" s="48" t="s">
        <v>38</v>
      </c>
      <c r="E21" s="53" t="s">
        <v>39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n"/>
      <c r="C22" s="52" t="s">
        <v>40</v>
      </c>
      <c r="D22" s="48" t="s">
        <v>41</v>
      </c>
      <c r="E22" s="54" t="s">
        <v>42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n"/>
      <c r="C23" s="52" t="s">
        <v>43</v>
      </c>
      <c r="D23" s="48" t="s">
        <v>44</v>
      </c>
      <c r="E23" s="52" t="s">
        <v>45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2" t="s">
        <v>46</v>
      </c>
      <c r="D24" s="48" t="n"/>
      <c r="E24" s="53" t="n"/>
      <c r="F24" s="54" t="n"/>
      <c r="H24" s="68" t="n"/>
      <c r="I24" s="81" t="n"/>
      <c r="J24" s="57" t="n"/>
      <c r="K24" s="57" t="n"/>
    </row>
    <row customFormat="1" customHeight="1" ht="24" r="25" s="30" spans="1:14">
      <c r="B25" s="48" t="n"/>
      <c r="C25" s="52" t="s">
        <v>47</v>
      </c>
      <c r="D25" s="48" t="n"/>
      <c r="E25" s="53" t="n"/>
      <c r="F25" s="54" t="n"/>
      <c r="I25" s="81" t="n"/>
    </row>
    <row customFormat="1" customHeight="1" ht="24" r="26" s="30" spans="1:14">
      <c r="B26" s="48" t="n"/>
      <c r="C26" s="54" t="n"/>
      <c r="D26" s="48" t="n"/>
      <c r="E26" s="53" t="n"/>
      <c r="F26" s="54" t="n"/>
      <c r="I26" s="81" t="n"/>
    </row>
    <row customFormat="1" customHeight="1" ht="24" r="27" s="30" spans="1:14">
      <c r="C27" s="56">
        <f>+B7</f>
        <v/>
      </c>
      <c r="F27" s="56" t="s">
        <v>0</v>
      </c>
      <c r="I27" s="81" t="n"/>
    </row>
    <row customFormat="1" customHeight="1" ht="24" r="28" s="30" spans="1:14">
      <c r="C28" s="54" t="n"/>
      <c r="F28" s="54" t="n"/>
      <c r="I28" s="81" t="n"/>
      <c r="K28" s="57" t="n"/>
    </row>
    <row customFormat="1" customHeight="1" ht="24" r="29" s="30" spans="1:14">
      <c r="C29" s="54" t="n"/>
      <c r="F29" s="54" t="n"/>
      <c r="I29" s="81" t="n"/>
    </row>
    <row customFormat="1" customHeight="1" ht="24" r="30" s="30" spans="1:14">
      <c r="C30" s="54" t="n"/>
      <c r="F30" s="54" t="n"/>
      <c r="I30" s="81" t="n"/>
    </row>
    <row customFormat="1" customHeight="1" ht="24" r="31" s="30" spans="1:14">
      <c r="C31" s="58" t="s">
        <v>48</v>
      </c>
      <c r="F31" s="59" t="s">
        <v>49</v>
      </c>
      <c r="G31" s="60" t="n"/>
      <c r="H31" s="82" t="s">
        <v>50</v>
      </c>
      <c r="I31" s="83" t="n"/>
      <c r="J31" s="63" t="n"/>
    </row>
    <row customFormat="1" customHeight="1" ht="24" r="32" s="30" spans="1:14">
      <c r="C32" s="54" t="n"/>
      <c r="F32" s="64" t="s">
        <v>51</v>
      </c>
      <c r="I32" s="81" t="n"/>
    </row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