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<sst xmlns="http://schemas.openxmlformats.org/spreadsheetml/2006/main" uniqueCount="57">
  <si>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</si>
  <si>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</si>
  <si>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</si>
  <si>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</si>
  <si>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</si>
  <si>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</si>
  <si>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</si>
  <si>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H207725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</si>
  <si>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</si>
  <si>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</si>
  <si>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</si>
  <si>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</si>
  <si>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</si>
  <si>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</si>
  <si>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</si>
  <si>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</si>
  <si>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</si>
  <si>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</si>
  <si>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</si>
  <si>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</si>
  <si>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</si>
  <si>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</si>
  <si>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</si>
  <si>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</si>
  <si>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</si>
  <si>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</si>
  <si>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CH271E-08B 木枠のみ</t>
  </si>
  <si>
    <t>マチルダ</t>
  </si>
  <si>
    <t>木枠のみ</t>
  </si>
  <si>
    <t>pcs</t>
  </si>
  <si>
    <t>CH271E-09B 木枠のみ</t>
  </si>
  <si>
    <t>CH271E-41B 木枠のみ</t>
  </si>
  <si>
    <t>CH271E-42B 木枠のみ</t>
  </si>
  <si>
    <t>CH271E-50B 木枠のみ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</si>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</sst>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44099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27</v>
      </c>
      <c r="D17" s="33" t="s">
        <v>28</v>
      </c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31</v>
      </c>
      <c r="C18" s="32" t="s">
        <v>27</v>
      </c>
      <c r="D18" s="33" t="s">
        <v>28</v>
      </c>
      <c r="E18" s="32" t="n">
        <v>1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31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32</v>
      </c>
      <c r="C19" s="32" t="s">
        <v>27</v>
      </c>
      <c r="D19" s="33" t="s">
        <v>28</v>
      </c>
      <c r="E19" s="32" t="n">
        <v>1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32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33</v>
      </c>
      <c r="C20" s="32" t="s">
        <v>27</v>
      </c>
      <c r="D20" s="33" t="s">
        <v>28</v>
      </c>
      <c r="E20" s="32" t="n">
        <v>1</v>
      </c>
      <c r="F20" s="34" t="s">
        <v>29</v>
      </c>
      <c r="G20" s="77" t="n">
        <v>0</v>
      </c>
      <c r="H20" s="36">
        <f>E20*G20</f>
        <v/>
      </c>
      <c r="I20" s="37" t="n"/>
      <c r="J20" s="38" t="s">
        <v>33</v>
      </c>
      <c r="K20" s="78">
        <f>E20*N20</f>
        <v/>
      </c>
      <c r="L20" s="32" t="s"/>
      <c r="N20" t="n">
        <v>0</v>
      </c>
    </row>
    <row customFormat="1" customHeight="1" ht="24" r="21" s="30" spans="1:14">
      <c r="B21" s="31" t="n"/>
      <c r="C21" s="32" t="n"/>
      <c r="D21" s="33" t="n"/>
      <c r="E21" s="32" t="n"/>
      <c r="F21" s="34" t="n"/>
      <c r="G21" s="77" t="n"/>
      <c r="H21" s="36" t="n"/>
      <c r="I21" s="37" t="n"/>
      <c r="J21" s="38" t="n"/>
      <c r="K21" s="78" t="n"/>
      <c r="L21" s="32" t="n"/>
    </row>
    <row customFormat="1" customHeight="1" ht="24" r="22" s="30" spans="1:14">
      <c r="B22" s="23" t="s">
        <v>34</v>
      </c>
      <c r="C22" s="40" t="s">
        <v>35</v>
      </c>
      <c r="D22" s="41" t="s">
        <v>36</v>
      </c>
      <c r="E22" s="42">
        <f>SUM(E16:E21)</f>
        <v/>
      </c>
      <c r="H22" s="43">
        <f>SUM(H16:H21)</f>
        <v/>
      </c>
      <c r="I22" s="69" t="n"/>
      <c r="J22" s="45" t="n"/>
      <c r="K22" s="79">
        <f>SUM(K16:K21)</f>
        <v/>
      </c>
    </row>
    <row customFormat="1" customHeight="1" ht="24" r="23" s="30" spans="1:14">
      <c r="C23" s="47" t="s">
        <v>37</v>
      </c>
    </row>
    <row customFormat="1" customHeight="1" ht="24" r="24" s="30" spans="1:14">
      <c r="B24" s="48" t="s">
        <v>38</v>
      </c>
      <c r="C24" s="49" t="s">
        <v>39</v>
      </c>
      <c r="D24" s="50" t="s">
        <v>40</v>
      </c>
      <c r="E24" s="80" t="n">
        <v>44099</v>
      </c>
      <c r="I24" s="81" t="n"/>
      <c r="J24" s="57" t="n"/>
      <c r="K24" s="57" t="n"/>
    </row>
    <row customFormat="1" customHeight="1" ht="24" r="25" s="30" spans="1:14">
      <c r="B25" s="48" t="s">
        <v>41</v>
      </c>
      <c r="C25" s="52" t="s">
        <v>42</v>
      </c>
      <c r="D25" s="48" t="s">
        <v>43</v>
      </c>
      <c r="E25" s="53" t="s">
        <v>44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45</v>
      </c>
      <c r="C26" s="52" t="s">
        <v>46</v>
      </c>
      <c r="D26" s="48" t="s">
        <v>47</v>
      </c>
      <c r="E26" s="54" t="s">
        <v>48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s">
        <v>49</v>
      </c>
      <c r="C27" s="52" t="s">
        <v>50</v>
      </c>
      <c r="D27" s="48" t="s">
        <v>51</v>
      </c>
      <c r="E27" s="52" t="s">
        <v>52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n"/>
      <c r="C28" s="54" t="n"/>
      <c r="D28" s="48" t="n"/>
      <c r="E28" s="53" t="n"/>
      <c r="F28" s="54" t="n"/>
      <c r="I28" s="81" t="n"/>
    </row>
    <row customFormat="1" customHeight="1" ht="24" r="29" s="30" spans="1:14">
      <c r="C29" s="56">
        <f>+B7</f>
        <v/>
      </c>
      <c r="F29" s="56" t="s">
        <v>0</v>
      </c>
      <c r="I29" s="81" t="n"/>
    </row>
    <row customFormat="1" customHeight="1" ht="24" r="30" s="30" spans="1:14">
      <c r="C30" s="54" t="n"/>
      <c r="F30" s="54" t="n"/>
      <c r="I30" s="81" t="n"/>
      <c r="K30" s="57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8" t="s">
        <v>53</v>
      </c>
      <c r="F33" s="59" t="s">
        <v>54</v>
      </c>
      <c r="G33" s="60" t="n"/>
      <c r="H33" s="82" t="s">
        <v>55</v>
      </c>
      <c r="I33" s="83" t="n"/>
      <c r="J33" s="63" t="n"/>
    </row>
    <row customFormat="1" customHeight="1" ht="24" r="34" s="30" spans="1:14">
      <c r="C34" s="54" t="n"/>
      <c r="F34" s="64" t="s">
        <v>56</v>
      </c>
      <c r="I34" s="81" t="n"/>
    </row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4:H2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