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yo\Downloads\"/>
    </mc:Choice>
  </mc:AlternateContent>
  <xr:revisionPtr revIDLastSave="0" documentId="13_ncr:1_{1FE2E137-452D-47B6-B5DF-71C63379CF08}" xr6:coauthVersionLast="45" xr6:coauthVersionMax="45" xr10:uidLastSave="{00000000-0000-0000-0000-000000000000}"/>
  <bookViews>
    <workbookView xWindow="780" yWindow="0" windowWidth="19050" windowHeight="10920" tabRatio="500" xr2:uid="{00000000-000D-0000-FFFF-FFFF00000000}"/>
  </bookViews>
  <sheets>
    <sheet name="kento" sheetId="1" r:id="rId1"/>
    <sheet name="jisseki" sheetId="2" r:id="rId2"/>
    <sheet name="Sheet1" sheetId="3" r:id="rId3"/>
  </sheets>
  <definedNames>
    <definedName name="_xlnm._FilterDatabase" localSheetId="0" hidden="1">kento!$A$4:$AMT$413</definedName>
    <definedName name="_xlnm.Print_Area" localSheetId="0">kento!$A$7:$Y$220</definedName>
    <definedName name="_xlnm.Print_Area" localSheetId="2">Sheet1!$J$1:$K$65</definedName>
    <definedName name="_xlnm.Print_Titles" localSheetId="0">kento!$2:$4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14" i="2" l="1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AT413" i="1" l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W411" i="2" l="1"/>
  <c r="W410" i="2"/>
  <c r="C413" i="1" s="1"/>
  <c r="W409" i="2"/>
  <c r="C412" i="1" s="1"/>
  <c r="W408" i="2"/>
  <c r="C411" i="1" s="1"/>
  <c r="W407" i="2"/>
  <c r="C410" i="1" s="1"/>
  <c r="W406" i="2"/>
  <c r="C409" i="1" s="1"/>
  <c r="W405" i="2"/>
  <c r="C408" i="1" s="1"/>
  <c r="W404" i="2"/>
  <c r="C407" i="1" s="1"/>
  <c r="W403" i="2"/>
  <c r="C406" i="1" s="1"/>
  <c r="W402" i="2"/>
  <c r="C405" i="1" s="1"/>
  <c r="W401" i="2"/>
  <c r="C404" i="1" s="1"/>
  <c r="W400" i="2"/>
  <c r="C403" i="1" s="1"/>
  <c r="W399" i="2"/>
  <c r="C402" i="1" s="1"/>
  <c r="W398" i="2"/>
  <c r="C401" i="1" s="1"/>
  <c r="W397" i="2"/>
  <c r="C400" i="1" s="1"/>
  <c r="W396" i="2"/>
  <c r="C399" i="1" s="1"/>
  <c r="W395" i="2"/>
  <c r="C398" i="1" s="1"/>
  <c r="W394" i="2"/>
  <c r="C397" i="1" s="1"/>
  <c r="W393" i="2"/>
  <c r="C396" i="1" s="1"/>
  <c r="W392" i="2"/>
  <c r="C395" i="1" s="1"/>
  <c r="W391" i="2"/>
  <c r="C394" i="1" s="1"/>
  <c r="W390" i="2"/>
  <c r="C393" i="1" s="1"/>
  <c r="W389" i="2"/>
  <c r="C392" i="1" s="1"/>
  <c r="W388" i="2"/>
  <c r="C391" i="1" s="1"/>
  <c r="W387" i="2"/>
  <c r="C390" i="1" s="1"/>
  <c r="W386" i="2"/>
  <c r="C389" i="1" s="1"/>
  <c r="W385" i="2"/>
  <c r="C388" i="1" s="1"/>
  <c r="W384" i="2"/>
  <c r="C387" i="1" s="1"/>
  <c r="W383" i="2"/>
  <c r="C386" i="1" s="1"/>
  <c r="W382" i="2"/>
  <c r="C385" i="1" s="1"/>
  <c r="W381" i="2"/>
  <c r="C384" i="1" s="1"/>
  <c r="U380" i="2"/>
  <c r="W380" i="2" s="1"/>
  <c r="C383" i="1" s="1"/>
  <c r="U379" i="2"/>
  <c r="W379" i="2" s="1"/>
  <c r="C382" i="1" s="1"/>
  <c r="U378" i="2"/>
  <c r="W378" i="2" s="1"/>
  <c r="C381" i="1" s="1"/>
  <c r="U377" i="2"/>
  <c r="W377" i="2" s="1"/>
  <c r="C380" i="1" s="1"/>
  <c r="U376" i="2"/>
  <c r="W376" i="2" s="1"/>
  <c r="C379" i="1" s="1"/>
  <c r="W375" i="2"/>
  <c r="C378" i="1" s="1"/>
  <c r="U375" i="2"/>
  <c r="U374" i="2"/>
  <c r="W374" i="2" s="1"/>
  <c r="C377" i="1" s="1"/>
  <c r="U373" i="2"/>
  <c r="W373" i="2" s="1"/>
  <c r="C376" i="1" s="1"/>
  <c r="U372" i="2"/>
  <c r="W372" i="2" s="1"/>
  <c r="C375" i="1" s="1"/>
  <c r="U371" i="2"/>
  <c r="W371" i="2" s="1"/>
  <c r="C374" i="1" s="1"/>
  <c r="U370" i="2"/>
  <c r="W370" i="2" s="1"/>
  <c r="C373" i="1" s="1"/>
  <c r="U369" i="2"/>
  <c r="W369" i="2" s="1"/>
  <c r="C372" i="1" s="1"/>
  <c r="U368" i="2"/>
  <c r="W368" i="2" s="1"/>
  <c r="C371" i="1" s="1"/>
  <c r="W367" i="2"/>
  <c r="C370" i="1" s="1"/>
  <c r="U367" i="2"/>
  <c r="U366" i="2"/>
  <c r="W366" i="2" s="1"/>
  <c r="C369" i="1" s="1"/>
  <c r="U365" i="2"/>
  <c r="W365" i="2" s="1"/>
  <c r="C368" i="1" s="1"/>
  <c r="U364" i="2"/>
  <c r="W364" i="2" s="1"/>
  <c r="C367" i="1" s="1"/>
  <c r="U363" i="2"/>
  <c r="W363" i="2" s="1"/>
  <c r="C366" i="1" s="1"/>
  <c r="U362" i="2"/>
  <c r="W362" i="2" s="1"/>
  <c r="C365" i="1" s="1"/>
  <c r="U361" i="2"/>
  <c r="W361" i="2" s="1"/>
  <c r="C364" i="1" s="1"/>
  <c r="U360" i="2"/>
  <c r="W360" i="2" s="1"/>
  <c r="C363" i="1" s="1"/>
  <c r="U359" i="2"/>
  <c r="W359" i="2" s="1"/>
  <c r="C362" i="1" s="1"/>
  <c r="U358" i="2"/>
  <c r="W358" i="2" s="1"/>
  <c r="C361" i="1" s="1"/>
  <c r="U357" i="2"/>
  <c r="W357" i="2" s="1"/>
  <c r="C360" i="1" s="1"/>
  <c r="U356" i="2"/>
  <c r="W356" i="2" s="1"/>
  <c r="C359" i="1" s="1"/>
  <c r="U355" i="2"/>
  <c r="W355" i="2" s="1"/>
  <c r="C358" i="1" s="1"/>
  <c r="U354" i="2"/>
  <c r="W354" i="2" s="1"/>
  <c r="C357" i="1" s="1"/>
  <c r="U353" i="2"/>
  <c r="W353" i="2" s="1"/>
  <c r="C356" i="1" s="1"/>
  <c r="U352" i="2"/>
  <c r="W352" i="2" s="1"/>
  <c r="C355" i="1" s="1"/>
  <c r="W351" i="2"/>
  <c r="C354" i="1" s="1"/>
  <c r="U351" i="2"/>
  <c r="U350" i="2"/>
  <c r="W350" i="2" s="1"/>
  <c r="C353" i="1" s="1"/>
  <c r="U349" i="2"/>
  <c r="W349" i="2" s="1"/>
  <c r="C352" i="1" s="1"/>
  <c r="U348" i="2"/>
  <c r="W348" i="2" s="1"/>
  <c r="C351" i="1" s="1"/>
  <c r="U347" i="2"/>
  <c r="W347" i="2" s="1"/>
  <c r="C350" i="1" s="1"/>
  <c r="U346" i="2"/>
  <c r="W346" i="2" s="1"/>
  <c r="C349" i="1" s="1"/>
  <c r="U345" i="2"/>
  <c r="W345" i="2" s="1"/>
  <c r="C348" i="1" s="1"/>
  <c r="U344" i="2"/>
  <c r="W344" i="2" s="1"/>
  <c r="C347" i="1" s="1"/>
  <c r="W343" i="2"/>
  <c r="C346" i="1" s="1"/>
  <c r="U343" i="2"/>
  <c r="U342" i="2"/>
  <c r="W342" i="2" s="1"/>
  <c r="C345" i="1" s="1"/>
  <c r="U341" i="2"/>
  <c r="W341" i="2" s="1"/>
  <c r="C344" i="1" s="1"/>
  <c r="U340" i="2"/>
  <c r="W340" i="2" s="1"/>
  <c r="C343" i="1" s="1"/>
  <c r="U339" i="2"/>
  <c r="W339" i="2" s="1"/>
  <c r="C342" i="1" s="1"/>
  <c r="U338" i="2"/>
  <c r="W338" i="2" s="1"/>
  <c r="C341" i="1" s="1"/>
  <c r="U337" i="2"/>
  <c r="W337" i="2" s="1"/>
  <c r="C340" i="1" s="1"/>
  <c r="U336" i="2"/>
  <c r="W336" i="2" s="1"/>
  <c r="C339" i="1" s="1"/>
  <c r="U335" i="2"/>
  <c r="W335" i="2" s="1"/>
  <c r="C338" i="1" s="1"/>
  <c r="U334" i="2"/>
  <c r="W334" i="2" s="1"/>
  <c r="C337" i="1" s="1"/>
  <c r="U333" i="2"/>
  <c r="W333" i="2" s="1"/>
  <c r="C336" i="1" s="1"/>
  <c r="U332" i="2"/>
  <c r="W332" i="2" s="1"/>
  <c r="C335" i="1" s="1"/>
  <c r="U331" i="2"/>
  <c r="W331" i="2" s="1"/>
  <c r="C334" i="1" s="1"/>
  <c r="U330" i="2"/>
  <c r="W330" i="2" s="1"/>
  <c r="C333" i="1" s="1"/>
  <c r="U329" i="2"/>
  <c r="W329" i="2" s="1"/>
  <c r="C332" i="1" s="1"/>
  <c r="U328" i="2"/>
  <c r="W328" i="2" s="1"/>
  <c r="C331" i="1" s="1"/>
  <c r="U327" i="2"/>
  <c r="W327" i="2" s="1"/>
  <c r="C330" i="1" s="1"/>
  <c r="U326" i="2"/>
  <c r="W326" i="2" s="1"/>
  <c r="C329" i="1" s="1"/>
  <c r="U325" i="2"/>
  <c r="W325" i="2" s="1"/>
  <c r="C328" i="1" s="1"/>
  <c r="U324" i="2"/>
  <c r="W324" i="2" s="1"/>
  <c r="C327" i="1" s="1"/>
  <c r="U323" i="2"/>
  <c r="W323" i="2" s="1"/>
  <c r="C326" i="1" s="1"/>
  <c r="U322" i="2"/>
  <c r="W322" i="2" s="1"/>
  <c r="C325" i="1" s="1"/>
  <c r="U321" i="2"/>
  <c r="W321" i="2" s="1"/>
  <c r="C324" i="1" s="1"/>
  <c r="U320" i="2"/>
  <c r="W320" i="2" s="1"/>
  <c r="C323" i="1" s="1"/>
  <c r="U319" i="2"/>
  <c r="W319" i="2" s="1"/>
  <c r="C322" i="1" s="1"/>
  <c r="U318" i="2"/>
  <c r="W318" i="2" s="1"/>
  <c r="C321" i="1" s="1"/>
  <c r="U317" i="2"/>
  <c r="W317" i="2" s="1"/>
  <c r="C320" i="1" s="1"/>
  <c r="U316" i="2"/>
  <c r="W316" i="2" s="1"/>
  <c r="C319" i="1" s="1"/>
  <c r="U315" i="2"/>
  <c r="W315" i="2" s="1"/>
  <c r="C318" i="1" s="1"/>
  <c r="U314" i="2"/>
  <c r="W314" i="2" s="1"/>
  <c r="C317" i="1" s="1"/>
  <c r="U313" i="2"/>
  <c r="W313" i="2" s="1"/>
  <c r="C316" i="1" s="1"/>
  <c r="U312" i="2"/>
  <c r="W312" i="2" s="1"/>
  <c r="C315" i="1" s="1"/>
  <c r="U311" i="2"/>
  <c r="W311" i="2" s="1"/>
  <c r="C314" i="1" s="1"/>
  <c r="U310" i="2"/>
  <c r="W310" i="2" s="1"/>
  <c r="C313" i="1" s="1"/>
  <c r="U309" i="2"/>
  <c r="W309" i="2" s="1"/>
  <c r="C312" i="1" s="1"/>
  <c r="U308" i="2"/>
  <c r="W308" i="2" s="1"/>
  <c r="C311" i="1" s="1"/>
  <c r="U307" i="2"/>
  <c r="W307" i="2" s="1"/>
  <c r="C310" i="1" s="1"/>
  <c r="U306" i="2"/>
  <c r="W306" i="2" s="1"/>
  <c r="C309" i="1" s="1"/>
  <c r="U305" i="2"/>
  <c r="W305" i="2" s="1"/>
  <c r="C308" i="1" s="1"/>
  <c r="U304" i="2"/>
  <c r="W304" i="2" s="1"/>
  <c r="C307" i="1" s="1"/>
  <c r="U303" i="2"/>
  <c r="W303" i="2" s="1"/>
  <c r="C306" i="1" s="1"/>
  <c r="U302" i="2"/>
  <c r="W302" i="2" s="1"/>
  <c r="C305" i="1" s="1"/>
  <c r="U301" i="2"/>
  <c r="W301" i="2" s="1"/>
  <c r="C304" i="1" s="1"/>
  <c r="U300" i="2"/>
  <c r="W300" i="2" s="1"/>
  <c r="C303" i="1" s="1"/>
  <c r="U299" i="2"/>
  <c r="W299" i="2" s="1"/>
  <c r="C302" i="1" s="1"/>
  <c r="U298" i="2"/>
  <c r="W298" i="2" s="1"/>
  <c r="C301" i="1" s="1"/>
  <c r="U297" i="2"/>
  <c r="W297" i="2" s="1"/>
  <c r="C300" i="1" s="1"/>
  <c r="U296" i="2"/>
  <c r="W296" i="2" s="1"/>
  <c r="C299" i="1" s="1"/>
  <c r="U295" i="2"/>
  <c r="W295" i="2" s="1"/>
  <c r="C298" i="1" s="1"/>
  <c r="U294" i="2"/>
  <c r="W294" i="2" s="1"/>
  <c r="C297" i="1" s="1"/>
  <c r="U293" i="2"/>
  <c r="W293" i="2" s="1"/>
  <c r="C296" i="1" s="1"/>
  <c r="U292" i="2"/>
  <c r="W292" i="2" s="1"/>
  <c r="C295" i="1" s="1"/>
  <c r="U291" i="2"/>
  <c r="W291" i="2" s="1"/>
  <c r="C294" i="1" s="1"/>
  <c r="U290" i="2"/>
  <c r="W290" i="2" s="1"/>
  <c r="C293" i="1" s="1"/>
  <c r="U289" i="2"/>
  <c r="W289" i="2" s="1"/>
  <c r="C292" i="1" s="1"/>
  <c r="U288" i="2"/>
  <c r="W288" i="2" s="1"/>
  <c r="C291" i="1" s="1"/>
  <c r="U287" i="2"/>
  <c r="W287" i="2" s="1"/>
  <c r="C290" i="1" s="1"/>
  <c r="U286" i="2"/>
  <c r="W286" i="2" s="1"/>
  <c r="C289" i="1" s="1"/>
  <c r="U285" i="2"/>
  <c r="W285" i="2" s="1"/>
  <c r="C288" i="1" s="1"/>
  <c r="U284" i="2"/>
  <c r="W284" i="2" s="1"/>
  <c r="C287" i="1" s="1"/>
  <c r="U283" i="2"/>
  <c r="W283" i="2" s="1"/>
  <c r="C286" i="1" s="1"/>
  <c r="U282" i="2"/>
  <c r="W282" i="2" s="1"/>
  <c r="C285" i="1" s="1"/>
  <c r="U281" i="2"/>
  <c r="W281" i="2" s="1"/>
  <c r="C284" i="1" s="1"/>
  <c r="U280" i="2"/>
  <c r="W280" i="2" s="1"/>
  <c r="C283" i="1" s="1"/>
  <c r="U279" i="2"/>
  <c r="W279" i="2" s="1"/>
  <c r="C282" i="1" s="1"/>
  <c r="U278" i="2"/>
  <c r="W278" i="2" s="1"/>
  <c r="C281" i="1" s="1"/>
  <c r="U277" i="2"/>
  <c r="W277" i="2" s="1"/>
  <c r="C280" i="1" s="1"/>
  <c r="U276" i="2"/>
  <c r="W276" i="2" s="1"/>
  <c r="C279" i="1" s="1"/>
  <c r="U275" i="2"/>
  <c r="W275" i="2" s="1"/>
  <c r="C278" i="1" s="1"/>
  <c r="U274" i="2"/>
  <c r="W274" i="2" s="1"/>
  <c r="C277" i="1" s="1"/>
  <c r="U273" i="2"/>
  <c r="W273" i="2" s="1"/>
  <c r="C276" i="1" s="1"/>
  <c r="U272" i="2"/>
  <c r="W272" i="2" s="1"/>
  <c r="C275" i="1" s="1"/>
  <c r="U271" i="2"/>
  <c r="W271" i="2" s="1"/>
  <c r="C274" i="1" s="1"/>
  <c r="U270" i="2"/>
  <c r="W270" i="2" s="1"/>
  <c r="C273" i="1" s="1"/>
  <c r="U269" i="2"/>
  <c r="W269" i="2" s="1"/>
  <c r="C272" i="1" s="1"/>
  <c r="U268" i="2"/>
  <c r="W268" i="2" s="1"/>
  <c r="C271" i="1" s="1"/>
  <c r="U267" i="2"/>
  <c r="W267" i="2" s="1"/>
  <c r="C270" i="1" s="1"/>
  <c r="U266" i="2"/>
  <c r="W266" i="2" s="1"/>
  <c r="C269" i="1" s="1"/>
  <c r="U265" i="2"/>
  <c r="W265" i="2" s="1"/>
  <c r="C268" i="1" s="1"/>
  <c r="W264" i="2"/>
  <c r="C267" i="1" s="1"/>
  <c r="U264" i="2"/>
  <c r="U263" i="2"/>
  <c r="W263" i="2" s="1"/>
  <c r="C266" i="1" s="1"/>
  <c r="U262" i="2"/>
  <c r="W262" i="2" s="1"/>
  <c r="C265" i="1" s="1"/>
  <c r="U261" i="2"/>
  <c r="W261" i="2" s="1"/>
  <c r="C264" i="1" s="1"/>
  <c r="U260" i="2"/>
  <c r="W260" i="2" s="1"/>
  <c r="C263" i="1" s="1"/>
  <c r="U259" i="2"/>
  <c r="W259" i="2" s="1"/>
  <c r="C262" i="1" s="1"/>
  <c r="U258" i="2"/>
  <c r="W258" i="2" s="1"/>
  <c r="C261" i="1" s="1"/>
  <c r="W257" i="2"/>
  <c r="C260" i="1" s="1"/>
  <c r="U257" i="2"/>
  <c r="U256" i="2"/>
  <c r="W256" i="2" s="1"/>
  <c r="C259" i="1" s="1"/>
  <c r="U255" i="2"/>
  <c r="W255" i="2" s="1"/>
  <c r="C258" i="1" s="1"/>
  <c r="U254" i="2"/>
  <c r="W254" i="2" s="1"/>
  <c r="C257" i="1" s="1"/>
  <c r="U253" i="2"/>
  <c r="W253" i="2" s="1"/>
  <c r="C256" i="1" s="1"/>
  <c r="U252" i="2"/>
  <c r="W252" i="2" s="1"/>
  <c r="C255" i="1" s="1"/>
  <c r="W251" i="2"/>
  <c r="C254" i="1" s="1"/>
  <c r="U251" i="2"/>
  <c r="U250" i="2"/>
  <c r="W250" i="2" s="1"/>
  <c r="C253" i="1" s="1"/>
  <c r="U249" i="2"/>
  <c r="W249" i="2" s="1"/>
  <c r="C252" i="1" s="1"/>
  <c r="U248" i="2"/>
  <c r="W248" i="2" s="1"/>
  <c r="C251" i="1" s="1"/>
  <c r="W247" i="2"/>
  <c r="C250" i="1" s="1"/>
  <c r="U247" i="2"/>
  <c r="U246" i="2"/>
  <c r="W246" i="2" s="1"/>
  <c r="C249" i="1" s="1"/>
  <c r="U245" i="2"/>
  <c r="W245" i="2" s="1"/>
  <c r="C248" i="1" s="1"/>
  <c r="U244" i="2"/>
  <c r="W244" i="2" s="1"/>
  <c r="C247" i="1" s="1"/>
  <c r="W243" i="2"/>
  <c r="C246" i="1" s="1"/>
  <c r="U243" i="2"/>
  <c r="U242" i="2"/>
  <c r="W242" i="2" s="1"/>
  <c r="C245" i="1" s="1"/>
  <c r="U241" i="2"/>
  <c r="W241" i="2" s="1"/>
  <c r="C244" i="1" s="1"/>
  <c r="U240" i="2"/>
  <c r="W240" i="2" s="1"/>
  <c r="C243" i="1" s="1"/>
  <c r="U239" i="2"/>
  <c r="W239" i="2" s="1"/>
  <c r="C242" i="1" s="1"/>
  <c r="U238" i="2"/>
  <c r="W238" i="2" s="1"/>
  <c r="C241" i="1" s="1"/>
  <c r="U237" i="2"/>
  <c r="W237" i="2" s="1"/>
  <c r="C240" i="1" s="1"/>
  <c r="U236" i="2"/>
  <c r="W236" i="2" s="1"/>
  <c r="C239" i="1" s="1"/>
  <c r="U235" i="2"/>
  <c r="W235" i="2" s="1"/>
  <c r="C238" i="1" s="1"/>
  <c r="U234" i="2"/>
  <c r="W234" i="2" s="1"/>
  <c r="C237" i="1" s="1"/>
  <c r="U233" i="2"/>
  <c r="W233" i="2" s="1"/>
  <c r="C236" i="1" s="1"/>
  <c r="U232" i="2"/>
  <c r="W232" i="2" s="1"/>
  <c r="C235" i="1" s="1"/>
  <c r="U231" i="2"/>
  <c r="W231" i="2" s="1"/>
  <c r="C234" i="1" s="1"/>
  <c r="U230" i="2"/>
  <c r="W230" i="2" s="1"/>
  <c r="C233" i="1" s="1"/>
  <c r="U229" i="2"/>
  <c r="W229" i="2" s="1"/>
  <c r="C232" i="1" s="1"/>
  <c r="U228" i="2"/>
  <c r="W228" i="2" s="1"/>
  <c r="C231" i="1" s="1"/>
  <c r="U227" i="2"/>
  <c r="W227" i="2" s="1"/>
  <c r="C230" i="1" s="1"/>
  <c r="U226" i="2"/>
  <c r="W226" i="2" s="1"/>
  <c r="C229" i="1" s="1"/>
  <c r="U225" i="2"/>
  <c r="W225" i="2" s="1"/>
  <c r="C228" i="1" s="1"/>
  <c r="U224" i="2"/>
  <c r="W224" i="2" s="1"/>
  <c r="C227" i="1" s="1"/>
  <c r="U223" i="2"/>
  <c r="W223" i="2" s="1"/>
  <c r="C226" i="1" s="1"/>
  <c r="U222" i="2"/>
  <c r="W222" i="2" s="1"/>
  <c r="C225" i="1" s="1"/>
  <c r="U221" i="2"/>
  <c r="W221" i="2" s="1"/>
  <c r="C224" i="1" s="1"/>
  <c r="U220" i="2"/>
  <c r="W220" i="2" s="1"/>
  <c r="C223" i="1" s="1"/>
  <c r="U219" i="2"/>
  <c r="W219" i="2" s="1"/>
  <c r="C222" i="1" s="1"/>
  <c r="U218" i="2"/>
  <c r="W218" i="2" s="1"/>
  <c r="C221" i="1" s="1"/>
  <c r="U217" i="2"/>
  <c r="W217" i="2" s="1"/>
  <c r="C220" i="1" s="1"/>
  <c r="U216" i="2"/>
  <c r="W216" i="2" s="1"/>
  <c r="C219" i="1" s="1"/>
  <c r="U215" i="2"/>
  <c r="W215" i="2" s="1"/>
  <c r="C218" i="1" s="1"/>
  <c r="U214" i="2"/>
  <c r="W214" i="2" s="1"/>
  <c r="C217" i="1" s="1"/>
  <c r="U213" i="2"/>
  <c r="W213" i="2" s="1"/>
  <c r="C216" i="1" s="1"/>
  <c r="U212" i="2"/>
  <c r="W212" i="2" s="1"/>
  <c r="C215" i="1" s="1"/>
  <c r="U211" i="2"/>
  <c r="W211" i="2" s="1"/>
  <c r="C214" i="1" s="1"/>
  <c r="U210" i="2"/>
  <c r="W210" i="2" s="1"/>
  <c r="C213" i="1" s="1"/>
  <c r="U209" i="2"/>
  <c r="W209" i="2" s="1"/>
  <c r="C212" i="1" s="1"/>
  <c r="U208" i="2"/>
  <c r="W208" i="2" s="1"/>
  <c r="C211" i="1" s="1"/>
  <c r="U207" i="2"/>
  <c r="W207" i="2" s="1"/>
  <c r="C210" i="1" s="1"/>
  <c r="U206" i="2"/>
  <c r="W206" i="2" s="1"/>
  <c r="C209" i="1" s="1"/>
  <c r="U205" i="2"/>
  <c r="W205" i="2" s="1"/>
  <c r="C208" i="1" s="1"/>
  <c r="U204" i="2"/>
  <c r="W204" i="2" s="1"/>
  <c r="C207" i="1" s="1"/>
  <c r="U203" i="2"/>
  <c r="W203" i="2" s="1"/>
  <c r="C206" i="1" s="1"/>
  <c r="U202" i="2"/>
  <c r="W202" i="2" s="1"/>
  <c r="C205" i="1" s="1"/>
  <c r="U201" i="2"/>
  <c r="W201" i="2" s="1"/>
  <c r="C204" i="1" s="1"/>
  <c r="U200" i="2"/>
  <c r="W200" i="2" s="1"/>
  <c r="C203" i="1" s="1"/>
  <c r="U199" i="2"/>
  <c r="W199" i="2" s="1"/>
  <c r="C202" i="1" s="1"/>
  <c r="U198" i="2"/>
  <c r="W198" i="2" s="1"/>
  <c r="C201" i="1" s="1"/>
  <c r="U197" i="2"/>
  <c r="W197" i="2" s="1"/>
  <c r="C200" i="1" s="1"/>
  <c r="U196" i="2"/>
  <c r="W196" i="2" s="1"/>
  <c r="C199" i="1" s="1"/>
  <c r="W195" i="2"/>
  <c r="C198" i="1" s="1"/>
  <c r="U195" i="2"/>
  <c r="U194" i="2"/>
  <c r="W194" i="2" s="1"/>
  <c r="C197" i="1" s="1"/>
  <c r="U193" i="2"/>
  <c r="W193" i="2" s="1"/>
  <c r="C196" i="1" s="1"/>
  <c r="U192" i="2"/>
  <c r="W192" i="2" s="1"/>
  <c r="C195" i="1" s="1"/>
  <c r="U191" i="2"/>
  <c r="W191" i="2" s="1"/>
  <c r="C194" i="1" s="1"/>
  <c r="U190" i="2"/>
  <c r="W190" i="2" s="1"/>
  <c r="C193" i="1" s="1"/>
  <c r="U189" i="2"/>
  <c r="W189" i="2" s="1"/>
  <c r="C192" i="1" s="1"/>
  <c r="U188" i="2"/>
  <c r="W188" i="2" s="1"/>
  <c r="C191" i="1" s="1"/>
  <c r="U187" i="2"/>
  <c r="W187" i="2" s="1"/>
  <c r="C190" i="1" s="1"/>
  <c r="U186" i="2"/>
  <c r="W186" i="2" s="1"/>
  <c r="C189" i="1" s="1"/>
  <c r="U185" i="2"/>
  <c r="W185" i="2" s="1"/>
  <c r="C188" i="1" s="1"/>
  <c r="U184" i="2"/>
  <c r="W184" i="2" s="1"/>
  <c r="C187" i="1" s="1"/>
  <c r="U183" i="2"/>
  <c r="W183" i="2" s="1"/>
  <c r="C186" i="1" s="1"/>
  <c r="U182" i="2"/>
  <c r="W182" i="2" s="1"/>
  <c r="C185" i="1" s="1"/>
  <c r="U181" i="2"/>
  <c r="W181" i="2" s="1"/>
  <c r="C184" i="1" s="1"/>
  <c r="U180" i="2"/>
  <c r="W180" i="2" s="1"/>
  <c r="C183" i="1" s="1"/>
  <c r="U179" i="2"/>
  <c r="W179" i="2" s="1"/>
  <c r="C182" i="1" s="1"/>
  <c r="U178" i="2"/>
  <c r="W178" i="2" s="1"/>
  <c r="C181" i="1" s="1"/>
  <c r="U177" i="2"/>
  <c r="W177" i="2" s="1"/>
  <c r="C180" i="1" s="1"/>
  <c r="U176" i="2"/>
  <c r="W176" i="2" s="1"/>
  <c r="C179" i="1" s="1"/>
  <c r="U175" i="2"/>
  <c r="W175" i="2" s="1"/>
  <c r="C178" i="1" s="1"/>
  <c r="U174" i="2"/>
  <c r="W174" i="2" s="1"/>
  <c r="C177" i="1" s="1"/>
  <c r="U173" i="2"/>
  <c r="W173" i="2" s="1"/>
  <c r="C176" i="1" s="1"/>
  <c r="U172" i="2"/>
  <c r="W172" i="2" s="1"/>
  <c r="C175" i="1" s="1"/>
  <c r="U171" i="2"/>
  <c r="W171" i="2" s="1"/>
  <c r="C174" i="1" s="1"/>
  <c r="U170" i="2"/>
  <c r="W170" i="2" s="1"/>
  <c r="C173" i="1" s="1"/>
  <c r="U169" i="2"/>
  <c r="W169" i="2" s="1"/>
  <c r="C172" i="1" s="1"/>
  <c r="U168" i="2"/>
  <c r="W168" i="2" s="1"/>
  <c r="C171" i="1" s="1"/>
  <c r="U167" i="2"/>
  <c r="W167" i="2" s="1"/>
  <c r="C170" i="1" s="1"/>
  <c r="U166" i="2"/>
  <c r="W166" i="2" s="1"/>
  <c r="C169" i="1" s="1"/>
  <c r="U165" i="2"/>
  <c r="W165" i="2" s="1"/>
  <c r="C168" i="1" s="1"/>
  <c r="U164" i="2"/>
  <c r="W164" i="2" s="1"/>
  <c r="C167" i="1" s="1"/>
  <c r="U163" i="2"/>
  <c r="W163" i="2" s="1"/>
  <c r="C166" i="1" s="1"/>
  <c r="U162" i="2"/>
  <c r="W162" i="2" s="1"/>
  <c r="C165" i="1" s="1"/>
  <c r="U161" i="2"/>
  <c r="W161" i="2" s="1"/>
  <c r="C164" i="1" s="1"/>
  <c r="U160" i="2"/>
  <c r="W160" i="2" s="1"/>
  <c r="C163" i="1" s="1"/>
  <c r="W159" i="2"/>
  <c r="C162" i="1" s="1"/>
  <c r="U159" i="2"/>
  <c r="U158" i="2"/>
  <c r="W158" i="2" s="1"/>
  <c r="C161" i="1" s="1"/>
  <c r="U157" i="2"/>
  <c r="W157" i="2" s="1"/>
  <c r="C160" i="1" s="1"/>
  <c r="U156" i="2"/>
  <c r="W156" i="2" s="1"/>
  <c r="C159" i="1" s="1"/>
  <c r="W155" i="2"/>
  <c r="C158" i="1" s="1"/>
  <c r="U155" i="2"/>
  <c r="U154" i="2"/>
  <c r="W154" i="2" s="1"/>
  <c r="C157" i="1" s="1"/>
  <c r="U153" i="2"/>
  <c r="W153" i="2" s="1"/>
  <c r="C156" i="1" s="1"/>
  <c r="U152" i="2"/>
  <c r="W152" i="2" s="1"/>
  <c r="C155" i="1" s="1"/>
  <c r="W151" i="2"/>
  <c r="C154" i="1" s="1"/>
  <c r="U151" i="2"/>
  <c r="U150" i="2"/>
  <c r="W150" i="2" s="1"/>
  <c r="C153" i="1" s="1"/>
  <c r="U149" i="2"/>
  <c r="W149" i="2" s="1"/>
  <c r="C152" i="1" s="1"/>
  <c r="U148" i="2"/>
  <c r="W148" i="2" s="1"/>
  <c r="C151" i="1" s="1"/>
  <c r="W147" i="2"/>
  <c r="C150" i="1" s="1"/>
  <c r="U147" i="2"/>
  <c r="U146" i="2"/>
  <c r="W146" i="2" s="1"/>
  <c r="C149" i="1" s="1"/>
  <c r="U145" i="2"/>
  <c r="W145" i="2" s="1"/>
  <c r="C148" i="1" s="1"/>
  <c r="U144" i="2"/>
  <c r="W144" i="2" s="1"/>
  <c r="C147" i="1" s="1"/>
  <c r="U143" i="2"/>
  <c r="W143" i="2" s="1"/>
  <c r="C146" i="1" s="1"/>
  <c r="U142" i="2"/>
  <c r="W142" i="2" s="1"/>
  <c r="C145" i="1" s="1"/>
  <c r="U141" i="2"/>
  <c r="W141" i="2" s="1"/>
  <c r="C144" i="1" s="1"/>
  <c r="W140" i="2"/>
  <c r="C143" i="1" s="1"/>
  <c r="U140" i="2"/>
  <c r="U139" i="2"/>
  <c r="W139" i="2" s="1"/>
  <c r="C142" i="1" s="1"/>
  <c r="U138" i="2"/>
  <c r="W138" i="2" s="1"/>
  <c r="C141" i="1" s="1"/>
  <c r="U137" i="2"/>
  <c r="W137" i="2" s="1"/>
  <c r="C140" i="1" s="1"/>
  <c r="U136" i="2"/>
  <c r="W136" i="2" s="1"/>
  <c r="C139" i="1" s="1"/>
  <c r="U135" i="2"/>
  <c r="W135" i="2" s="1"/>
  <c r="C138" i="1" s="1"/>
  <c r="U134" i="2"/>
  <c r="W134" i="2" s="1"/>
  <c r="C137" i="1" s="1"/>
  <c r="W133" i="2"/>
  <c r="C136" i="1" s="1"/>
  <c r="U133" i="2"/>
  <c r="U132" i="2"/>
  <c r="W132" i="2" s="1"/>
  <c r="C135" i="1" s="1"/>
  <c r="U131" i="2"/>
  <c r="W131" i="2" s="1"/>
  <c r="C134" i="1" s="1"/>
  <c r="U130" i="2"/>
  <c r="W130" i="2" s="1"/>
  <c r="C133" i="1" s="1"/>
  <c r="U129" i="2"/>
  <c r="W129" i="2" s="1"/>
  <c r="C132" i="1" s="1"/>
  <c r="U128" i="2"/>
  <c r="W128" i="2" s="1"/>
  <c r="C131" i="1" s="1"/>
  <c r="U127" i="2"/>
  <c r="W127" i="2" s="1"/>
  <c r="C130" i="1" s="1"/>
  <c r="U126" i="2"/>
  <c r="W126" i="2" s="1"/>
  <c r="C129" i="1" s="1"/>
  <c r="U125" i="2"/>
  <c r="W125" i="2" s="1"/>
  <c r="C128" i="1" s="1"/>
  <c r="U124" i="2"/>
  <c r="W124" i="2" s="1"/>
  <c r="C127" i="1" s="1"/>
  <c r="U123" i="2"/>
  <c r="W123" i="2" s="1"/>
  <c r="C126" i="1" s="1"/>
  <c r="U122" i="2"/>
  <c r="W122" i="2" s="1"/>
  <c r="C125" i="1" s="1"/>
  <c r="U121" i="2"/>
  <c r="W121" i="2" s="1"/>
  <c r="C124" i="1" s="1"/>
  <c r="U120" i="2"/>
  <c r="W120" i="2" s="1"/>
  <c r="C123" i="1" s="1"/>
  <c r="U119" i="2"/>
  <c r="W119" i="2" s="1"/>
  <c r="C122" i="1" s="1"/>
  <c r="U118" i="2"/>
  <c r="W118" i="2" s="1"/>
  <c r="C121" i="1" s="1"/>
  <c r="U117" i="2"/>
  <c r="W117" i="2" s="1"/>
  <c r="C120" i="1" s="1"/>
  <c r="U116" i="2"/>
  <c r="W116" i="2" s="1"/>
  <c r="C119" i="1" s="1"/>
  <c r="U115" i="2"/>
  <c r="W115" i="2" s="1"/>
  <c r="C118" i="1" s="1"/>
  <c r="U114" i="2"/>
  <c r="W114" i="2" s="1"/>
  <c r="C117" i="1" s="1"/>
  <c r="U113" i="2"/>
  <c r="W113" i="2" s="1"/>
  <c r="C116" i="1" s="1"/>
  <c r="U112" i="2"/>
  <c r="W112" i="2" s="1"/>
  <c r="C115" i="1" s="1"/>
  <c r="U111" i="2"/>
  <c r="W111" i="2" s="1"/>
  <c r="C114" i="1" s="1"/>
  <c r="U110" i="2"/>
  <c r="W110" i="2" s="1"/>
  <c r="C113" i="1" s="1"/>
  <c r="U109" i="2"/>
  <c r="W109" i="2" s="1"/>
  <c r="C112" i="1" s="1"/>
  <c r="U108" i="2"/>
  <c r="W108" i="2" s="1"/>
  <c r="C111" i="1" s="1"/>
  <c r="U107" i="2"/>
  <c r="W107" i="2" s="1"/>
  <c r="C110" i="1" s="1"/>
  <c r="U106" i="2"/>
  <c r="W106" i="2" s="1"/>
  <c r="C109" i="1" s="1"/>
  <c r="U105" i="2"/>
  <c r="W105" i="2" s="1"/>
  <c r="C108" i="1" s="1"/>
  <c r="U104" i="2"/>
  <c r="W104" i="2" s="1"/>
  <c r="C107" i="1" s="1"/>
  <c r="U103" i="2"/>
  <c r="W103" i="2" s="1"/>
  <c r="C106" i="1" s="1"/>
  <c r="U102" i="2"/>
  <c r="W102" i="2" s="1"/>
  <c r="C105" i="1" s="1"/>
  <c r="U101" i="2"/>
  <c r="W101" i="2" s="1"/>
  <c r="C104" i="1" s="1"/>
  <c r="U100" i="2"/>
  <c r="W100" i="2" s="1"/>
  <c r="C103" i="1" s="1"/>
  <c r="U99" i="2"/>
  <c r="W99" i="2" s="1"/>
  <c r="C102" i="1" s="1"/>
  <c r="U98" i="2"/>
  <c r="W98" i="2" s="1"/>
  <c r="C101" i="1" s="1"/>
  <c r="U97" i="2"/>
  <c r="W97" i="2" s="1"/>
  <c r="C100" i="1" s="1"/>
  <c r="U96" i="2"/>
  <c r="W96" i="2" s="1"/>
  <c r="C99" i="1" s="1"/>
  <c r="U95" i="2"/>
  <c r="W95" i="2" s="1"/>
  <c r="C98" i="1" s="1"/>
  <c r="U94" i="2"/>
  <c r="W94" i="2" s="1"/>
  <c r="C97" i="1" s="1"/>
  <c r="U93" i="2"/>
  <c r="W93" i="2" s="1"/>
  <c r="C96" i="1" s="1"/>
  <c r="U92" i="2"/>
  <c r="W92" i="2" s="1"/>
  <c r="C95" i="1" s="1"/>
  <c r="U91" i="2"/>
  <c r="W91" i="2" s="1"/>
  <c r="C94" i="1" s="1"/>
  <c r="U90" i="2"/>
  <c r="W90" i="2" s="1"/>
  <c r="C93" i="1" s="1"/>
  <c r="U89" i="2"/>
  <c r="W89" i="2" s="1"/>
  <c r="C92" i="1" s="1"/>
  <c r="U88" i="2"/>
  <c r="W88" i="2" s="1"/>
  <c r="C91" i="1" s="1"/>
  <c r="U87" i="2"/>
  <c r="W87" i="2" s="1"/>
  <c r="C90" i="1" s="1"/>
  <c r="U86" i="2"/>
  <c r="W86" i="2" s="1"/>
  <c r="C89" i="1" s="1"/>
  <c r="U85" i="2"/>
  <c r="W85" i="2" s="1"/>
  <c r="C88" i="1" s="1"/>
  <c r="U84" i="2"/>
  <c r="W84" i="2" s="1"/>
  <c r="C87" i="1" s="1"/>
  <c r="W83" i="2"/>
  <c r="C86" i="1" s="1"/>
  <c r="U83" i="2"/>
  <c r="U82" i="2"/>
  <c r="W82" i="2" s="1"/>
  <c r="C85" i="1" s="1"/>
  <c r="U81" i="2"/>
  <c r="W81" i="2" s="1"/>
  <c r="C84" i="1" s="1"/>
  <c r="U80" i="2"/>
  <c r="W80" i="2" s="1"/>
  <c r="C83" i="1" s="1"/>
  <c r="U79" i="2"/>
  <c r="W79" i="2" s="1"/>
  <c r="C82" i="1" s="1"/>
  <c r="W78" i="2"/>
  <c r="C81" i="1" s="1"/>
  <c r="U78" i="2"/>
  <c r="U77" i="2"/>
  <c r="W77" i="2" s="1"/>
  <c r="C80" i="1" s="1"/>
  <c r="U76" i="2"/>
  <c r="W76" i="2" s="1"/>
  <c r="C79" i="1" s="1"/>
  <c r="U75" i="2"/>
  <c r="W75" i="2" s="1"/>
  <c r="C78" i="1" s="1"/>
  <c r="U74" i="2"/>
  <c r="W74" i="2" s="1"/>
  <c r="C77" i="1" s="1"/>
  <c r="W73" i="2"/>
  <c r="C76" i="1" s="1"/>
  <c r="U73" i="2"/>
  <c r="U72" i="2"/>
  <c r="W72" i="2" s="1"/>
  <c r="C75" i="1" s="1"/>
  <c r="U71" i="2"/>
  <c r="W71" i="2" s="1"/>
  <c r="C74" i="1" s="1"/>
  <c r="U70" i="2"/>
  <c r="W70" i="2" s="1"/>
  <c r="C73" i="1" s="1"/>
  <c r="U69" i="2"/>
  <c r="W69" i="2" s="1"/>
  <c r="C72" i="1" s="1"/>
  <c r="U68" i="2"/>
  <c r="W68" i="2" s="1"/>
  <c r="C71" i="1" s="1"/>
  <c r="W67" i="2"/>
  <c r="C70" i="1" s="1"/>
  <c r="U67" i="2"/>
  <c r="U66" i="2"/>
  <c r="W66" i="2" s="1"/>
  <c r="C69" i="1" s="1"/>
  <c r="U65" i="2"/>
  <c r="W65" i="2" s="1"/>
  <c r="C68" i="1" s="1"/>
  <c r="U64" i="2"/>
  <c r="W64" i="2" s="1"/>
  <c r="C67" i="1" s="1"/>
  <c r="U63" i="2"/>
  <c r="W63" i="2" s="1"/>
  <c r="C66" i="1" s="1"/>
  <c r="W62" i="2"/>
  <c r="C65" i="1" s="1"/>
  <c r="U62" i="2"/>
  <c r="U61" i="2"/>
  <c r="W61" i="2" s="1"/>
  <c r="C64" i="1" s="1"/>
  <c r="U60" i="2"/>
  <c r="W60" i="2" s="1"/>
  <c r="C63" i="1" s="1"/>
  <c r="U59" i="2"/>
  <c r="W59" i="2" s="1"/>
  <c r="C62" i="1" s="1"/>
  <c r="U58" i="2"/>
  <c r="W58" i="2" s="1"/>
  <c r="C61" i="1" s="1"/>
  <c r="U57" i="2"/>
  <c r="W57" i="2" s="1"/>
  <c r="C60" i="1" s="1"/>
  <c r="W56" i="2"/>
  <c r="C59" i="1" s="1"/>
  <c r="U56" i="2"/>
  <c r="U55" i="2"/>
  <c r="W55" i="2" s="1"/>
  <c r="C58" i="1" s="1"/>
  <c r="U54" i="2"/>
  <c r="W54" i="2" s="1"/>
  <c r="C57" i="1" s="1"/>
  <c r="U53" i="2"/>
  <c r="W53" i="2" s="1"/>
  <c r="C56" i="1" s="1"/>
  <c r="U52" i="2"/>
  <c r="W52" i="2" s="1"/>
  <c r="C55" i="1" s="1"/>
  <c r="U51" i="2"/>
  <c r="W51" i="2" s="1"/>
  <c r="C54" i="1" s="1"/>
  <c r="U50" i="2"/>
  <c r="W50" i="2" s="1"/>
  <c r="C53" i="1" s="1"/>
  <c r="U49" i="2"/>
  <c r="W49" i="2" s="1"/>
  <c r="C52" i="1" s="1"/>
  <c r="U48" i="2"/>
  <c r="W48" i="2" s="1"/>
  <c r="C51" i="1" s="1"/>
  <c r="U47" i="2"/>
  <c r="W47" i="2" s="1"/>
  <c r="C50" i="1" s="1"/>
  <c r="W46" i="2"/>
  <c r="C49" i="1" s="1"/>
  <c r="U46" i="2"/>
  <c r="U45" i="2"/>
  <c r="W45" i="2" s="1"/>
  <c r="C48" i="1" s="1"/>
  <c r="U44" i="2"/>
  <c r="W44" i="2" s="1"/>
  <c r="C47" i="1" s="1"/>
  <c r="U43" i="2"/>
  <c r="W43" i="2" s="1"/>
  <c r="C46" i="1" s="1"/>
  <c r="W42" i="2"/>
  <c r="C45" i="1" s="1"/>
  <c r="U42" i="2"/>
  <c r="U41" i="2"/>
  <c r="W41" i="2" s="1"/>
  <c r="C44" i="1" s="1"/>
  <c r="U40" i="2"/>
  <c r="W40" i="2" s="1"/>
  <c r="C43" i="1" s="1"/>
  <c r="U39" i="2"/>
  <c r="W39" i="2" s="1"/>
  <c r="C42" i="1" s="1"/>
  <c r="W38" i="2"/>
  <c r="C41" i="1" s="1"/>
  <c r="U38" i="2"/>
  <c r="W37" i="2"/>
  <c r="C40" i="1" s="1"/>
  <c r="U37" i="2"/>
  <c r="W36" i="2"/>
  <c r="C39" i="1" s="1"/>
  <c r="U36" i="2"/>
  <c r="W35" i="2"/>
  <c r="C38" i="1" s="1"/>
  <c r="U35" i="2"/>
  <c r="W34" i="2"/>
  <c r="C37" i="1" s="1"/>
  <c r="U34" i="2"/>
  <c r="W33" i="2"/>
  <c r="C36" i="1" s="1"/>
  <c r="U33" i="2"/>
  <c r="W32" i="2"/>
  <c r="C35" i="1" s="1"/>
  <c r="U32" i="2"/>
  <c r="W31" i="2"/>
  <c r="C34" i="1" s="1"/>
  <c r="U31" i="2"/>
  <c r="W30" i="2"/>
  <c r="C33" i="1" s="1"/>
  <c r="U30" i="2"/>
  <c r="U29" i="2"/>
  <c r="W29" i="2" s="1"/>
  <c r="C32" i="1" s="1"/>
  <c r="W28" i="2"/>
  <c r="C31" i="1" s="1"/>
  <c r="U28" i="2"/>
  <c r="W27" i="2"/>
  <c r="C30" i="1" s="1"/>
  <c r="U27" i="2"/>
  <c r="U26" i="2"/>
  <c r="W26" i="2" s="1"/>
  <c r="C29" i="1" s="1"/>
  <c r="U25" i="2"/>
  <c r="W25" i="2" s="1"/>
  <c r="C28" i="1" s="1"/>
  <c r="U24" i="2"/>
  <c r="W24" i="2" s="1"/>
  <c r="C27" i="1" s="1"/>
  <c r="W23" i="2"/>
  <c r="C26" i="1" s="1"/>
  <c r="U23" i="2"/>
  <c r="U22" i="2"/>
  <c r="W22" i="2" s="1"/>
  <c r="C25" i="1" s="1"/>
  <c r="U21" i="2"/>
  <c r="W21" i="2" s="1"/>
  <c r="C24" i="1" s="1"/>
  <c r="U20" i="2"/>
  <c r="W20" i="2" s="1"/>
  <c r="C23" i="1" s="1"/>
  <c r="U19" i="2"/>
  <c r="W19" i="2" s="1"/>
  <c r="C22" i="1" s="1"/>
  <c r="U18" i="2"/>
  <c r="W18" i="2" s="1"/>
  <c r="C21" i="1" s="1"/>
  <c r="U17" i="2"/>
  <c r="W17" i="2" s="1"/>
  <c r="C20" i="1" s="1"/>
  <c r="U16" i="2"/>
  <c r="W16" i="2" s="1"/>
  <c r="C19" i="1" s="1"/>
  <c r="U15" i="2"/>
  <c r="W15" i="2" s="1"/>
  <c r="C18" i="1" s="1"/>
  <c r="U14" i="2"/>
  <c r="W14" i="2" s="1"/>
  <c r="C17" i="1" s="1"/>
  <c r="U13" i="2"/>
  <c r="W13" i="2" s="1"/>
  <c r="C16" i="1" s="1"/>
  <c r="U12" i="2"/>
  <c r="W12" i="2" s="1"/>
  <c r="C15" i="1" s="1"/>
  <c r="U11" i="2"/>
  <c r="W11" i="2" s="1"/>
  <c r="C14" i="1" s="1"/>
  <c r="U10" i="2"/>
  <c r="W10" i="2" s="1"/>
  <c r="C13" i="1" s="1"/>
  <c r="U9" i="2"/>
  <c r="W9" i="2" s="1"/>
  <c r="C12" i="1" s="1"/>
  <c r="U8" i="2"/>
  <c r="W8" i="2" s="1"/>
  <c r="C11" i="1" s="1"/>
  <c r="W7" i="2"/>
  <c r="C10" i="1" s="1"/>
  <c r="U7" i="2"/>
  <c r="U6" i="2"/>
  <c r="W6" i="2" s="1"/>
  <c r="C9" i="1" s="1"/>
  <c r="U5" i="2"/>
  <c r="W5" i="2" s="1"/>
  <c r="C8" i="1" s="1"/>
  <c r="U4" i="2"/>
  <c r="W4" i="2" s="1"/>
  <c r="C7" i="1" s="1"/>
  <c r="U3" i="2"/>
  <c r="W3" i="2" s="1"/>
  <c r="C6" i="1" s="1"/>
  <c r="Z2" i="2"/>
  <c r="U2" i="2"/>
  <c r="W2" i="2" s="1"/>
  <c r="C5" i="1" s="1"/>
  <c r="G413" i="1"/>
  <c r="AB413" i="1" s="1"/>
  <c r="G412" i="1"/>
  <c r="AB412" i="1" s="1"/>
  <c r="G411" i="1"/>
  <c r="AB411" i="1" s="1"/>
  <c r="AC411" i="1" s="1"/>
  <c r="G410" i="1"/>
  <c r="AB410" i="1" s="1"/>
  <c r="AC410" i="1" s="1"/>
  <c r="G409" i="1"/>
  <c r="AB409" i="1" s="1"/>
  <c r="G408" i="1"/>
  <c r="AB408" i="1" s="1"/>
  <c r="G407" i="1"/>
  <c r="AB407" i="1" s="1"/>
  <c r="AC407" i="1" s="1"/>
  <c r="G406" i="1"/>
  <c r="AB406" i="1" s="1"/>
  <c r="AC406" i="1" s="1"/>
  <c r="G405" i="1"/>
  <c r="AB405" i="1" s="1"/>
  <c r="G404" i="1"/>
  <c r="AB404" i="1" s="1"/>
  <c r="G403" i="1"/>
  <c r="AB403" i="1" s="1"/>
  <c r="AC403" i="1" s="1"/>
  <c r="G402" i="1"/>
  <c r="AB402" i="1" s="1"/>
  <c r="AC402" i="1" s="1"/>
  <c r="G401" i="1"/>
  <c r="AB401" i="1" s="1"/>
  <c r="G400" i="1"/>
  <c r="AB400" i="1" s="1"/>
  <c r="G399" i="1"/>
  <c r="AB399" i="1" s="1"/>
  <c r="AC399" i="1" s="1"/>
  <c r="G398" i="1"/>
  <c r="AB398" i="1" s="1"/>
  <c r="AC398" i="1" s="1"/>
  <c r="G397" i="1"/>
  <c r="AB397" i="1" s="1"/>
  <c r="G396" i="1"/>
  <c r="AB396" i="1" s="1"/>
  <c r="G395" i="1"/>
  <c r="AB395" i="1" s="1"/>
  <c r="AC395" i="1" s="1"/>
  <c r="G394" i="1"/>
  <c r="AB394" i="1" s="1"/>
  <c r="AC394" i="1" s="1"/>
  <c r="G393" i="1"/>
  <c r="AB393" i="1" s="1"/>
  <c r="G392" i="1"/>
  <c r="AB392" i="1" s="1"/>
  <c r="G391" i="1"/>
  <c r="AB391" i="1" s="1"/>
  <c r="AC391" i="1" s="1"/>
  <c r="G390" i="1"/>
  <c r="AB390" i="1" s="1"/>
  <c r="AC390" i="1" s="1"/>
  <c r="G389" i="1"/>
  <c r="AB389" i="1" s="1"/>
  <c r="G388" i="1"/>
  <c r="AB388" i="1" s="1"/>
  <c r="G387" i="1"/>
  <c r="AB387" i="1" s="1"/>
  <c r="AC387" i="1" s="1"/>
  <c r="G386" i="1"/>
  <c r="AB386" i="1" s="1"/>
  <c r="AC386" i="1" s="1"/>
  <c r="G385" i="1"/>
  <c r="AB385" i="1" s="1"/>
  <c r="G384" i="1"/>
  <c r="AB384" i="1" s="1"/>
  <c r="G383" i="1"/>
  <c r="AB383" i="1" s="1"/>
  <c r="AC383" i="1" s="1"/>
  <c r="G382" i="1"/>
  <c r="AB382" i="1" s="1"/>
  <c r="G381" i="1"/>
  <c r="AB381" i="1" s="1"/>
  <c r="AC381" i="1" s="1"/>
  <c r="G380" i="1"/>
  <c r="AB380" i="1" s="1"/>
  <c r="G379" i="1"/>
  <c r="AB379" i="1" s="1"/>
  <c r="AC379" i="1" s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G378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G377" i="1"/>
  <c r="AB377" i="1" s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G376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G375" i="1"/>
  <c r="AB375" i="1" s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G374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G373" i="1"/>
  <c r="AB373" i="1" s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G372" i="1"/>
  <c r="AB372" i="1" s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G371" i="1"/>
  <c r="AB371" i="1" s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G370" i="1"/>
  <c r="AB370" i="1" s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G369" i="1"/>
  <c r="AB369" i="1" s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G368" i="1"/>
  <c r="AB368" i="1" s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G367" i="1"/>
  <c r="AB367" i="1" s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G366" i="1"/>
  <c r="AB366" i="1" s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G365" i="1"/>
  <c r="AB365" i="1" s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G364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G363" i="1"/>
  <c r="AB363" i="1" s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G362" i="1"/>
  <c r="AB362" i="1" s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G361" i="1"/>
  <c r="AB361" i="1" s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G360" i="1"/>
  <c r="AB360" i="1" s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G359" i="1"/>
  <c r="AB359" i="1" s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G358" i="1"/>
  <c r="AB358" i="1" s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G357" i="1"/>
  <c r="AB357" i="1" s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G356" i="1"/>
  <c r="AB356" i="1" s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G355" i="1"/>
  <c r="AB355" i="1" s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G354" i="1"/>
  <c r="AB354" i="1" s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G353" i="1"/>
  <c r="AB353" i="1" s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G352" i="1"/>
  <c r="AB352" i="1" s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G351" i="1"/>
  <c r="AB351" i="1" s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G350" i="1"/>
  <c r="AB350" i="1" s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G349" i="1"/>
  <c r="AB349" i="1" s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G348" i="1"/>
  <c r="AB348" i="1" s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G347" i="1"/>
  <c r="AB347" i="1" s="1"/>
  <c r="AC347" i="1" s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G346" i="1"/>
  <c r="AB346" i="1" s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G345" i="1"/>
  <c r="AB345" i="1" s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G344" i="1"/>
  <c r="AB344" i="1" s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G343" i="1"/>
  <c r="AB343" i="1" s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G342" i="1"/>
  <c r="AB342" i="1" s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G341" i="1"/>
  <c r="AB341" i="1" s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G340" i="1"/>
  <c r="AB340" i="1" s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G339" i="1"/>
  <c r="AB339" i="1" s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G338" i="1"/>
  <c r="AB338" i="1" s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G337" i="1"/>
  <c r="AB337" i="1" s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G336" i="1"/>
  <c r="AB336" i="1" s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G335" i="1"/>
  <c r="AB335" i="1" s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G334" i="1"/>
  <c r="AB334" i="1" s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G333" i="1"/>
  <c r="AB333" i="1" s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G332" i="1"/>
  <c r="AB332" i="1" s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G331" i="1"/>
  <c r="AB331" i="1" s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G330" i="1"/>
  <c r="AB330" i="1" s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G329" i="1"/>
  <c r="AB329" i="1" s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G328" i="1"/>
  <c r="AB328" i="1" s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G327" i="1"/>
  <c r="AB327" i="1" s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G326" i="1"/>
  <c r="AB326" i="1" s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G325" i="1"/>
  <c r="AB325" i="1" s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G324" i="1"/>
  <c r="AB324" i="1" s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G323" i="1"/>
  <c r="AB323" i="1" s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G322" i="1"/>
  <c r="AB322" i="1" s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G321" i="1"/>
  <c r="AB321" i="1" s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G320" i="1"/>
  <c r="AB320" i="1" s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G319" i="1"/>
  <c r="AB319" i="1" s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G318" i="1"/>
  <c r="AB318" i="1" s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G317" i="1"/>
  <c r="AB317" i="1" s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G316" i="1"/>
  <c r="AB316" i="1" s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G315" i="1"/>
  <c r="AB315" i="1" s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G314" i="1"/>
  <c r="AB314" i="1" s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G313" i="1"/>
  <c r="AB313" i="1" s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G312" i="1"/>
  <c r="AB312" i="1" s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G311" i="1"/>
  <c r="AB311" i="1" s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G310" i="1"/>
  <c r="AB310" i="1" s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G309" i="1"/>
  <c r="AB309" i="1" s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G308" i="1"/>
  <c r="AB308" i="1" s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G307" i="1"/>
  <c r="AB307" i="1" s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G306" i="1"/>
  <c r="AB306" i="1" s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G305" i="1"/>
  <c r="AB305" i="1" s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G304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G303" i="1"/>
  <c r="AB303" i="1" s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G302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G301" i="1"/>
  <c r="AB301" i="1" s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G300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G299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G298" i="1"/>
  <c r="AB298" i="1" s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G297" i="1"/>
  <c r="AB297" i="1" s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G296" i="1"/>
  <c r="AB296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G295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G294" i="1"/>
  <c r="AB294" i="1" s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G293" i="1"/>
  <c r="AB293" i="1" s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G292" i="1"/>
  <c r="AB292" i="1" s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G291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G290" i="1"/>
  <c r="AB290" i="1" s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G289" i="1"/>
  <c r="AB289" i="1" s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G288" i="1"/>
  <c r="AB288" i="1" s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G287" i="1"/>
  <c r="AB287" i="1" s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G286" i="1"/>
  <c r="AB286" i="1" s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G285" i="1"/>
  <c r="AB285" i="1" s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G284" i="1"/>
  <c r="AB284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G283" i="1"/>
  <c r="AB283" i="1" s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G282" i="1"/>
  <c r="AB282" i="1" s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G281" i="1"/>
  <c r="AB281" i="1" s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G280" i="1"/>
  <c r="AB280" i="1" s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G279" i="1"/>
  <c r="AB279" i="1" s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G278" i="1"/>
  <c r="AB278" i="1" s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G277" i="1"/>
  <c r="AB277" i="1" s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G276" i="1"/>
  <c r="AB276" i="1" s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G275" i="1"/>
  <c r="AB275" i="1" s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G274" i="1"/>
  <c r="AB274" i="1" s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G273" i="1"/>
  <c r="AB273" i="1" s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G272" i="1"/>
  <c r="AB272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G271" i="1"/>
  <c r="AB271" i="1" s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G270" i="1"/>
  <c r="AB270" i="1" s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G269" i="1"/>
  <c r="AB269" i="1" s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G268" i="1"/>
  <c r="AB268" i="1" s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G267" i="1"/>
  <c r="AB267" i="1" s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G266" i="1"/>
  <c r="AB266" i="1" s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G265" i="1"/>
  <c r="AB265" i="1" s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G264" i="1"/>
  <c r="AB264" i="1" s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G263" i="1"/>
  <c r="AB263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G262" i="1"/>
  <c r="AB262" i="1" s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G261" i="1"/>
  <c r="AB261" i="1" s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G260" i="1"/>
  <c r="AB260" i="1" s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G259" i="1"/>
  <c r="AB259" i="1" s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G258" i="1"/>
  <c r="AB258" i="1" s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G257" i="1"/>
  <c r="AB257" i="1" s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G256" i="1"/>
  <c r="AB256" i="1" s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G255" i="1"/>
  <c r="AB255" i="1" s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G254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G253" i="1"/>
  <c r="AB253" i="1" s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G252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G251" i="1"/>
  <c r="AB251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G250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G249" i="1"/>
  <c r="AB249" i="1" s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G248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G247" i="1"/>
  <c r="AB247" i="1" s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G246" i="1"/>
  <c r="AB246" i="1" s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G245" i="1"/>
  <c r="AB245" i="1" s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G244" i="1"/>
  <c r="AB244" i="1" s="1"/>
  <c r="AC244" i="1" s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G243" i="1"/>
  <c r="AB243" i="1" s="1"/>
  <c r="AC243" i="1" s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G242" i="1"/>
  <c r="AB242" i="1" s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G241" i="1"/>
  <c r="AB241" i="1" s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G240" i="1"/>
  <c r="AB240" i="1" s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G239" i="1"/>
  <c r="AB239" i="1" s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G238" i="1"/>
  <c r="AB238" i="1" s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G237" i="1"/>
  <c r="AB237" i="1" s="1"/>
  <c r="AC237" i="1" s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G236" i="1"/>
  <c r="AB236" i="1" s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G235" i="1"/>
  <c r="AB235" i="1" s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G234" i="1"/>
  <c r="AB234" i="1" s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G233" i="1"/>
  <c r="AB233" i="1" s="1"/>
  <c r="AC233" i="1" s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G232" i="1"/>
  <c r="AB232" i="1" s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G231" i="1"/>
  <c r="AB231" i="1" s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G230" i="1"/>
  <c r="AB230" i="1" s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G229" i="1"/>
  <c r="AB229" i="1" s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G228" i="1"/>
  <c r="AB228" i="1" s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G227" i="1"/>
  <c r="AB227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G226" i="1"/>
  <c r="AB226" i="1" s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G225" i="1"/>
  <c r="AB225" i="1" s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G224" i="1"/>
  <c r="AB224" i="1" s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G223" i="1"/>
  <c r="AB223" i="1" s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G222" i="1"/>
  <c r="AB222" i="1" s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G221" i="1"/>
  <c r="AB221" i="1" s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G220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G219" i="1"/>
  <c r="AB219" i="1" s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G218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G217" i="1"/>
  <c r="AB217" i="1" s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G216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G215" i="1"/>
  <c r="AB215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G214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G213" i="1"/>
  <c r="AB213" i="1" s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G212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G211" i="1"/>
  <c r="AB211" i="1" s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G210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G209" i="1"/>
  <c r="AB209" i="1" s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G208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G207" i="1"/>
  <c r="AB207" i="1" s="1"/>
  <c r="I207" i="1" s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G206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G205" i="1"/>
  <c r="AB205" i="1" s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G204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G203" i="1"/>
  <c r="AB203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G202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G201" i="1"/>
  <c r="AB201" i="1" s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G200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G199" i="1"/>
  <c r="AB199" i="1" s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G198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G197" i="1"/>
  <c r="AB197" i="1" s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G196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G195" i="1"/>
  <c r="AB195" i="1" s="1"/>
  <c r="I195" i="1" s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G194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G193" i="1"/>
  <c r="AB193" i="1" s="1"/>
  <c r="I193" i="1" s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G192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G191" i="1"/>
  <c r="AB191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G190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G189" i="1"/>
  <c r="AB189" i="1" s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G188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G187" i="1"/>
  <c r="AB187" i="1" s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G186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G185" i="1"/>
  <c r="AB185" i="1" s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G184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G183" i="1"/>
  <c r="AB183" i="1" s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G182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G181" i="1"/>
  <c r="AB181" i="1" s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G180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G179" i="1"/>
  <c r="AB179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G178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G177" i="1"/>
  <c r="AB177" i="1" s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G176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G175" i="1"/>
  <c r="AB175" i="1" s="1"/>
  <c r="I175" i="1" s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G174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G173" i="1"/>
  <c r="AB173" i="1" s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G172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G171" i="1"/>
  <c r="AB171" i="1" s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G170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G169" i="1"/>
  <c r="AB169" i="1" s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G168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G167" i="1"/>
  <c r="AB167" i="1" s="1"/>
  <c r="AC167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G166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G165" i="1"/>
  <c r="AB165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G164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G163" i="1"/>
  <c r="AB163" i="1" s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G162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G161" i="1"/>
  <c r="AB161" i="1" s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G160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G159" i="1"/>
  <c r="AB159" i="1" s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G158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G157" i="1"/>
  <c r="AB157" i="1" s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G156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G155" i="1"/>
  <c r="AB155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G154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G153" i="1"/>
  <c r="AB153" i="1" s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G152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G151" i="1"/>
  <c r="AB151" i="1" s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G150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G149" i="1"/>
  <c r="AB149" i="1" s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G148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G147" i="1"/>
  <c r="AB147" i="1" s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G146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G145" i="1"/>
  <c r="AB145" i="1" s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G144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G143" i="1"/>
  <c r="AB143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G142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G141" i="1"/>
  <c r="AB141" i="1" s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G140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G139" i="1"/>
  <c r="AB139" i="1" s="1"/>
  <c r="AC139" i="1" s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G138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G137" i="1"/>
  <c r="AB137" i="1" s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G136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G135" i="1"/>
  <c r="AB135" i="1" s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G134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G133" i="1"/>
  <c r="AB133" i="1" s="1"/>
  <c r="AC133" i="1" s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G132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G131" i="1"/>
  <c r="AB131" i="1" s="1"/>
  <c r="AC131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G130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G129" i="1"/>
  <c r="AB129" i="1" s="1"/>
  <c r="AC129" i="1" s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G128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G127" i="1"/>
  <c r="AB127" i="1" s="1"/>
  <c r="AC127" i="1" s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G126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G125" i="1"/>
  <c r="AB125" i="1" s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G124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G123" i="1"/>
  <c r="AB123" i="1" s="1"/>
  <c r="AC123" i="1" s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G122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G121" i="1"/>
  <c r="AB121" i="1" s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G120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G119" i="1"/>
  <c r="AB119" i="1" s="1"/>
  <c r="AC119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G118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G117" i="1"/>
  <c r="AB117" i="1" s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G116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G115" i="1"/>
  <c r="AB115" i="1" s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G114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G113" i="1"/>
  <c r="AB113" i="1" s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G112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G111" i="1"/>
  <c r="AB111" i="1" s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G110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G109" i="1"/>
  <c r="AB109" i="1" s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G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G107" i="1"/>
  <c r="AB107" i="1" s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G106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G105" i="1"/>
  <c r="AB105" i="1" s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G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G103" i="1"/>
  <c r="AB103" i="1" s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G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G101" i="1"/>
  <c r="AB101" i="1" s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G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G99" i="1"/>
  <c r="AB99" i="1" s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G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G97" i="1"/>
  <c r="AB97" i="1" s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G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G95" i="1"/>
  <c r="AB95" i="1" s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G94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G93" i="1"/>
  <c r="AB93" i="1" s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G92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G91" i="1"/>
  <c r="AB91" i="1" s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G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G89" i="1"/>
  <c r="AB89" i="1" s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G88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G87" i="1"/>
  <c r="AB87" i="1" s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G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G85" i="1"/>
  <c r="AB85" i="1" s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G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G83" i="1"/>
  <c r="AB83" i="1" s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G82" i="1"/>
  <c r="AB82" i="1" s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G81" i="1"/>
  <c r="AB81" i="1" s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G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G79" i="1"/>
  <c r="AB79" i="1" s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G78" i="1"/>
  <c r="AB78" i="1" s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G77" i="1"/>
  <c r="AB77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G76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G75" i="1"/>
  <c r="AB75" i="1" s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G74" i="1"/>
  <c r="AB74" i="1" s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G73" i="1"/>
  <c r="AB73" i="1" s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G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G71" i="1"/>
  <c r="AB71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G70" i="1"/>
  <c r="AB70" i="1" s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G69" i="1"/>
  <c r="AB69" i="1" s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G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G67" i="1"/>
  <c r="AB67" i="1" s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G66" i="1"/>
  <c r="AB66" i="1" s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G65" i="1"/>
  <c r="AB65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G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G63" i="1"/>
  <c r="AB63" i="1" s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G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G61" i="1"/>
  <c r="AB61" i="1" s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G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G59" i="1"/>
  <c r="AB59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G58" i="1"/>
  <c r="AB58" i="1" s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G57" i="1"/>
  <c r="AB57" i="1" s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G56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G55" i="1"/>
  <c r="AB55" i="1" s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G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G53" i="1"/>
  <c r="AB53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G52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G51" i="1"/>
  <c r="AB51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G50" i="1"/>
  <c r="AB50" i="1" s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G49" i="1"/>
  <c r="AB49" i="1" s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G48" i="1"/>
  <c r="AB48" i="1" s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G47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G46" i="1"/>
  <c r="AB46" i="1" s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G45" i="1"/>
  <c r="AB45" i="1" s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G44" i="1"/>
  <c r="AB44" i="1" s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G43" i="1"/>
  <c r="AB43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G42" i="1"/>
  <c r="AB42" i="1" s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G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G40" i="1"/>
  <c r="AB40" i="1" s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G39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G38" i="1"/>
  <c r="AB38" i="1" s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G37" i="1"/>
  <c r="AB37" i="1" s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G36" i="1"/>
  <c r="AB36" i="1" s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G35" i="1"/>
  <c r="AB35" i="1" s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G34" i="1"/>
  <c r="AB34" i="1" s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G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G32" i="1"/>
  <c r="AB32" i="1" s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G31" i="1"/>
  <c r="AB31" i="1" s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G30" i="1"/>
  <c r="AB30" i="1" s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G29" i="1"/>
  <c r="AB29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G28" i="1"/>
  <c r="AB28" i="1" s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G27" i="1"/>
  <c r="AB27" i="1" s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G26" i="1"/>
  <c r="AB26" i="1" s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G25" i="1"/>
  <c r="AB25" i="1" s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G24" i="1"/>
  <c r="AB24" i="1" s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G23" i="1"/>
  <c r="AB23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G22" i="1"/>
  <c r="AB22" i="1" s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G21" i="1"/>
  <c r="AB21" i="1" s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G20" i="1"/>
  <c r="AB20" i="1" s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G19" i="1"/>
  <c r="AB19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G18" i="1"/>
  <c r="AB18" i="1" s="1"/>
  <c r="G17" i="1"/>
  <c r="AB17" i="1" s="1"/>
  <c r="G16" i="1"/>
  <c r="AB16" i="1" s="1"/>
  <c r="G15" i="1"/>
  <c r="AB15" i="1" s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G14" i="1"/>
  <c r="AB14" i="1" s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G13" i="1"/>
  <c r="AB13" i="1" s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G12" i="1"/>
  <c r="AB12" i="1" s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G11" i="1"/>
  <c r="AB11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G10" i="1"/>
  <c r="AB10" i="1" s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G9" i="1"/>
  <c r="AB9" i="1" s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G8" i="1"/>
  <c r="AB8" i="1" s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G7" i="1"/>
  <c r="AB7" i="1" s="1"/>
  <c r="AC7" i="1" s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G6" i="1"/>
  <c r="AB6" i="1" s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G5" i="1"/>
  <c r="AB5" i="1" s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80" i="1" l="1"/>
  <c r="AC384" i="1"/>
  <c r="AC388" i="1"/>
  <c r="AC392" i="1"/>
  <c r="AC396" i="1"/>
  <c r="AC400" i="1"/>
  <c r="AC404" i="1"/>
  <c r="AC408" i="1"/>
  <c r="AC412" i="1"/>
  <c r="AC20" i="1"/>
  <c r="AC24" i="1"/>
  <c r="AC36" i="1"/>
  <c r="AC292" i="1"/>
  <c r="AC296" i="1"/>
  <c r="AC385" i="1"/>
  <c r="AC389" i="1"/>
  <c r="AC393" i="1"/>
  <c r="AC397" i="1"/>
  <c r="AC401" i="1"/>
  <c r="AC405" i="1"/>
  <c r="AC409" i="1"/>
  <c r="AC413" i="1"/>
  <c r="AC11" i="1"/>
  <c r="AC147" i="1"/>
  <c r="AC163" i="1"/>
  <c r="AC307" i="1"/>
  <c r="AC309" i="1"/>
  <c r="AC311" i="1"/>
  <c r="AC325" i="1"/>
  <c r="AC333" i="1"/>
  <c r="AC341" i="1"/>
  <c r="AC371" i="1"/>
  <c r="AC373" i="1"/>
  <c r="AC293" i="1"/>
  <c r="AC35" i="1"/>
  <c r="AC71" i="1"/>
  <c r="AC75" i="1"/>
  <c r="AC79" i="1"/>
  <c r="AC83" i="1"/>
  <c r="AC107" i="1"/>
  <c r="AC111" i="1"/>
  <c r="AC115" i="1"/>
  <c r="AC135" i="1"/>
  <c r="AC169" i="1"/>
  <c r="I181" i="1"/>
  <c r="AC232" i="1"/>
  <c r="AC236" i="1"/>
  <c r="AC239" i="1"/>
  <c r="AC245" i="1"/>
  <c r="AC249" i="1"/>
  <c r="AC253" i="1"/>
  <c r="AC337" i="1"/>
  <c r="AC382" i="1"/>
  <c r="AC55" i="1"/>
  <c r="AC87" i="1"/>
  <c r="AC91" i="1"/>
  <c r="AC95" i="1"/>
  <c r="AC99" i="1"/>
  <c r="AC103" i="1"/>
  <c r="AC5" i="1"/>
  <c r="AC13" i="1"/>
  <c r="AC26" i="1"/>
  <c r="AC82" i="1"/>
  <c r="AC141" i="1"/>
  <c r="AC149" i="1"/>
  <c r="AC157" i="1"/>
  <c r="AC165" i="1"/>
  <c r="AC155" i="1"/>
  <c r="I189" i="1"/>
  <c r="I83" i="1"/>
  <c r="I87" i="1"/>
  <c r="I91" i="1"/>
  <c r="I95" i="1"/>
  <c r="I99" i="1"/>
  <c r="I103" i="1"/>
  <c r="I107" i="1"/>
  <c r="I111" i="1"/>
  <c r="I115" i="1"/>
  <c r="AC317" i="1"/>
  <c r="AC353" i="1"/>
  <c r="AC287" i="1"/>
  <c r="I361" i="1"/>
  <c r="I9" i="1"/>
  <c r="AQ1" i="1"/>
  <c r="I157" i="1"/>
  <c r="I161" i="1"/>
  <c r="I211" i="1"/>
  <c r="AC221" i="1"/>
  <c r="AC228" i="1"/>
  <c r="I143" i="1"/>
  <c r="I147" i="1"/>
  <c r="I151" i="1"/>
  <c r="I155" i="1"/>
  <c r="I185" i="1"/>
  <c r="AC197" i="1"/>
  <c r="I201" i="1"/>
  <c r="I63" i="1"/>
  <c r="I137" i="1"/>
  <c r="I141" i="1"/>
  <c r="I145" i="1"/>
  <c r="I153" i="1"/>
  <c r="I169" i="1"/>
  <c r="I249" i="1"/>
  <c r="I167" i="1"/>
  <c r="I171" i="1"/>
  <c r="I203" i="1"/>
  <c r="I135" i="1"/>
  <c r="I177" i="1"/>
  <c r="AC247" i="1"/>
  <c r="I36" i="1"/>
  <c r="I40" i="1"/>
  <c r="I159" i="1"/>
  <c r="I163" i="1"/>
  <c r="I217" i="1"/>
  <c r="AC227" i="1"/>
  <c r="AC321" i="1"/>
  <c r="AC349" i="1"/>
  <c r="I127" i="1"/>
  <c r="I35" i="1"/>
  <c r="AC38" i="1"/>
  <c r="I125" i="1"/>
  <c r="I129" i="1"/>
  <c r="I131" i="1"/>
  <c r="I22" i="1"/>
  <c r="I28" i="1"/>
  <c r="I32" i="1"/>
  <c r="I37" i="1"/>
  <c r="AC45" i="1"/>
  <c r="AC53" i="1"/>
  <c r="AC117" i="1"/>
  <c r="I133" i="1"/>
  <c r="I149" i="1"/>
  <c r="I165" i="1"/>
  <c r="I179" i="1"/>
  <c r="I209" i="1"/>
  <c r="AC229" i="1"/>
  <c r="AC305" i="1"/>
  <c r="I139" i="1"/>
  <c r="AC77" i="1"/>
  <c r="AC81" i="1"/>
  <c r="AC85" i="1"/>
  <c r="AC89" i="1"/>
  <c r="AC93" i="1"/>
  <c r="AC97" i="1"/>
  <c r="AC101" i="1"/>
  <c r="AC105" i="1"/>
  <c r="AC109" i="1"/>
  <c r="AC113" i="1"/>
  <c r="AC145" i="1"/>
  <c r="AC153" i="1"/>
  <c r="AC161" i="1"/>
  <c r="AC225" i="1"/>
  <c r="AC235" i="1"/>
  <c r="AC251" i="1"/>
  <c r="AC301" i="1"/>
  <c r="AC331" i="1"/>
  <c r="AC339" i="1"/>
  <c r="AC357" i="1"/>
  <c r="AC121" i="1"/>
  <c r="AC125" i="1"/>
  <c r="AC137" i="1"/>
  <c r="AC143" i="1"/>
  <c r="AC151" i="1"/>
  <c r="AC159" i="1"/>
  <c r="I213" i="1"/>
  <c r="AC297" i="1"/>
  <c r="AC315" i="1"/>
  <c r="AC323" i="1"/>
  <c r="AC327" i="1"/>
  <c r="AC369" i="1"/>
  <c r="I123" i="1"/>
  <c r="I61" i="1"/>
  <c r="AC69" i="1"/>
  <c r="I89" i="1"/>
  <c r="I93" i="1"/>
  <c r="I97" i="1"/>
  <c r="I101" i="1"/>
  <c r="I105" i="1"/>
  <c r="I109" i="1"/>
  <c r="I113" i="1"/>
  <c r="I121" i="1"/>
  <c r="I119" i="1"/>
  <c r="I85" i="1"/>
  <c r="I79" i="1"/>
  <c r="AC65" i="1"/>
  <c r="I57" i="1"/>
  <c r="AG1" i="1"/>
  <c r="AK1" i="1"/>
  <c r="AO1" i="1"/>
  <c r="AS1" i="1"/>
  <c r="I7" i="1"/>
  <c r="I15" i="1"/>
  <c r="I17" i="1"/>
  <c r="I20" i="1"/>
  <c r="I26" i="1"/>
  <c r="AB33" i="1"/>
  <c r="AC33" i="1" s="1"/>
  <c r="AB41" i="1"/>
  <c r="AC41" i="1" s="1"/>
  <c r="I44" i="1"/>
  <c r="I48" i="1"/>
  <c r="AB62" i="1"/>
  <c r="I62" i="1" s="1"/>
  <c r="AB64" i="1"/>
  <c r="AC64" i="1" s="1"/>
  <c r="I65" i="1"/>
  <c r="AC74" i="1"/>
  <c r="AC173" i="1"/>
  <c r="I173" i="1"/>
  <c r="AC231" i="1"/>
  <c r="I345" i="1"/>
  <c r="AC345" i="1"/>
  <c r="I5" i="1"/>
  <c r="AC9" i="1"/>
  <c r="I13" i="1"/>
  <c r="I24" i="1"/>
  <c r="I30" i="1"/>
  <c r="AC32" i="1"/>
  <c r="AC37" i="1"/>
  <c r="I38" i="1"/>
  <c r="AB39" i="1"/>
  <c r="I39" i="1" s="1"/>
  <c r="AC40" i="1"/>
  <c r="AC43" i="1"/>
  <c r="AB52" i="1"/>
  <c r="I52" i="1" s="1"/>
  <c r="AB60" i="1"/>
  <c r="AC60" i="1" s="1"/>
  <c r="AC61" i="1"/>
  <c r="AC63" i="1"/>
  <c r="I117" i="1"/>
  <c r="I329" i="1"/>
  <c r="AC329" i="1"/>
  <c r="I367" i="1"/>
  <c r="AC367" i="1"/>
  <c r="I11" i="1"/>
  <c r="I16" i="1"/>
  <c r="I18" i="1"/>
  <c r="I34" i="1"/>
  <c r="I42" i="1"/>
  <c r="AB47" i="1"/>
  <c r="I47" i="1" s="1"/>
  <c r="I50" i="1"/>
  <c r="AC57" i="1"/>
  <c r="AE1" i="1"/>
  <c r="AI1" i="1"/>
  <c r="AC205" i="1"/>
  <c r="I205" i="1"/>
  <c r="I313" i="1"/>
  <c r="AC313" i="1"/>
  <c r="I187" i="1"/>
  <c r="I219" i="1"/>
  <c r="AB54" i="1"/>
  <c r="I54" i="1" s="1"/>
  <c r="AB56" i="1"/>
  <c r="AC56" i="1" s="1"/>
  <c r="I199" i="1"/>
  <c r="AC224" i="1"/>
  <c r="AC241" i="1"/>
  <c r="AC303" i="1"/>
  <c r="AC319" i="1"/>
  <c r="I333" i="1"/>
  <c r="AC335" i="1"/>
  <c r="I349" i="1"/>
  <c r="AC351" i="1"/>
  <c r="AC365" i="1"/>
  <c r="AC189" i="1"/>
  <c r="I191" i="1"/>
  <c r="AC223" i="1"/>
  <c r="AC240" i="1"/>
  <c r="AC257" i="1"/>
  <c r="AC261" i="1"/>
  <c r="AC265" i="1"/>
  <c r="AC269" i="1"/>
  <c r="AC273" i="1"/>
  <c r="AC277" i="1"/>
  <c r="AC281" i="1"/>
  <c r="AC285" i="1"/>
  <c r="AC289" i="1"/>
  <c r="I305" i="1"/>
  <c r="I321" i="1"/>
  <c r="I337" i="1"/>
  <c r="I353" i="1"/>
  <c r="AC355" i="1"/>
  <c r="AC361" i="1"/>
  <c r="AC181" i="1"/>
  <c r="I183" i="1"/>
  <c r="I197" i="1"/>
  <c r="AC213" i="1"/>
  <c r="I215" i="1"/>
  <c r="I235" i="1"/>
  <c r="I325" i="1"/>
  <c r="I341" i="1"/>
  <c r="AC343" i="1"/>
  <c r="I357" i="1"/>
  <c r="AC359" i="1"/>
  <c r="AC363" i="1"/>
  <c r="AD1" i="1"/>
  <c r="K1" i="1" s="1"/>
  <c r="AL1" i="1"/>
  <c r="AT1" i="1"/>
  <c r="I75" i="1"/>
  <c r="AB76" i="1"/>
  <c r="AC76" i="1" s="1"/>
  <c r="I71" i="1"/>
  <c r="AB72" i="1"/>
  <c r="AC72" i="1" s="1"/>
  <c r="I82" i="1"/>
  <c r="AC171" i="1"/>
  <c r="AB174" i="1"/>
  <c r="AC174" i="1" s="1"/>
  <c r="AC179" i="1"/>
  <c r="AB182" i="1"/>
  <c r="AC182" i="1" s="1"/>
  <c r="AC187" i="1"/>
  <c r="AB190" i="1"/>
  <c r="AC190" i="1" s="1"/>
  <c r="AC195" i="1"/>
  <c r="AB198" i="1"/>
  <c r="AC198" i="1" s="1"/>
  <c r="AC203" i="1"/>
  <c r="AB206" i="1"/>
  <c r="AC206" i="1" s="1"/>
  <c r="AC211" i="1"/>
  <c r="AB214" i="1"/>
  <c r="AC214" i="1" s="1"/>
  <c r="AC219" i="1"/>
  <c r="I231" i="1"/>
  <c r="I247" i="1"/>
  <c r="AB250" i="1"/>
  <c r="I250" i="1" s="1"/>
  <c r="AB252" i="1"/>
  <c r="AC252" i="1" s="1"/>
  <c r="AB295" i="1"/>
  <c r="AC295" i="1" s="1"/>
  <c r="I327" i="1"/>
  <c r="I335" i="1"/>
  <c r="I343" i="1"/>
  <c r="I351" i="1"/>
  <c r="I359" i="1"/>
  <c r="I365" i="1"/>
  <c r="AB376" i="1"/>
  <c r="AC376" i="1" s="1"/>
  <c r="AF1" i="1"/>
  <c r="AJ1" i="1"/>
  <c r="AN1" i="1"/>
  <c r="AR1" i="1"/>
  <c r="AB68" i="1"/>
  <c r="AC68" i="1" s="1"/>
  <c r="I74" i="1"/>
  <c r="AB172" i="1"/>
  <c r="AC172" i="1" s="1"/>
  <c r="AC177" i="1"/>
  <c r="AB180" i="1"/>
  <c r="AC180" i="1" s="1"/>
  <c r="AC185" i="1"/>
  <c r="AB188" i="1"/>
  <c r="AC188" i="1" s="1"/>
  <c r="AC193" i="1"/>
  <c r="AB196" i="1"/>
  <c r="I196" i="1" s="1"/>
  <c r="AC201" i="1"/>
  <c r="AB204" i="1"/>
  <c r="AC204" i="1" s="1"/>
  <c r="AC209" i="1"/>
  <c r="AB212" i="1"/>
  <c r="AC212" i="1" s="1"/>
  <c r="AC217" i="1"/>
  <c r="AB220" i="1"/>
  <c r="AC220" i="1" s="1"/>
  <c r="I227" i="1"/>
  <c r="I243" i="1"/>
  <c r="AB248" i="1"/>
  <c r="AC248" i="1" s="1"/>
  <c r="AC255" i="1"/>
  <c r="AC259" i="1"/>
  <c r="AC263" i="1"/>
  <c r="AC267" i="1"/>
  <c r="AC271" i="1"/>
  <c r="AC275" i="1"/>
  <c r="AC279" i="1"/>
  <c r="AC283" i="1"/>
  <c r="AB300" i="1"/>
  <c r="I300" i="1" s="1"/>
  <c r="AB302" i="1"/>
  <c r="I302" i="1" s="1"/>
  <c r="AB304" i="1"/>
  <c r="AC304" i="1" s="1"/>
  <c r="I371" i="1"/>
  <c r="AB378" i="1"/>
  <c r="AC378" i="1" s="1"/>
  <c r="AB80" i="1"/>
  <c r="I80" i="1" s="1"/>
  <c r="AB84" i="1"/>
  <c r="AC84" i="1" s="1"/>
  <c r="AB86" i="1"/>
  <c r="AC86" i="1" s="1"/>
  <c r="AB88" i="1"/>
  <c r="AC88" i="1" s="1"/>
  <c r="AB90" i="1"/>
  <c r="AC90" i="1" s="1"/>
  <c r="AB92" i="1"/>
  <c r="AC92" i="1" s="1"/>
  <c r="AB94" i="1"/>
  <c r="AC94" i="1" s="1"/>
  <c r="AB96" i="1"/>
  <c r="AC96" i="1" s="1"/>
  <c r="AB98" i="1"/>
  <c r="AC98" i="1" s="1"/>
  <c r="AB100" i="1"/>
  <c r="AC100" i="1" s="1"/>
  <c r="AB102" i="1"/>
  <c r="AC102" i="1" s="1"/>
  <c r="AB104" i="1"/>
  <c r="AC104" i="1" s="1"/>
  <c r="AB106" i="1"/>
  <c r="AC106" i="1" s="1"/>
  <c r="AB108" i="1"/>
  <c r="AC108" i="1" s="1"/>
  <c r="AB110" i="1"/>
  <c r="AC110" i="1" s="1"/>
  <c r="AB112" i="1"/>
  <c r="AC112" i="1" s="1"/>
  <c r="AB114" i="1"/>
  <c r="AC114" i="1" s="1"/>
  <c r="AB116" i="1"/>
  <c r="AC116" i="1" s="1"/>
  <c r="AB118" i="1"/>
  <c r="AC118" i="1" s="1"/>
  <c r="AB120" i="1"/>
  <c r="AC120" i="1" s="1"/>
  <c r="AB122" i="1"/>
  <c r="AC122" i="1" s="1"/>
  <c r="AB124" i="1"/>
  <c r="AC124" i="1" s="1"/>
  <c r="AB126" i="1"/>
  <c r="AC126" i="1" s="1"/>
  <c r="AB128" i="1"/>
  <c r="AC128" i="1" s="1"/>
  <c r="AB130" i="1"/>
  <c r="AC130" i="1" s="1"/>
  <c r="AB132" i="1"/>
  <c r="AC132" i="1" s="1"/>
  <c r="AB134" i="1"/>
  <c r="AC134" i="1" s="1"/>
  <c r="AB136" i="1"/>
  <c r="AC136" i="1" s="1"/>
  <c r="AB138" i="1"/>
  <c r="AC138" i="1" s="1"/>
  <c r="AB140" i="1"/>
  <c r="AC140" i="1" s="1"/>
  <c r="AB142" i="1"/>
  <c r="AC142" i="1" s="1"/>
  <c r="AB144" i="1"/>
  <c r="AC144" i="1" s="1"/>
  <c r="AB146" i="1"/>
  <c r="AC146" i="1" s="1"/>
  <c r="AB148" i="1"/>
  <c r="AC148" i="1" s="1"/>
  <c r="AB150" i="1"/>
  <c r="AC150" i="1" s="1"/>
  <c r="AB152" i="1"/>
  <c r="AC152" i="1" s="1"/>
  <c r="AB154" i="1"/>
  <c r="AC154" i="1" s="1"/>
  <c r="AB156" i="1"/>
  <c r="AC156" i="1" s="1"/>
  <c r="AB158" i="1"/>
  <c r="AC158" i="1" s="1"/>
  <c r="AB160" i="1"/>
  <c r="AC160" i="1" s="1"/>
  <c r="AB162" i="1"/>
  <c r="AC162" i="1" s="1"/>
  <c r="AB164" i="1"/>
  <c r="AC164" i="1" s="1"/>
  <c r="AB166" i="1"/>
  <c r="AC166" i="1" s="1"/>
  <c r="AB168" i="1"/>
  <c r="AC168" i="1" s="1"/>
  <c r="AB170" i="1"/>
  <c r="AC170" i="1" s="1"/>
  <c r="AC175" i="1"/>
  <c r="AB178" i="1"/>
  <c r="AC178" i="1" s="1"/>
  <c r="AC183" i="1"/>
  <c r="AB186" i="1"/>
  <c r="AC186" i="1" s="1"/>
  <c r="AC191" i="1"/>
  <c r="AB194" i="1"/>
  <c r="AC194" i="1" s="1"/>
  <c r="AC199" i="1"/>
  <c r="AB202" i="1"/>
  <c r="AC202" i="1" s="1"/>
  <c r="AC207" i="1"/>
  <c r="AB210" i="1"/>
  <c r="AC210" i="1" s="1"/>
  <c r="AC215" i="1"/>
  <c r="AB218" i="1"/>
  <c r="AC218" i="1" s="1"/>
  <c r="I223" i="1"/>
  <c r="I239" i="1"/>
  <c r="I253" i="1"/>
  <c r="AB291" i="1"/>
  <c r="AC291" i="1" s="1"/>
  <c r="AB299" i="1"/>
  <c r="AC299" i="1" s="1"/>
  <c r="I307" i="1"/>
  <c r="I315" i="1"/>
  <c r="I323" i="1"/>
  <c r="I331" i="1"/>
  <c r="I339" i="1"/>
  <c r="I347" i="1"/>
  <c r="I355" i="1"/>
  <c r="I363" i="1"/>
  <c r="AB364" i="1"/>
  <c r="AC364" i="1" s="1"/>
  <c r="I369" i="1"/>
  <c r="I372" i="1"/>
  <c r="AH1" i="1"/>
  <c r="AP1" i="1"/>
  <c r="AB176" i="1"/>
  <c r="AC176" i="1" s="1"/>
  <c r="AB184" i="1"/>
  <c r="AC184" i="1" s="1"/>
  <c r="AB192" i="1"/>
  <c r="AC192" i="1" s="1"/>
  <c r="AB200" i="1"/>
  <c r="AC200" i="1" s="1"/>
  <c r="AB208" i="1"/>
  <c r="AC208" i="1" s="1"/>
  <c r="AB216" i="1"/>
  <c r="AC216" i="1" s="1"/>
  <c r="AB254" i="1"/>
  <c r="AC254" i="1" s="1"/>
  <c r="AB374" i="1"/>
  <c r="AC374" i="1" s="1"/>
  <c r="AM1" i="1"/>
  <c r="I379" i="1"/>
  <c r="I381" i="1"/>
  <c r="I377" i="1"/>
  <c r="I380" i="1"/>
  <c r="I382" i="1"/>
  <c r="AC49" i="1"/>
  <c r="AC48" i="1"/>
  <c r="AC46" i="1"/>
  <c r="AC44" i="1"/>
  <c r="I43" i="1"/>
  <c r="AC30" i="1"/>
  <c r="AC28" i="1"/>
  <c r="AC22" i="1"/>
  <c r="AC18" i="1"/>
  <c r="I6" i="1"/>
  <c r="AC6" i="1"/>
  <c r="I19" i="1"/>
  <c r="AC19" i="1"/>
  <c r="I12" i="1"/>
  <c r="AC12" i="1"/>
  <c r="I25" i="1"/>
  <c r="AC25" i="1"/>
  <c r="I10" i="1"/>
  <c r="AC10" i="1"/>
  <c r="AC23" i="1"/>
  <c r="I23" i="1"/>
  <c r="I31" i="1"/>
  <c r="AC31" i="1"/>
  <c r="I8" i="1"/>
  <c r="AC8" i="1"/>
  <c r="AC21" i="1"/>
  <c r="I21" i="1"/>
  <c r="AC29" i="1"/>
  <c r="I29" i="1"/>
  <c r="AC14" i="1"/>
  <c r="I14" i="1"/>
  <c r="I27" i="1"/>
  <c r="AC27" i="1"/>
  <c r="I45" i="1"/>
  <c r="AC50" i="1"/>
  <c r="I51" i="1"/>
  <c r="AC51" i="1"/>
  <c r="I53" i="1"/>
  <c r="I55" i="1"/>
  <c r="AC73" i="1"/>
  <c r="I73" i="1"/>
  <c r="AC34" i="1"/>
  <c r="AC42" i="1"/>
  <c r="I46" i="1"/>
  <c r="AC58" i="1"/>
  <c r="I58" i="1"/>
  <c r="AC66" i="1"/>
  <c r="I66" i="1"/>
  <c r="I33" i="1"/>
  <c r="I49" i="1"/>
  <c r="I59" i="1"/>
  <c r="AC59" i="1"/>
  <c r="I67" i="1"/>
  <c r="AC67" i="1"/>
  <c r="I78" i="1"/>
  <c r="AC78" i="1"/>
  <c r="I70" i="1"/>
  <c r="AC70" i="1"/>
  <c r="I69" i="1"/>
  <c r="I72" i="1"/>
  <c r="I77" i="1"/>
  <c r="AC230" i="1"/>
  <c r="I230" i="1"/>
  <c r="AC246" i="1"/>
  <c r="I246" i="1"/>
  <c r="AC226" i="1"/>
  <c r="I226" i="1"/>
  <c r="AC242" i="1"/>
  <c r="I242" i="1"/>
  <c r="I81" i="1"/>
  <c r="I86" i="1"/>
  <c r="I94" i="1"/>
  <c r="I96" i="1"/>
  <c r="I102" i="1"/>
  <c r="I110" i="1"/>
  <c r="I118" i="1"/>
  <c r="I126" i="1"/>
  <c r="I128" i="1"/>
  <c r="I134" i="1"/>
  <c r="I142" i="1"/>
  <c r="I150" i="1"/>
  <c r="I158" i="1"/>
  <c r="I160" i="1"/>
  <c r="I166" i="1"/>
  <c r="I172" i="1"/>
  <c r="I176" i="1"/>
  <c r="I182" i="1"/>
  <c r="I184" i="1"/>
  <c r="I186" i="1"/>
  <c r="I198" i="1"/>
  <c r="I200" i="1"/>
  <c r="I208" i="1"/>
  <c r="I214" i="1"/>
  <c r="I220" i="1"/>
  <c r="AC222" i="1"/>
  <c r="I222" i="1"/>
  <c r="AC238" i="1"/>
  <c r="I238" i="1"/>
  <c r="AC234" i="1"/>
  <c r="I234" i="1"/>
  <c r="I224" i="1"/>
  <c r="I228" i="1"/>
  <c r="I232" i="1"/>
  <c r="I236" i="1"/>
  <c r="I240" i="1"/>
  <c r="I244" i="1"/>
  <c r="I248" i="1"/>
  <c r="I260" i="1"/>
  <c r="AC260" i="1"/>
  <c r="I268" i="1"/>
  <c r="AC268" i="1"/>
  <c r="I276" i="1"/>
  <c r="AC276" i="1"/>
  <c r="I284" i="1"/>
  <c r="AC284" i="1"/>
  <c r="I258" i="1"/>
  <c r="AC258" i="1"/>
  <c r="I266" i="1"/>
  <c r="AC266" i="1"/>
  <c r="I274" i="1"/>
  <c r="AC274" i="1"/>
  <c r="I282" i="1"/>
  <c r="AC282" i="1"/>
  <c r="I290" i="1"/>
  <c r="AC290" i="1"/>
  <c r="AC298" i="1"/>
  <c r="I298" i="1"/>
  <c r="I252" i="1"/>
  <c r="I256" i="1"/>
  <c r="AC256" i="1"/>
  <c r="I264" i="1"/>
  <c r="AC264" i="1"/>
  <c r="I272" i="1"/>
  <c r="AC272" i="1"/>
  <c r="I280" i="1"/>
  <c r="AC280" i="1"/>
  <c r="I288" i="1"/>
  <c r="AC288" i="1"/>
  <c r="I221" i="1"/>
  <c r="I225" i="1"/>
  <c r="I229" i="1"/>
  <c r="I233" i="1"/>
  <c r="I237" i="1"/>
  <c r="I241" i="1"/>
  <c r="I245" i="1"/>
  <c r="I251" i="1"/>
  <c r="I262" i="1"/>
  <c r="AC262" i="1"/>
  <c r="I270" i="1"/>
  <c r="AC270" i="1"/>
  <c r="I278" i="1"/>
  <c r="AC278" i="1"/>
  <c r="I286" i="1"/>
  <c r="AC286" i="1"/>
  <c r="AC294" i="1"/>
  <c r="I294" i="1"/>
  <c r="I255" i="1"/>
  <c r="I257" i="1"/>
  <c r="I259" i="1"/>
  <c r="I261" i="1"/>
  <c r="I263" i="1"/>
  <c r="I265" i="1"/>
  <c r="I267" i="1"/>
  <c r="I269" i="1"/>
  <c r="I271" i="1"/>
  <c r="I273" i="1"/>
  <c r="I275" i="1"/>
  <c r="I277" i="1"/>
  <c r="I279" i="1"/>
  <c r="I281" i="1"/>
  <c r="I283" i="1"/>
  <c r="I285" i="1"/>
  <c r="I287" i="1"/>
  <c r="I289" i="1"/>
  <c r="I293" i="1"/>
  <c r="I297" i="1"/>
  <c r="I303" i="1"/>
  <c r="I309" i="1"/>
  <c r="I312" i="1"/>
  <c r="AC312" i="1"/>
  <c r="I317" i="1"/>
  <c r="I320" i="1"/>
  <c r="AC320" i="1"/>
  <c r="I328" i="1"/>
  <c r="AC328" i="1"/>
  <c r="I336" i="1"/>
  <c r="AC336" i="1"/>
  <c r="I344" i="1"/>
  <c r="AC344" i="1"/>
  <c r="I352" i="1"/>
  <c r="AC352" i="1"/>
  <c r="I360" i="1"/>
  <c r="AC360" i="1"/>
  <c r="I366" i="1"/>
  <c r="AC366" i="1"/>
  <c r="AC372" i="1"/>
  <c r="I292" i="1"/>
  <c r="I296" i="1"/>
  <c r="I310" i="1"/>
  <c r="AC310" i="1"/>
  <c r="I318" i="1"/>
  <c r="AC318" i="1"/>
  <c r="I326" i="1"/>
  <c r="AC326" i="1"/>
  <c r="I334" i="1"/>
  <c r="AC334" i="1"/>
  <c r="I342" i="1"/>
  <c r="AC342" i="1"/>
  <c r="I350" i="1"/>
  <c r="AC350" i="1"/>
  <c r="I358" i="1"/>
  <c r="AC358" i="1"/>
  <c r="I308" i="1"/>
  <c r="AC308" i="1"/>
  <c r="I316" i="1"/>
  <c r="AC316" i="1"/>
  <c r="I324" i="1"/>
  <c r="AC324" i="1"/>
  <c r="I332" i="1"/>
  <c r="AC332" i="1"/>
  <c r="I340" i="1"/>
  <c r="AC340" i="1"/>
  <c r="I348" i="1"/>
  <c r="AC348" i="1"/>
  <c r="I356" i="1"/>
  <c r="AC356" i="1"/>
  <c r="I370" i="1"/>
  <c r="AC370" i="1"/>
  <c r="I301" i="1"/>
  <c r="I306" i="1"/>
  <c r="AC306" i="1"/>
  <c r="I311" i="1"/>
  <c r="I314" i="1"/>
  <c r="AC314" i="1"/>
  <c r="I319" i="1"/>
  <c r="I322" i="1"/>
  <c r="AC322" i="1"/>
  <c r="I330" i="1"/>
  <c r="AC330" i="1"/>
  <c r="I338" i="1"/>
  <c r="AC338" i="1"/>
  <c r="I346" i="1"/>
  <c r="AC346" i="1"/>
  <c r="I354" i="1"/>
  <c r="AC354" i="1"/>
  <c r="I362" i="1"/>
  <c r="AC362" i="1"/>
  <c r="I368" i="1"/>
  <c r="AC368" i="1"/>
  <c r="I373" i="1"/>
  <c r="I376" i="1"/>
  <c r="I378" i="1"/>
  <c r="AC375" i="1"/>
  <c r="I375" i="1"/>
  <c r="AC377" i="1"/>
  <c r="I174" i="1" l="1"/>
  <c r="I254" i="1"/>
  <c r="I206" i="1"/>
  <c r="I100" i="1"/>
  <c r="I299" i="1"/>
  <c r="I295" i="1"/>
  <c r="I132" i="1"/>
  <c r="I116" i="1"/>
  <c r="I304" i="1"/>
  <c r="I41" i="1"/>
  <c r="I190" i="1"/>
  <c r="I164" i="1"/>
  <c r="I92" i="1"/>
  <c r="I291" i="1"/>
  <c r="I140" i="1"/>
  <c r="I218" i="1"/>
  <c r="I204" i="1"/>
  <c r="I188" i="1"/>
  <c r="I180" i="1"/>
  <c r="I156" i="1"/>
  <c r="I124" i="1"/>
  <c r="I108" i="1"/>
  <c r="I60" i="1"/>
  <c r="I84" i="1"/>
  <c r="AC302" i="1"/>
  <c r="I144" i="1"/>
  <c r="I112" i="1"/>
  <c r="I216" i="1"/>
  <c r="I192" i="1"/>
  <c r="I152" i="1"/>
  <c r="I120" i="1"/>
  <c r="I88" i="1"/>
  <c r="I212" i="1"/>
  <c r="I168" i="1"/>
  <c r="I148" i="1"/>
  <c r="I136" i="1"/>
  <c r="I104" i="1"/>
  <c r="I194" i="1"/>
  <c r="I64" i="1"/>
  <c r="I76" i="1"/>
  <c r="I68" i="1"/>
  <c r="I56" i="1"/>
  <c r="AC54" i="1"/>
  <c r="AC47" i="1"/>
  <c r="AC52" i="1"/>
  <c r="AC62" i="1"/>
  <c r="AC39" i="1"/>
  <c r="I374" i="1"/>
  <c r="I364" i="1"/>
  <c r="I210" i="1"/>
  <c r="I202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AC250" i="1"/>
  <c r="AC80" i="1"/>
  <c r="AC196" i="1"/>
  <c r="AC300" i="1"/>
</calcChain>
</file>

<file path=xl/sharedStrings.xml><?xml version="1.0" encoding="utf-8"?>
<sst xmlns="http://schemas.openxmlformats.org/spreadsheetml/2006/main" count="195" uniqueCount="121">
  <si>
    <t>VOL</t>
  </si>
  <si>
    <t>TFC発注検討表</t>
  </si>
  <si>
    <t>PO/INV</t>
  </si>
  <si>
    <t>1回目</t>
  </si>
  <si>
    <t>2回目</t>
  </si>
  <si>
    <t>3回目</t>
  </si>
  <si>
    <t>ETD</t>
  </si>
  <si>
    <t>カテゴリー</t>
  </si>
  <si>
    <t>コード</t>
  </si>
  <si>
    <t>実績</t>
  </si>
  <si>
    <t>容積</t>
  </si>
  <si>
    <t>在庫</t>
  </si>
  <si>
    <t>受注</t>
  </si>
  <si>
    <t>有効残</t>
  </si>
  <si>
    <t>月数</t>
  </si>
  <si>
    <t>必要数</t>
  </si>
  <si>
    <t>注残/着</t>
  </si>
  <si>
    <t>最終有効残</t>
  </si>
  <si>
    <t>消費月数</t>
  </si>
  <si>
    <t>002SN/01</t>
  </si>
  <si>
    <t>002SN/03</t>
  </si>
  <si>
    <t>002SP/182</t>
  </si>
  <si>
    <t>014CH232W-03B</t>
  </si>
  <si>
    <t>014CH232W-08B</t>
  </si>
  <si>
    <t>014CH232W-09B</t>
  </si>
  <si>
    <t>014CH232W-17B</t>
  </si>
  <si>
    <t>014CH232W-49B</t>
  </si>
  <si>
    <t>014CH232W-50B</t>
  </si>
  <si>
    <t>014CH261-03B</t>
  </si>
  <si>
    <t>014CH271E-03B</t>
  </si>
  <si>
    <t>014CH271E-09B</t>
  </si>
  <si>
    <t>014CH271E-17B</t>
  </si>
  <si>
    <t>014CH271E-42B</t>
  </si>
  <si>
    <t>014CH271E-49B</t>
  </si>
  <si>
    <t>014CH271E-50B</t>
  </si>
  <si>
    <t>014CH351-06B</t>
  </si>
  <si>
    <t>014CH351-07B</t>
  </si>
  <si>
    <t>014CH351-49B</t>
  </si>
  <si>
    <t>014CH351-50B</t>
  </si>
  <si>
    <t>013CH232WI-09C SN/01</t>
  </si>
  <si>
    <t>013CH232WI-49C SN/01</t>
  </si>
  <si>
    <t>013CH232WI-03C SN/02</t>
  </si>
  <si>
    <t>013CH232WI-17C SN/02</t>
  </si>
  <si>
    <t>013CH232WI-50C SN/02</t>
  </si>
  <si>
    <t>013CH232WI-09C SN/03</t>
  </si>
  <si>
    <t>013CH232W-37C SN/03</t>
  </si>
  <si>
    <t>013CH271-37C SN/01</t>
  </si>
  <si>
    <t>013CH271I-49C SN/01</t>
  </si>
  <si>
    <t>013CH271I-50C SN/01</t>
  </si>
  <si>
    <t>013CH271I-08C SN/02</t>
  </si>
  <si>
    <t>013CH271I-09C SN/02</t>
  </si>
  <si>
    <t>013CH271I-17C SN/02</t>
  </si>
  <si>
    <t>013CH271I-41C SN/02</t>
  </si>
  <si>
    <t>013CH271I-50C SN/02</t>
  </si>
  <si>
    <t>013CH271I-03C SN/03</t>
  </si>
  <si>
    <t>013CH271I-08C SN/03</t>
  </si>
  <si>
    <t>013CH271I-09C SN/03</t>
  </si>
  <si>
    <t>013CH271I-17C SN/03</t>
  </si>
  <si>
    <t>013CH271I-41C SN/03</t>
  </si>
  <si>
    <t>013CH271I-42C SN/03</t>
  </si>
  <si>
    <t>013CH271I-03C SP/180</t>
  </si>
  <si>
    <t>013CH271-35C SP/180</t>
  </si>
  <si>
    <t>013CH271-37C SP/180</t>
  </si>
  <si>
    <t>013CH271I-41C SP/180</t>
  </si>
  <si>
    <t>013CH271I-49C SP/180</t>
  </si>
  <si>
    <t>013CH271I-50C SP/180</t>
  </si>
  <si>
    <t>013CH271I-03C SP/183</t>
  </si>
  <si>
    <t>013CH271I-17C SP/183</t>
  </si>
  <si>
    <t>013CH271-37C SP/183</t>
  </si>
  <si>
    <t>013CH1070-03C SN/03</t>
  </si>
  <si>
    <t>013CH1070-03LC SN/03</t>
  </si>
  <si>
    <t>013CH1070-17C SN/03</t>
  </si>
  <si>
    <t>013CH1070-03C SP/180</t>
  </si>
  <si>
    <t>013CH1070-17C SP/180</t>
  </si>
  <si>
    <t>013CH1070-03C SP/183</t>
  </si>
  <si>
    <t>013CH1070-17C SP/183</t>
  </si>
  <si>
    <t>013CH1070-17C SP/197</t>
  </si>
  <si>
    <t>013CH1070-17C SP/198</t>
  </si>
  <si>
    <t>014CH1070-03LB</t>
  </si>
  <si>
    <t>014CH1070-17B</t>
  </si>
  <si>
    <t>CH1071N-03SET DB SN/01</t>
  </si>
  <si>
    <t>CH1071N-03SET DB SN/02</t>
  </si>
  <si>
    <t>CH1072-20SET SP/207</t>
  </si>
  <si>
    <t>CH1072-31LSET SP/207</t>
  </si>
  <si>
    <t>CH1072-32LSET SP/207</t>
  </si>
  <si>
    <t>CH1072-20SET SP/209</t>
  </si>
  <si>
    <t>014CH271-LEG NA</t>
  </si>
  <si>
    <t>014N264-F</t>
  </si>
  <si>
    <t>014N528-F</t>
  </si>
  <si>
    <t>014N528-03SE</t>
  </si>
  <si>
    <t>014N528-17ZA</t>
  </si>
  <si>
    <t>014N528-35</t>
  </si>
  <si>
    <t>014N528-36</t>
  </si>
  <si>
    <t>014N528-37</t>
  </si>
  <si>
    <t>014N528-41/42SE</t>
  </si>
  <si>
    <t>014N528-41/42ZA</t>
  </si>
  <si>
    <t>014N528-41S/42SSE</t>
  </si>
  <si>
    <t>014N528-41S/42SZA</t>
  </si>
  <si>
    <t>014N528-49/50/03ARM</t>
  </si>
  <si>
    <t>014N528-49/50SE</t>
  </si>
  <si>
    <t>014N528-49/50ZA</t>
  </si>
  <si>
    <t>014N749-17ZA</t>
  </si>
  <si>
    <t>014T517-06/07SE</t>
  </si>
  <si>
    <t>014T517-06/07ZA</t>
  </si>
  <si>
    <t>014T517-08/09/10ZA</t>
  </si>
  <si>
    <t>014T517-08/09SEL</t>
  </si>
  <si>
    <t>014T517-10/08/09SES</t>
  </si>
  <si>
    <t>014T517-17SZA</t>
  </si>
  <si>
    <t>014T517-20ZA</t>
  </si>
  <si>
    <t>014T517-49/50ARM</t>
  </si>
  <si>
    <t>014T517-49/50SE-1</t>
  </si>
  <si>
    <t>014T517-49/50SE-2</t>
  </si>
  <si>
    <t>014T517-49/50ZA-1</t>
  </si>
  <si>
    <t>014T517-49/50ZA-2</t>
  </si>
  <si>
    <t>014T521-505</t>
  </si>
  <si>
    <t>平均</t>
  </si>
  <si>
    <t>修正</t>
  </si>
  <si>
    <t>実績数値</t>
  </si>
  <si>
    <t>2/27ETD</t>
  </si>
  <si>
    <t>3/5ETD</t>
  </si>
  <si>
    <t>今回</t>
    <rPh sb="0" eb="2">
      <t>コンカイ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</si>
</sst>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m/d"/>
    <numFmt numFmtId="178" formatCode="0.00_);[Red]\(0.00\)"/>
    <numFmt numFmtId="179" formatCode="0_ "/>
    <numFmt numFmtId="180" formatCode="0.0_);[Red]\(0.0\)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tted">
        <color auto="1"/>
      </bottom>
      <diagonal/>
    </border>
    <border>
      <left style="thick">
        <color auto="1"/>
      </left>
      <right/>
      <top style="dotted">
        <color auto="1"/>
      </top>
      <bottom style="dotted">
        <color auto="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 style="dotted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/>
    <xf numFmtId="0" fontId="0" fillId="4" borderId="11" xfId="0" applyFill="1" applyBorder="1" applyAlignment="1">
      <alignment horizontal="right" vertical="center"/>
    </xf>
    <xf numFmtId="0" fontId="0" fillId="0" borderId="15" xfId="0" applyBorder="1" applyAlignment="1"/>
    <xf numFmtId="0" fontId="0" fillId="4" borderId="16" xfId="0" applyFill="1" applyBorder="1" applyAlignment="1"/>
    <xf numFmtId="0" fontId="0" fillId="3" borderId="17" xfId="0" applyFill="1" applyBorder="1" applyAlignment="1">
      <alignment vertical="center"/>
    </xf>
    <xf numFmtId="0" fontId="0" fillId="0" borderId="19" xfId="0" applyBorder="1" applyAlignment="1"/>
    <xf numFmtId="0" fontId="0" fillId="4" borderId="20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7" xfId="0" applyBorder="1" applyAlignment="1"/>
    <xf numFmtId="0" fontId="0" fillId="0" borderId="11" xfId="0" applyBorder="1" applyAlignment="1">
      <alignment horizontal="right" vertical="center"/>
    </xf>
    <xf numFmtId="0" fontId="0" fillId="0" borderId="16" xfId="0" applyBorder="1" applyAlignment="1"/>
    <xf numFmtId="0" fontId="0" fillId="0" borderId="20" xfId="0" applyBorder="1" applyAlignment="1"/>
    <xf numFmtId="0" fontId="0" fillId="0" borderId="0" xfId="0" applyAlignment="1">
      <alignment vertical="center"/>
    </xf>
    <xf numFmtId="0" fontId="0" fillId="0" borderId="1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176" fontId="0" fillId="0" borderId="0" xfId="0" applyNumberFormat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3" borderId="14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9" fontId="0" fillId="0" borderId="6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8" fontId="0" fillId="0" borderId="7" xfId="0" applyNumberFormat="1" applyBorder="1" applyAlignment="1">
      <alignment horizontal="right" vertical="center"/>
    </xf>
    <xf numFmtId="179" fontId="0" fillId="0" borderId="7" xfId="0" applyNumberFormat="1" applyBorder="1" applyAlignment="1">
      <alignment vertical="center"/>
    </xf>
    <xf numFmtId="176" fontId="0" fillId="4" borderId="7" xfId="0" applyNumberFormat="1" applyFill="1" applyBorder="1" applyAlignment="1">
      <alignment horizontal="right" vertical="center"/>
    </xf>
    <xf numFmtId="178" fontId="0" fillId="4" borderId="7" xfId="0" applyNumberFormat="1" applyFill="1" applyBorder="1" applyAlignment="1">
      <alignment horizontal="right" vertical="center"/>
    </xf>
    <xf numFmtId="179" fontId="0" fillId="4" borderId="7" xfId="0" applyNumberForma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176" fontId="0" fillId="0" borderId="7" xfId="0" applyNumberFormat="1" applyFill="1" applyBorder="1" applyAlignment="1">
      <alignment horizontal="right" vertical="center"/>
    </xf>
    <xf numFmtId="178" fontId="0" fillId="0" borderId="7" xfId="0" applyNumberForma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79" fontId="0" fillId="0" borderId="7" xfId="0" applyNumberFormat="1" applyFill="1" applyBorder="1" applyAlignment="1">
      <alignment vertical="center"/>
    </xf>
    <xf numFmtId="0" fontId="0" fillId="0" borderId="7" xfId="0" applyFill="1" applyBorder="1" applyAlignment="1"/>
    <xf numFmtId="0" fontId="0" fillId="0" borderId="11" xfId="0" applyFill="1" applyBorder="1" applyAlignment="1">
      <alignment horizontal="right" vertic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3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T413"/>
  <sheetViews>
    <sheetView tabSelected="1" zoomScale="82" zoomScaleNormal="8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C5" sqref="C5"/>
    </sheetView>
  </sheetViews>
  <sheetFormatPr defaultRowHeight="13.5" x14ac:dyDescent="0.15"/>
  <cols>
    <col min="1" max="1" width="9" style="1" customWidth="1"/>
    <col min="2" max="2" width="25.75" style="12" customWidth="1"/>
    <col min="3" max="3" width="7.25" style="12" customWidth="1"/>
    <col min="4" max="4" width="5.5" style="12" customWidth="1"/>
    <col min="5" max="5" width="7.625" style="73" customWidth="1"/>
    <col min="6" max="6" width="7.125" style="12" customWidth="1"/>
    <col min="7" max="7" width="6.375" style="30" customWidth="1"/>
    <col min="8" max="8" width="5.375" style="12" customWidth="1"/>
    <col min="9" max="9" width="6.5" style="12" customWidth="1"/>
    <col min="10" max="10" width="7.25" style="12" customWidth="1"/>
    <col min="11" max="17" width="8.75" style="12" customWidth="1"/>
    <col min="18" max="27" width="8.625" style="12" customWidth="1"/>
    <col min="28" max="28" width="11" style="12" customWidth="1"/>
    <col min="29" max="1034" width="8.625" style="12" customWidth="1"/>
  </cols>
  <sheetData>
    <row r="1" spans="1:1034" s="39" customFormat="1" ht="15" customHeight="1" thickBot="1" x14ac:dyDescent="0.2">
      <c r="A1" s="1"/>
      <c r="E1" s="72"/>
      <c r="G1" s="29"/>
      <c r="J1" s="13" t="s">
        <v>0</v>
      </c>
      <c r="K1" s="42">
        <f t="shared" ref="K1" si="0">AD1</f>
        <v>0</v>
      </c>
      <c r="L1" s="42">
        <f t="shared" ref="L1" si="1">AE1</f>
        <v>0</v>
      </c>
      <c r="M1" s="42">
        <f t="shared" ref="M1" si="2">AF1</f>
        <v>0</v>
      </c>
      <c r="N1" s="42">
        <f t="shared" ref="N1" si="3">AG1</f>
        <v>0</v>
      </c>
      <c r="O1" s="42">
        <f t="shared" ref="O1" si="4">AH1</f>
        <v>0</v>
      </c>
      <c r="P1" s="42">
        <f t="shared" ref="P1" si="5">AI1</f>
        <v>0</v>
      </c>
      <c r="Q1" s="42">
        <f t="shared" ref="Q1" si="6">AJ1</f>
        <v>0</v>
      </c>
      <c r="R1" s="42">
        <f t="shared" ref="R1" si="7">AK1</f>
        <v>0</v>
      </c>
      <c r="S1" s="42">
        <f t="shared" ref="S1" si="8">AL1</f>
        <v>0</v>
      </c>
      <c r="T1" s="42">
        <f t="shared" ref="T1" si="9">AM1</f>
        <v>0</v>
      </c>
      <c r="U1" s="42">
        <f t="shared" ref="U1" si="10">AN1</f>
        <v>0</v>
      </c>
      <c r="V1" s="42">
        <f t="shared" ref="V1" si="11">AO1</f>
        <v>0</v>
      </c>
      <c r="W1" s="42">
        <f t="shared" ref="W1" si="12">AP1</f>
        <v>0</v>
      </c>
      <c r="X1" s="42">
        <f t="shared" ref="X1" si="13">AQ1</f>
        <v>0</v>
      </c>
      <c r="Y1" s="42">
        <f t="shared" ref="Y1" si="14">AR1</f>
        <v>0</v>
      </c>
      <c r="Z1" s="42">
        <f t="shared" ref="Z1" si="15">AS1</f>
        <v>0</v>
      </c>
      <c r="AA1" s="42">
        <f t="shared" ref="AA1" si="16">AT1</f>
        <v>0</v>
      </c>
      <c r="AD1" s="42">
        <f t="shared" ref="AD1:AT1" si="17">SUM(AD5:AD379)</f>
        <v>0</v>
      </c>
      <c r="AE1" s="42">
        <f t="shared" si="17"/>
        <v>0</v>
      </c>
      <c r="AF1" s="42">
        <f t="shared" si="17"/>
        <v>0</v>
      </c>
      <c r="AG1" s="42">
        <f t="shared" si="17"/>
        <v>0</v>
      </c>
      <c r="AH1" s="42">
        <f t="shared" si="17"/>
        <v>0</v>
      </c>
      <c r="AI1" s="42">
        <f t="shared" si="17"/>
        <v>0</v>
      </c>
      <c r="AJ1" s="42">
        <f t="shared" si="17"/>
        <v>0</v>
      </c>
      <c r="AK1" s="42">
        <f t="shared" si="17"/>
        <v>0</v>
      </c>
      <c r="AL1" s="42">
        <f t="shared" si="17"/>
        <v>0</v>
      </c>
      <c r="AM1" s="42">
        <f t="shared" si="17"/>
        <v>0</v>
      </c>
      <c r="AN1" s="42">
        <f t="shared" si="17"/>
        <v>0</v>
      </c>
      <c r="AO1" s="42">
        <f t="shared" si="17"/>
        <v>0</v>
      </c>
      <c r="AP1" s="42">
        <f t="shared" si="17"/>
        <v>0</v>
      </c>
      <c r="AQ1" s="42">
        <f t="shared" si="17"/>
        <v>0</v>
      </c>
      <c r="AR1" s="42">
        <f t="shared" si="17"/>
        <v>0</v>
      </c>
      <c r="AS1" s="42">
        <f t="shared" si="17"/>
        <v>0</v>
      </c>
      <c r="AT1" s="42">
        <f t="shared" si="17"/>
        <v>0</v>
      </c>
    </row>
    <row r="2" spans="1:1034" ht="17.45" customHeight="1" thickTop="1" x14ac:dyDescent="0.15">
      <c r="B2" s="2" t="s">
        <v>1</v>
      </c>
      <c r="C2" s="2"/>
      <c r="D2" s="39"/>
      <c r="E2" s="72"/>
      <c r="J2" s="3" t="s">
        <v>2</v>
      </c>
      <c r="K2" s="4"/>
      <c r="L2" s="4"/>
      <c r="M2" s="4"/>
      <c r="N2" s="4"/>
      <c r="O2" s="4"/>
      <c r="P2" s="4"/>
      <c r="Q2" s="4"/>
      <c r="R2" s="21"/>
      <c r="S2" s="21"/>
      <c r="T2" s="21"/>
      <c r="U2" s="21"/>
      <c r="V2" s="21"/>
      <c r="W2" s="21"/>
      <c r="X2" s="21"/>
      <c r="Y2" s="74" t="s">
        <v>120</v>
      </c>
      <c r="Z2" s="26" t="s">
        <v>4</v>
      </c>
      <c r="AA2" s="26" t="s">
        <v>5</v>
      </c>
      <c r="AD2" s="13" t="s">
        <v>0</v>
      </c>
      <c r="AE2" s="13" t="s">
        <v>0</v>
      </c>
      <c r="AF2" s="13" t="s">
        <v>0</v>
      </c>
      <c r="AG2" s="13" t="s">
        <v>0</v>
      </c>
      <c r="AH2" s="13" t="s">
        <v>0</v>
      </c>
      <c r="AI2" s="13" t="s">
        <v>0</v>
      </c>
      <c r="AJ2" s="13" t="s">
        <v>0</v>
      </c>
      <c r="AK2" s="13" t="s">
        <v>0</v>
      </c>
      <c r="AL2" s="13" t="s">
        <v>0</v>
      </c>
      <c r="AM2" s="13" t="s">
        <v>0</v>
      </c>
      <c r="AN2" s="13" t="s">
        <v>0</v>
      </c>
      <c r="AO2" s="13" t="s">
        <v>0</v>
      </c>
      <c r="AP2" s="13" t="s">
        <v>0</v>
      </c>
      <c r="AQ2" s="13" t="s">
        <v>0</v>
      </c>
      <c r="AR2" s="13" t="s">
        <v>0</v>
      </c>
      <c r="AS2" s="13" t="s">
        <v>0</v>
      </c>
      <c r="AT2" s="13" t="s">
        <v>0</v>
      </c>
    </row>
    <row r="3" spans="1:1034" ht="17.45" customHeight="1" x14ac:dyDescent="0.15">
      <c r="G3" s="29"/>
      <c r="H3" s="39"/>
      <c r="I3" s="39"/>
      <c r="J3" s="3" t="s">
        <v>6</v>
      </c>
      <c r="K3" s="43"/>
      <c r="L3" s="43"/>
      <c r="M3" s="43"/>
      <c r="N3" s="43"/>
      <c r="O3" s="43"/>
      <c r="P3" s="43"/>
      <c r="Q3" s="43"/>
      <c r="R3" s="44"/>
      <c r="S3" s="44"/>
      <c r="T3" s="44"/>
      <c r="U3" s="44"/>
      <c r="V3" s="44"/>
      <c r="W3" s="44"/>
      <c r="X3" s="44"/>
      <c r="Y3" s="45"/>
      <c r="Z3" s="46"/>
      <c r="AA3" s="46"/>
      <c r="AD3" s="39">
        <f t="shared" ref="AD3:AT3" si="18">K3</f>
        <v>0</v>
      </c>
      <c r="AE3" s="39">
        <f t="shared" si="18"/>
        <v>0</v>
      </c>
      <c r="AF3" s="39">
        <f t="shared" si="18"/>
        <v>0</v>
      </c>
      <c r="AG3" s="39">
        <f t="shared" si="18"/>
        <v>0</v>
      </c>
      <c r="AH3" s="39">
        <f t="shared" si="18"/>
        <v>0</v>
      </c>
      <c r="AI3" s="39">
        <f t="shared" si="18"/>
        <v>0</v>
      </c>
      <c r="AJ3" s="39">
        <f t="shared" si="18"/>
        <v>0</v>
      </c>
      <c r="AK3" s="39">
        <f t="shared" si="18"/>
        <v>0</v>
      </c>
      <c r="AL3" s="39">
        <f t="shared" si="18"/>
        <v>0</v>
      </c>
      <c r="AM3" s="39">
        <f t="shared" si="18"/>
        <v>0</v>
      </c>
      <c r="AN3" s="39">
        <f t="shared" si="18"/>
        <v>0</v>
      </c>
      <c r="AO3" s="39">
        <f t="shared" si="18"/>
        <v>0</v>
      </c>
      <c r="AP3" s="39">
        <f t="shared" si="18"/>
        <v>0</v>
      </c>
      <c r="AQ3" s="39">
        <f t="shared" si="18"/>
        <v>0</v>
      </c>
      <c r="AR3" s="39">
        <f t="shared" si="18"/>
        <v>0</v>
      </c>
      <c r="AS3" s="39">
        <f t="shared" si="18"/>
        <v>0</v>
      </c>
      <c r="AT3" s="39">
        <f t="shared" si="18"/>
        <v>0</v>
      </c>
    </row>
    <row r="4" spans="1:1034" ht="17.45" customHeight="1" thickBot="1" x14ac:dyDescent="0.2">
      <c r="A4" s="5" t="s">
        <v>7</v>
      </c>
      <c r="B4" s="5" t="s">
        <v>8</v>
      </c>
      <c r="C4" s="5" t="s">
        <v>9</v>
      </c>
      <c r="D4" s="6" t="s">
        <v>10</v>
      </c>
      <c r="E4" s="75" t="s">
        <v>11</v>
      </c>
      <c r="F4" s="6" t="s">
        <v>12</v>
      </c>
      <c r="G4" s="31" t="s">
        <v>13</v>
      </c>
      <c r="H4" s="6" t="s">
        <v>14</v>
      </c>
      <c r="I4" s="14" t="s">
        <v>15</v>
      </c>
      <c r="J4" s="6" t="s">
        <v>16</v>
      </c>
      <c r="K4" s="47"/>
      <c r="L4" s="48"/>
      <c r="M4" s="48"/>
      <c r="N4" s="48"/>
      <c r="O4" s="48"/>
      <c r="P4" s="48"/>
      <c r="Q4" s="48"/>
      <c r="R4" s="49"/>
      <c r="S4" s="49"/>
      <c r="T4" s="49"/>
      <c r="U4" s="49"/>
      <c r="V4" s="49"/>
      <c r="W4" s="49"/>
      <c r="X4" s="49"/>
      <c r="Y4" s="45"/>
      <c r="Z4" s="46"/>
      <c r="AA4" s="46"/>
      <c r="AB4" s="50" t="s">
        <v>17</v>
      </c>
      <c r="AC4" s="51" t="s">
        <v>18</v>
      </c>
    </row>
    <row r="5" spans="1:1034" ht="13.5" customHeight="1" x14ac:dyDescent="0.15">
      <c r="A5" s="7"/>
      <c r="B5" s="8"/>
      <c r="C5" s="52">
        <f>jisseki!W2</f>
        <v>0</v>
      </c>
      <c r="D5" s="53"/>
      <c r="E5" s="76"/>
      <c r="F5" s="9"/>
      <c r="G5" s="9">
        <f t="shared" ref="G5:G68" si="19">E5-F5</f>
        <v>0</v>
      </c>
      <c r="H5" s="9">
        <v>3.5</v>
      </c>
      <c r="I5" s="54" t="str">
        <f t="shared" ref="I5:I68" si="20">IF(((H5*C5)-AB5)&lt;0.99,"",(H5*C5)-AB5)</f>
        <v/>
      </c>
      <c r="J5" s="10"/>
      <c r="K5" s="8"/>
      <c r="L5" s="8"/>
      <c r="M5" s="8"/>
      <c r="N5" s="8"/>
      <c r="O5" s="8"/>
      <c r="P5" s="8"/>
      <c r="Q5" s="11"/>
      <c r="R5" s="22"/>
      <c r="S5" s="22"/>
      <c r="T5" s="22"/>
      <c r="U5" s="22"/>
      <c r="V5" s="22"/>
      <c r="W5" s="22"/>
      <c r="X5" s="22"/>
      <c r="Y5" s="24"/>
      <c r="Z5" s="27"/>
      <c r="AA5" s="27"/>
      <c r="AB5" s="39">
        <f>SUM(G5,K5:AA5)</f>
        <v>0</v>
      </c>
      <c r="AC5" s="39" t="e">
        <f t="shared" ref="AC5:AC14" si="21">AB5/C5</f>
        <v>#DIV/0!</v>
      </c>
      <c r="AD5" s="39">
        <f t="shared" ref="AD5:AD14" si="22">$D5*K5</f>
        <v>0</v>
      </c>
      <c r="AE5" s="39">
        <f t="shared" ref="AE5:AE14" si="23">$D5*L5</f>
        <v>0</v>
      </c>
      <c r="AF5" s="39">
        <f t="shared" ref="AF5:AF14" si="24">$D5*M5</f>
        <v>0</v>
      </c>
      <c r="AG5" s="39">
        <f t="shared" ref="AG5:AG14" si="25">$D5*N5</f>
        <v>0</v>
      </c>
      <c r="AH5" s="39">
        <f t="shared" ref="AH5:AH14" si="26">$D5*O5</f>
        <v>0</v>
      </c>
      <c r="AI5" s="39">
        <f t="shared" ref="AI5:AI14" si="27">$D5*P5</f>
        <v>0</v>
      </c>
      <c r="AJ5" s="39">
        <f t="shared" ref="AJ5:AJ14" si="28">$D5*Q5</f>
        <v>0</v>
      </c>
      <c r="AK5" s="39">
        <f t="shared" ref="AK5:AK14" si="29">$D5*R5</f>
        <v>0</v>
      </c>
      <c r="AL5" s="39">
        <f t="shared" ref="AL5:AL14" si="30">$D5*S5</f>
        <v>0</v>
      </c>
      <c r="AM5" s="39">
        <f t="shared" ref="AM5:AM14" si="31">$D5*T5</f>
        <v>0</v>
      </c>
      <c r="AN5" s="39">
        <f t="shared" ref="AN5:AN14" si="32">$D5*U5</f>
        <v>0</v>
      </c>
      <c r="AO5" s="39">
        <f t="shared" ref="AO5:AO14" si="33">$D5*V5</f>
        <v>0</v>
      </c>
      <c r="AP5" s="39">
        <f t="shared" ref="AP5:AP14" si="34">$D5*W5</f>
        <v>0</v>
      </c>
      <c r="AQ5" s="39">
        <f t="shared" ref="AQ5:AQ14" si="35">$D5*X5</f>
        <v>0</v>
      </c>
      <c r="AR5" s="39">
        <f t="shared" ref="AR5:AR14" si="36">$D5*Y5</f>
        <v>0</v>
      </c>
      <c r="AS5" s="39">
        <f t="shared" ref="AS5:AS14" si="37">$D5*Z5</f>
        <v>0</v>
      </c>
      <c r="AT5" s="39">
        <f t="shared" ref="AT5:AT14" si="38">$D5*AA5</f>
        <v>0</v>
      </c>
    </row>
    <row r="6" spans="1:1034" ht="13.9" customHeight="1" x14ac:dyDescent="0.15">
      <c r="A6" s="32"/>
      <c r="B6" s="33"/>
      <c r="C6" s="55">
        <f>jisseki!W3</f>
        <v>0</v>
      </c>
      <c r="D6" s="56"/>
      <c r="E6" s="66"/>
      <c r="F6" s="34"/>
      <c r="G6" s="34">
        <f t="shared" si="19"/>
        <v>0</v>
      </c>
      <c r="H6" s="33">
        <v>3.5</v>
      </c>
      <c r="I6" s="57" t="str">
        <f t="shared" si="20"/>
        <v/>
      </c>
      <c r="J6" s="33"/>
      <c r="K6" s="33"/>
      <c r="L6" s="33"/>
      <c r="M6" s="33"/>
      <c r="N6" s="35"/>
      <c r="O6" s="34"/>
      <c r="P6" s="33"/>
      <c r="Q6" s="34"/>
      <c r="R6" s="36"/>
      <c r="S6" s="36"/>
      <c r="T6" s="36"/>
      <c r="U6" s="36"/>
      <c r="V6" s="36"/>
      <c r="W6" s="36"/>
      <c r="X6" s="36"/>
      <c r="Y6" s="37"/>
      <c r="Z6" s="38"/>
      <c r="AA6" s="38"/>
      <c r="AB6" s="39">
        <f t="shared" ref="AB6:AB69" si="39">SUM(G6,K6:AA6)</f>
        <v>0</v>
      </c>
      <c r="AC6" s="39" t="e">
        <f t="shared" si="21"/>
        <v>#DIV/0!</v>
      </c>
      <c r="AD6" s="39">
        <f t="shared" si="22"/>
        <v>0</v>
      </c>
      <c r="AE6" s="39">
        <f t="shared" si="23"/>
        <v>0</v>
      </c>
      <c r="AF6" s="39">
        <f t="shared" si="24"/>
        <v>0</v>
      </c>
      <c r="AG6" s="39">
        <f t="shared" si="25"/>
        <v>0</v>
      </c>
      <c r="AH6" s="39">
        <f t="shared" si="26"/>
        <v>0</v>
      </c>
      <c r="AI6" s="39">
        <f t="shared" si="27"/>
        <v>0</v>
      </c>
      <c r="AJ6" s="39">
        <f t="shared" si="28"/>
        <v>0</v>
      </c>
      <c r="AK6" s="39">
        <f t="shared" si="29"/>
        <v>0</v>
      </c>
      <c r="AL6" s="39">
        <f t="shared" si="30"/>
        <v>0</v>
      </c>
      <c r="AM6" s="39">
        <f t="shared" si="31"/>
        <v>0</v>
      </c>
      <c r="AN6" s="39">
        <f t="shared" si="32"/>
        <v>0</v>
      </c>
      <c r="AO6" s="39">
        <f t="shared" si="33"/>
        <v>0</v>
      </c>
      <c r="AP6" s="39">
        <f t="shared" si="34"/>
        <v>0</v>
      </c>
      <c r="AQ6" s="39">
        <f t="shared" si="35"/>
        <v>0</v>
      </c>
      <c r="AR6" s="39">
        <f t="shared" si="36"/>
        <v>0</v>
      </c>
      <c r="AS6" s="39">
        <f t="shared" si="37"/>
        <v>0</v>
      </c>
      <c r="AT6" s="39">
        <f t="shared" si="38"/>
        <v>0</v>
      </c>
    </row>
    <row r="7" spans="1:1034" ht="13.9" customHeight="1" x14ac:dyDescent="0.15">
      <c r="A7" s="32"/>
      <c r="B7" s="33"/>
      <c r="C7" s="55">
        <f>jisseki!W4</f>
        <v>0</v>
      </c>
      <c r="D7" s="56"/>
      <c r="E7" s="66"/>
      <c r="F7" s="34"/>
      <c r="G7" s="34">
        <f t="shared" si="19"/>
        <v>0</v>
      </c>
      <c r="H7" s="33">
        <v>3.5</v>
      </c>
      <c r="I7" s="57" t="str">
        <f t="shared" si="20"/>
        <v/>
      </c>
      <c r="J7" s="33"/>
      <c r="K7" s="33"/>
      <c r="L7" s="33"/>
      <c r="M7" s="33"/>
      <c r="N7" s="35"/>
      <c r="O7" s="34"/>
      <c r="P7" s="33"/>
      <c r="Q7" s="34"/>
      <c r="R7" s="36"/>
      <c r="S7" s="36"/>
      <c r="T7" s="36"/>
      <c r="U7" s="36"/>
      <c r="V7" s="36"/>
      <c r="W7" s="36"/>
      <c r="X7" s="36"/>
      <c r="Y7" s="37"/>
      <c r="Z7" s="38"/>
      <c r="AA7" s="38"/>
      <c r="AB7" s="39">
        <f t="shared" si="39"/>
        <v>0</v>
      </c>
      <c r="AC7" s="39" t="e">
        <f t="shared" si="21"/>
        <v>#DIV/0!</v>
      </c>
      <c r="AD7" s="39">
        <f t="shared" si="22"/>
        <v>0</v>
      </c>
      <c r="AE7" s="39">
        <f t="shared" si="23"/>
        <v>0</v>
      </c>
      <c r="AF7" s="39">
        <f t="shared" si="24"/>
        <v>0</v>
      </c>
      <c r="AG7" s="39">
        <f t="shared" si="25"/>
        <v>0</v>
      </c>
      <c r="AH7" s="39">
        <f t="shared" si="26"/>
        <v>0</v>
      </c>
      <c r="AI7" s="39">
        <f t="shared" si="27"/>
        <v>0</v>
      </c>
      <c r="AJ7" s="39">
        <f t="shared" si="28"/>
        <v>0</v>
      </c>
      <c r="AK7" s="39">
        <f t="shared" si="29"/>
        <v>0</v>
      </c>
      <c r="AL7" s="39">
        <f t="shared" si="30"/>
        <v>0</v>
      </c>
      <c r="AM7" s="39">
        <f t="shared" si="31"/>
        <v>0</v>
      </c>
      <c r="AN7" s="39">
        <f t="shared" si="32"/>
        <v>0</v>
      </c>
      <c r="AO7" s="39">
        <f t="shared" si="33"/>
        <v>0</v>
      </c>
      <c r="AP7" s="39">
        <f t="shared" si="34"/>
        <v>0</v>
      </c>
      <c r="AQ7" s="39">
        <f t="shared" si="35"/>
        <v>0</v>
      </c>
      <c r="AR7" s="39">
        <f t="shared" si="36"/>
        <v>0</v>
      </c>
      <c r="AS7" s="39">
        <f t="shared" si="37"/>
        <v>0</v>
      </c>
      <c r="AT7" s="39">
        <f t="shared" si="38"/>
        <v>0</v>
      </c>
    </row>
    <row r="8" spans="1:1034" s="20" customFormat="1" ht="13.9" customHeight="1" x14ac:dyDescent="0.15">
      <c r="A8" s="17"/>
      <c r="B8" s="15"/>
      <c r="C8" s="58">
        <f>jisseki!W5</f>
        <v>0</v>
      </c>
      <c r="D8" s="59"/>
      <c r="E8" s="66"/>
      <c r="F8" s="16"/>
      <c r="G8" s="16">
        <f t="shared" si="19"/>
        <v>0</v>
      </c>
      <c r="H8" s="15">
        <v>3.5</v>
      </c>
      <c r="I8" s="60" t="str">
        <f t="shared" si="20"/>
        <v/>
      </c>
      <c r="J8" s="15"/>
      <c r="K8" s="15"/>
      <c r="L8" s="15"/>
      <c r="M8" s="15"/>
      <c r="N8" s="18"/>
      <c r="O8" s="16"/>
      <c r="P8" s="15"/>
      <c r="Q8" s="16"/>
      <c r="R8" s="23"/>
      <c r="S8" s="23"/>
      <c r="T8" s="23"/>
      <c r="U8" s="23"/>
      <c r="V8" s="23"/>
      <c r="W8" s="23"/>
      <c r="X8" s="23"/>
      <c r="Y8" s="25"/>
      <c r="Z8" s="28"/>
      <c r="AA8" s="28"/>
      <c r="AB8" s="20">
        <f t="shared" si="39"/>
        <v>0</v>
      </c>
      <c r="AC8" s="20" t="e">
        <f t="shared" si="21"/>
        <v>#DIV/0!</v>
      </c>
      <c r="AD8" s="20">
        <f t="shared" si="22"/>
        <v>0</v>
      </c>
      <c r="AE8" s="20">
        <f t="shared" si="23"/>
        <v>0</v>
      </c>
      <c r="AF8" s="20">
        <f t="shared" si="24"/>
        <v>0</v>
      </c>
      <c r="AG8" s="20">
        <f t="shared" si="25"/>
        <v>0</v>
      </c>
      <c r="AH8" s="20">
        <f t="shared" si="26"/>
        <v>0</v>
      </c>
      <c r="AI8" s="20">
        <f t="shared" si="27"/>
        <v>0</v>
      </c>
      <c r="AJ8" s="20">
        <f t="shared" si="28"/>
        <v>0</v>
      </c>
      <c r="AK8" s="20">
        <f t="shared" si="29"/>
        <v>0</v>
      </c>
      <c r="AL8" s="20">
        <f t="shared" si="30"/>
        <v>0</v>
      </c>
      <c r="AM8" s="20">
        <f t="shared" si="31"/>
        <v>0</v>
      </c>
      <c r="AN8" s="20">
        <f t="shared" si="32"/>
        <v>0</v>
      </c>
      <c r="AO8" s="20">
        <f t="shared" si="33"/>
        <v>0</v>
      </c>
      <c r="AP8" s="20">
        <f t="shared" si="34"/>
        <v>0</v>
      </c>
      <c r="AQ8" s="20">
        <f t="shared" si="35"/>
        <v>0</v>
      </c>
      <c r="AR8" s="20">
        <f t="shared" si="36"/>
        <v>0</v>
      </c>
      <c r="AS8" s="20">
        <f t="shared" si="37"/>
        <v>0</v>
      </c>
      <c r="AT8" s="20">
        <f t="shared" si="38"/>
        <v>0</v>
      </c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  <c r="RT8" s="19"/>
      <c r="RU8" s="19"/>
      <c r="RV8" s="19"/>
      <c r="RW8" s="19"/>
      <c r="RX8" s="19"/>
      <c r="RY8" s="19"/>
      <c r="RZ8" s="19"/>
      <c r="SA8" s="19"/>
      <c r="SB8" s="19"/>
      <c r="SC8" s="19"/>
      <c r="SD8" s="19"/>
      <c r="SE8" s="19"/>
      <c r="SF8" s="19"/>
      <c r="SG8" s="19"/>
      <c r="SH8" s="19"/>
      <c r="SI8" s="19"/>
      <c r="SJ8" s="19"/>
      <c r="SK8" s="19"/>
      <c r="SL8" s="19"/>
      <c r="SM8" s="19"/>
      <c r="SN8" s="19"/>
      <c r="SO8" s="19"/>
      <c r="SP8" s="19"/>
      <c r="SQ8" s="19"/>
      <c r="SR8" s="19"/>
      <c r="SS8" s="19"/>
      <c r="ST8" s="19"/>
      <c r="SU8" s="19"/>
      <c r="SV8" s="19"/>
      <c r="SW8" s="19"/>
      <c r="SX8" s="19"/>
      <c r="SY8" s="19"/>
      <c r="SZ8" s="19"/>
      <c r="TA8" s="19"/>
      <c r="TB8" s="19"/>
      <c r="TC8" s="19"/>
      <c r="TD8" s="19"/>
      <c r="TE8" s="19"/>
      <c r="TF8" s="19"/>
      <c r="TG8" s="19"/>
      <c r="TH8" s="19"/>
      <c r="TI8" s="19"/>
      <c r="TJ8" s="19"/>
      <c r="TK8" s="19"/>
      <c r="TL8" s="19"/>
      <c r="TM8" s="19"/>
      <c r="TN8" s="19"/>
      <c r="TO8" s="19"/>
      <c r="TP8" s="19"/>
      <c r="TQ8" s="19"/>
      <c r="TR8" s="19"/>
      <c r="TS8" s="19"/>
      <c r="TT8" s="19"/>
      <c r="TU8" s="19"/>
      <c r="TV8" s="19"/>
      <c r="TW8" s="19"/>
      <c r="TX8" s="19"/>
      <c r="TY8" s="19"/>
      <c r="TZ8" s="19"/>
      <c r="UA8" s="19"/>
      <c r="UB8" s="19"/>
      <c r="UC8" s="19"/>
      <c r="UD8" s="19"/>
      <c r="UE8" s="19"/>
      <c r="UF8" s="19"/>
      <c r="UG8" s="19"/>
      <c r="UH8" s="19"/>
      <c r="UI8" s="19"/>
      <c r="UJ8" s="19"/>
      <c r="UK8" s="19"/>
      <c r="UL8" s="19"/>
      <c r="UM8" s="19"/>
      <c r="UN8" s="19"/>
      <c r="UO8" s="19"/>
      <c r="UP8" s="19"/>
      <c r="UQ8" s="19"/>
      <c r="UR8" s="19"/>
      <c r="US8" s="19"/>
      <c r="UT8" s="19"/>
      <c r="UU8" s="19"/>
      <c r="UV8" s="19"/>
      <c r="UW8" s="19"/>
      <c r="UX8" s="19"/>
      <c r="UY8" s="19"/>
      <c r="UZ8" s="19"/>
      <c r="VA8" s="19"/>
      <c r="VB8" s="19"/>
      <c r="VC8" s="19"/>
      <c r="VD8" s="19"/>
      <c r="VE8" s="19"/>
      <c r="VF8" s="19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19"/>
      <c r="WM8" s="19"/>
      <c r="WN8" s="19"/>
      <c r="WO8" s="19"/>
      <c r="WP8" s="19"/>
      <c r="WQ8" s="19"/>
      <c r="WR8" s="19"/>
      <c r="WS8" s="19"/>
      <c r="WT8" s="19"/>
      <c r="WU8" s="19"/>
      <c r="WV8" s="19"/>
      <c r="WW8" s="19"/>
      <c r="WX8" s="19"/>
      <c r="WY8" s="19"/>
      <c r="WZ8" s="19"/>
      <c r="XA8" s="19"/>
      <c r="XB8" s="19"/>
      <c r="XC8" s="19"/>
      <c r="XD8" s="19"/>
      <c r="XE8" s="19"/>
      <c r="XF8" s="19"/>
      <c r="XG8" s="19"/>
      <c r="XH8" s="19"/>
      <c r="XI8" s="19"/>
      <c r="XJ8" s="19"/>
      <c r="XK8" s="19"/>
      <c r="XL8" s="19"/>
      <c r="XM8" s="19"/>
      <c r="XN8" s="19"/>
      <c r="XO8" s="19"/>
      <c r="XP8" s="19"/>
      <c r="XQ8" s="19"/>
      <c r="XR8" s="19"/>
      <c r="XS8" s="19"/>
      <c r="XT8" s="19"/>
      <c r="XU8" s="19"/>
      <c r="XV8" s="19"/>
      <c r="XW8" s="19"/>
      <c r="XX8" s="19"/>
      <c r="XY8" s="19"/>
      <c r="XZ8" s="19"/>
      <c r="YA8" s="19"/>
      <c r="YB8" s="19"/>
      <c r="YC8" s="19"/>
      <c r="YD8" s="19"/>
      <c r="YE8" s="19"/>
      <c r="YF8" s="19"/>
      <c r="YG8" s="19"/>
      <c r="YH8" s="19"/>
      <c r="YI8" s="19"/>
      <c r="YJ8" s="19"/>
      <c r="YK8" s="19"/>
      <c r="YL8" s="19"/>
      <c r="YM8" s="19"/>
      <c r="YN8" s="19"/>
      <c r="YO8" s="19"/>
      <c r="YP8" s="19"/>
      <c r="YQ8" s="19"/>
      <c r="YR8" s="19"/>
      <c r="YS8" s="19"/>
      <c r="YT8" s="19"/>
      <c r="YU8" s="19"/>
      <c r="YV8" s="19"/>
      <c r="YW8" s="19"/>
      <c r="YX8" s="19"/>
      <c r="YY8" s="19"/>
      <c r="YZ8" s="19"/>
      <c r="ZA8" s="19"/>
      <c r="ZB8" s="19"/>
      <c r="ZC8" s="19"/>
      <c r="ZD8" s="19"/>
      <c r="ZE8" s="19"/>
      <c r="ZF8" s="19"/>
      <c r="ZG8" s="19"/>
      <c r="ZH8" s="19"/>
      <c r="ZI8" s="19"/>
      <c r="ZJ8" s="19"/>
      <c r="ZK8" s="19"/>
      <c r="ZL8" s="19"/>
      <c r="ZM8" s="19"/>
      <c r="ZN8" s="19"/>
      <c r="ZO8" s="19"/>
      <c r="ZP8" s="19"/>
      <c r="ZQ8" s="19"/>
      <c r="ZR8" s="19"/>
      <c r="ZS8" s="19"/>
      <c r="ZT8" s="19"/>
      <c r="ZU8" s="19"/>
      <c r="ZV8" s="19"/>
      <c r="ZW8" s="19"/>
      <c r="ZX8" s="19"/>
      <c r="ZY8" s="19"/>
      <c r="ZZ8" s="19"/>
      <c r="AAA8" s="19"/>
      <c r="AAB8" s="19"/>
      <c r="AAC8" s="19"/>
      <c r="AAD8" s="19"/>
      <c r="AAE8" s="19"/>
      <c r="AAF8" s="19"/>
      <c r="AAG8" s="19"/>
      <c r="AAH8" s="19"/>
      <c r="AAI8" s="19"/>
      <c r="AAJ8" s="19"/>
      <c r="AAK8" s="19"/>
      <c r="AAL8" s="19"/>
      <c r="AAM8" s="19"/>
      <c r="AAN8" s="19"/>
      <c r="AAO8" s="19"/>
      <c r="AAP8" s="19"/>
      <c r="AAQ8" s="19"/>
      <c r="AAR8" s="19"/>
      <c r="AAS8" s="19"/>
      <c r="AAT8" s="19"/>
      <c r="AAU8" s="19"/>
      <c r="AAV8" s="19"/>
      <c r="AAW8" s="19"/>
      <c r="AAX8" s="19"/>
      <c r="AAY8" s="19"/>
      <c r="AAZ8" s="19"/>
      <c r="ABA8" s="19"/>
      <c r="ABB8" s="19"/>
      <c r="ABC8" s="19"/>
      <c r="ABD8" s="19"/>
      <c r="ABE8" s="19"/>
      <c r="ABF8" s="19"/>
      <c r="ABG8" s="19"/>
      <c r="ABH8" s="19"/>
      <c r="ABI8" s="19"/>
      <c r="ABJ8" s="19"/>
      <c r="ABK8" s="19"/>
      <c r="ABL8" s="19"/>
      <c r="ABM8" s="19"/>
      <c r="ABN8" s="19"/>
      <c r="ABO8" s="19"/>
      <c r="ABP8" s="19"/>
      <c r="ABQ8" s="19"/>
      <c r="ABR8" s="19"/>
      <c r="ABS8" s="19"/>
      <c r="ABT8" s="19"/>
      <c r="ABU8" s="19"/>
      <c r="ABV8" s="19"/>
      <c r="ABW8" s="19"/>
      <c r="ABX8" s="19"/>
      <c r="ABY8" s="19"/>
      <c r="ABZ8" s="19"/>
      <c r="ACA8" s="19"/>
      <c r="ACB8" s="19"/>
      <c r="ACC8" s="19"/>
      <c r="ACD8" s="19"/>
      <c r="ACE8" s="19"/>
      <c r="ACF8" s="19"/>
      <c r="ACG8" s="19"/>
      <c r="ACH8" s="19"/>
      <c r="ACI8" s="19"/>
      <c r="ACJ8" s="19"/>
      <c r="ACK8" s="19"/>
      <c r="ACL8" s="19"/>
      <c r="ACM8" s="19"/>
      <c r="ACN8" s="19"/>
      <c r="ACO8" s="19"/>
      <c r="ACP8" s="19"/>
      <c r="ACQ8" s="19"/>
      <c r="ACR8" s="19"/>
      <c r="ACS8" s="19"/>
      <c r="ACT8" s="19"/>
      <c r="ACU8" s="19"/>
      <c r="ACV8" s="19"/>
      <c r="ACW8" s="19"/>
      <c r="ACX8" s="19"/>
      <c r="ACY8" s="19"/>
      <c r="ACZ8" s="19"/>
      <c r="ADA8" s="19"/>
      <c r="ADB8" s="19"/>
      <c r="ADC8" s="19"/>
      <c r="ADD8" s="19"/>
      <c r="ADE8" s="19"/>
      <c r="ADF8" s="19"/>
      <c r="ADG8" s="19"/>
      <c r="ADH8" s="19"/>
      <c r="ADI8" s="19"/>
      <c r="ADJ8" s="19"/>
      <c r="ADK8" s="19"/>
      <c r="ADL8" s="19"/>
      <c r="ADM8" s="19"/>
      <c r="ADN8" s="19"/>
      <c r="ADO8" s="19"/>
      <c r="ADP8" s="19"/>
      <c r="ADQ8" s="19"/>
      <c r="ADR8" s="19"/>
      <c r="ADS8" s="19"/>
      <c r="ADT8" s="19"/>
      <c r="ADU8" s="19"/>
      <c r="ADV8" s="19"/>
      <c r="ADW8" s="19"/>
      <c r="ADX8" s="19"/>
      <c r="ADY8" s="19"/>
      <c r="ADZ8" s="19"/>
      <c r="AEA8" s="19"/>
      <c r="AEB8" s="19"/>
      <c r="AEC8" s="19"/>
      <c r="AED8" s="19"/>
      <c r="AEE8" s="19"/>
      <c r="AEF8" s="19"/>
      <c r="AEG8" s="19"/>
      <c r="AEH8" s="19"/>
      <c r="AEI8" s="19"/>
      <c r="AEJ8" s="19"/>
      <c r="AEK8" s="19"/>
      <c r="AEL8" s="19"/>
      <c r="AEM8" s="19"/>
      <c r="AEN8" s="19"/>
      <c r="AEO8" s="19"/>
      <c r="AEP8" s="19"/>
      <c r="AEQ8" s="19"/>
      <c r="AER8" s="19"/>
      <c r="AES8" s="19"/>
      <c r="AET8" s="19"/>
      <c r="AEU8" s="19"/>
      <c r="AEV8" s="19"/>
      <c r="AEW8" s="19"/>
      <c r="AEX8" s="19"/>
      <c r="AEY8" s="19"/>
      <c r="AEZ8" s="19"/>
      <c r="AFA8" s="19"/>
      <c r="AFB8" s="19"/>
      <c r="AFC8" s="19"/>
      <c r="AFD8" s="19"/>
      <c r="AFE8" s="19"/>
      <c r="AFF8" s="19"/>
      <c r="AFG8" s="19"/>
      <c r="AFH8" s="19"/>
      <c r="AFI8" s="19"/>
      <c r="AFJ8" s="19"/>
      <c r="AFK8" s="19"/>
      <c r="AFL8" s="19"/>
      <c r="AFM8" s="19"/>
      <c r="AFN8" s="19"/>
      <c r="AFO8" s="19"/>
      <c r="AFP8" s="19"/>
      <c r="AFQ8" s="19"/>
      <c r="AFR8" s="19"/>
      <c r="AFS8" s="19"/>
      <c r="AFT8" s="19"/>
      <c r="AFU8" s="19"/>
      <c r="AFV8" s="19"/>
      <c r="AFW8" s="19"/>
      <c r="AFX8" s="19"/>
      <c r="AFY8" s="19"/>
      <c r="AFZ8" s="19"/>
      <c r="AGA8" s="19"/>
      <c r="AGB8" s="19"/>
      <c r="AGC8" s="19"/>
      <c r="AGD8" s="19"/>
      <c r="AGE8" s="19"/>
      <c r="AGF8" s="19"/>
      <c r="AGG8" s="19"/>
      <c r="AGH8" s="19"/>
      <c r="AGI8" s="19"/>
      <c r="AGJ8" s="19"/>
      <c r="AGK8" s="19"/>
      <c r="AGL8" s="19"/>
      <c r="AGM8" s="19"/>
      <c r="AGN8" s="19"/>
      <c r="AGO8" s="19"/>
      <c r="AGP8" s="19"/>
      <c r="AGQ8" s="19"/>
      <c r="AGR8" s="19"/>
      <c r="AGS8" s="19"/>
      <c r="AGT8" s="19"/>
      <c r="AGU8" s="19"/>
      <c r="AGV8" s="19"/>
      <c r="AGW8" s="19"/>
      <c r="AGX8" s="19"/>
      <c r="AGY8" s="19"/>
      <c r="AGZ8" s="19"/>
      <c r="AHA8" s="19"/>
      <c r="AHB8" s="19"/>
      <c r="AHC8" s="19"/>
      <c r="AHD8" s="19"/>
      <c r="AHE8" s="19"/>
      <c r="AHF8" s="19"/>
      <c r="AHG8" s="19"/>
      <c r="AHH8" s="19"/>
      <c r="AHI8" s="19"/>
      <c r="AHJ8" s="19"/>
      <c r="AHK8" s="19"/>
      <c r="AHL8" s="19"/>
      <c r="AHM8" s="19"/>
      <c r="AHN8" s="19"/>
      <c r="AHO8" s="19"/>
      <c r="AHP8" s="19"/>
      <c r="AHQ8" s="19"/>
      <c r="AHR8" s="19"/>
      <c r="AHS8" s="19"/>
      <c r="AHT8" s="19"/>
      <c r="AHU8" s="19"/>
      <c r="AHV8" s="19"/>
      <c r="AHW8" s="19"/>
      <c r="AHX8" s="19"/>
      <c r="AHY8" s="19"/>
      <c r="AHZ8" s="19"/>
      <c r="AIA8" s="19"/>
      <c r="AIB8" s="19"/>
      <c r="AIC8" s="19"/>
      <c r="AID8" s="19"/>
      <c r="AIE8" s="19"/>
      <c r="AIF8" s="19"/>
      <c r="AIG8" s="19"/>
      <c r="AIH8" s="19"/>
      <c r="AII8" s="19"/>
      <c r="AIJ8" s="19"/>
      <c r="AIK8" s="19"/>
      <c r="AIL8" s="19"/>
      <c r="AIM8" s="19"/>
      <c r="AIN8" s="19"/>
      <c r="AIO8" s="19"/>
      <c r="AIP8" s="19"/>
      <c r="AIQ8" s="19"/>
      <c r="AIR8" s="19"/>
      <c r="AIS8" s="19"/>
      <c r="AIT8" s="19"/>
      <c r="AIU8" s="19"/>
      <c r="AIV8" s="19"/>
      <c r="AIW8" s="19"/>
      <c r="AIX8" s="19"/>
      <c r="AIY8" s="19"/>
      <c r="AIZ8" s="19"/>
      <c r="AJA8" s="19"/>
      <c r="AJB8" s="19"/>
      <c r="AJC8" s="19"/>
      <c r="AJD8" s="19"/>
      <c r="AJE8" s="19"/>
      <c r="AJF8" s="19"/>
      <c r="AJG8" s="19"/>
      <c r="AJH8" s="19"/>
      <c r="AJI8" s="19"/>
      <c r="AJJ8" s="19"/>
      <c r="AJK8" s="19"/>
      <c r="AJL8" s="19"/>
      <c r="AJM8" s="19"/>
      <c r="AJN8" s="19"/>
      <c r="AJO8" s="19"/>
      <c r="AJP8" s="19"/>
      <c r="AJQ8" s="19"/>
      <c r="AJR8" s="19"/>
      <c r="AJS8" s="19"/>
      <c r="AJT8" s="19"/>
      <c r="AJU8" s="19"/>
      <c r="AJV8" s="19"/>
      <c r="AJW8" s="19"/>
      <c r="AJX8" s="19"/>
      <c r="AJY8" s="19"/>
      <c r="AJZ8" s="19"/>
      <c r="AKA8" s="19"/>
      <c r="AKB8" s="19"/>
      <c r="AKC8" s="19"/>
      <c r="AKD8" s="19"/>
      <c r="AKE8" s="19"/>
      <c r="AKF8" s="19"/>
      <c r="AKG8" s="19"/>
      <c r="AKH8" s="19"/>
      <c r="AKI8" s="19"/>
      <c r="AKJ8" s="19"/>
      <c r="AKK8" s="19"/>
      <c r="AKL8" s="19"/>
      <c r="AKM8" s="19"/>
      <c r="AKN8" s="19"/>
      <c r="AKO8" s="19"/>
      <c r="AKP8" s="19"/>
      <c r="AKQ8" s="19"/>
      <c r="AKR8" s="19"/>
      <c r="AKS8" s="19"/>
      <c r="AKT8" s="19"/>
      <c r="AKU8" s="19"/>
      <c r="AKV8" s="19"/>
      <c r="AKW8" s="19"/>
      <c r="AKX8" s="19"/>
      <c r="AKY8" s="19"/>
      <c r="AKZ8" s="19"/>
      <c r="ALA8" s="19"/>
      <c r="ALB8" s="19"/>
      <c r="ALC8" s="19"/>
      <c r="ALD8" s="19"/>
      <c r="ALE8" s="19"/>
      <c r="ALF8" s="19"/>
      <c r="ALG8" s="19"/>
      <c r="ALH8" s="19"/>
      <c r="ALI8" s="19"/>
      <c r="ALJ8" s="19"/>
      <c r="ALK8" s="19"/>
      <c r="ALL8" s="19"/>
      <c r="ALM8" s="19"/>
      <c r="ALN8" s="19"/>
      <c r="ALO8" s="19"/>
      <c r="ALP8" s="19"/>
      <c r="ALQ8" s="19"/>
      <c r="ALR8" s="19"/>
      <c r="ALS8" s="19"/>
      <c r="ALT8" s="19"/>
      <c r="ALU8" s="19"/>
      <c r="ALV8" s="19"/>
      <c r="ALW8" s="19"/>
      <c r="ALX8" s="19"/>
      <c r="ALY8" s="19"/>
      <c r="ALZ8" s="19"/>
      <c r="AMA8" s="19"/>
      <c r="AMB8" s="19"/>
      <c r="AMC8" s="19"/>
      <c r="AMD8" s="19"/>
      <c r="AME8" s="19"/>
      <c r="AMF8" s="19"/>
      <c r="AMG8" s="19"/>
      <c r="AMH8" s="19"/>
      <c r="AMI8" s="19"/>
      <c r="AMJ8" s="19"/>
      <c r="AMK8" s="19"/>
      <c r="AML8" s="19"/>
      <c r="AMM8" s="19"/>
      <c r="AMN8" s="19"/>
      <c r="AMO8" s="19"/>
      <c r="AMP8" s="19"/>
      <c r="AMQ8" s="19"/>
      <c r="AMR8" s="19"/>
      <c r="AMS8" s="19"/>
      <c r="AMT8" s="19"/>
    </row>
    <row r="9" spans="1:1034" s="20" customFormat="1" ht="13.9" customHeight="1" x14ac:dyDescent="0.15">
      <c r="A9" s="17"/>
      <c r="B9" s="15"/>
      <c r="C9" s="58">
        <f>jisseki!W6</f>
        <v>0</v>
      </c>
      <c r="D9" s="59"/>
      <c r="E9" s="66"/>
      <c r="F9" s="16"/>
      <c r="G9" s="16">
        <f t="shared" si="19"/>
        <v>0</v>
      </c>
      <c r="H9" s="15">
        <v>3.5</v>
      </c>
      <c r="I9" s="60" t="str">
        <f t="shared" si="20"/>
        <v/>
      </c>
      <c r="J9" s="15"/>
      <c r="K9" s="15"/>
      <c r="L9" s="15"/>
      <c r="M9" s="15"/>
      <c r="N9" s="18"/>
      <c r="O9" s="16"/>
      <c r="P9" s="15"/>
      <c r="Q9" s="16"/>
      <c r="R9" s="23"/>
      <c r="S9" s="23"/>
      <c r="T9" s="23"/>
      <c r="U9" s="23"/>
      <c r="V9" s="23"/>
      <c r="W9" s="23"/>
      <c r="X9" s="23"/>
      <c r="Y9" s="25"/>
      <c r="Z9" s="28"/>
      <c r="AA9" s="28"/>
      <c r="AB9" s="20">
        <f t="shared" si="39"/>
        <v>0</v>
      </c>
      <c r="AC9" s="20" t="e">
        <f t="shared" si="21"/>
        <v>#DIV/0!</v>
      </c>
      <c r="AD9" s="20">
        <f t="shared" si="22"/>
        <v>0</v>
      </c>
      <c r="AE9" s="20">
        <f t="shared" si="23"/>
        <v>0</v>
      </c>
      <c r="AF9" s="20">
        <f t="shared" si="24"/>
        <v>0</v>
      </c>
      <c r="AG9" s="20">
        <f t="shared" si="25"/>
        <v>0</v>
      </c>
      <c r="AH9" s="20">
        <f t="shared" si="26"/>
        <v>0</v>
      </c>
      <c r="AI9" s="20">
        <f t="shared" si="27"/>
        <v>0</v>
      </c>
      <c r="AJ9" s="20">
        <f t="shared" si="28"/>
        <v>0</v>
      </c>
      <c r="AK9" s="20">
        <f t="shared" si="29"/>
        <v>0</v>
      </c>
      <c r="AL9" s="20">
        <f t="shared" si="30"/>
        <v>0</v>
      </c>
      <c r="AM9" s="20">
        <f t="shared" si="31"/>
        <v>0</v>
      </c>
      <c r="AN9" s="20">
        <f t="shared" si="32"/>
        <v>0</v>
      </c>
      <c r="AO9" s="20">
        <f t="shared" si="33"/>
        <v>0</v>
      </c>
      <c r="AP9" s="20">
        <f t="shared" si="34"/>
        <v>0</v>
      </c>
      <c r="AQ9" s="20">
        <f t="shared" si="35"/>
        <v>0</v>
      </c>
      <c r="AR9" s="20">
        <f t="shared" si="36"/>
        <v>0</v>
      </c>
      <c r="AS9" s="20">
        <f t="shared" si="37"/>
        <v>0</v>
      </c>
      <c r="AT9" s="20">
        <f t="shared" si="38"/>
        <v>0</v>
      </c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9"/>
      <c r="AID9" s="19"/>
      <c r="AIE9" s="19"/>
      <c r="AIF9" s="19"/>
      <c r="AIG9" s="19"/>
      <c r="AIH9" s="19"/>
      <c r="AII9" s="19"/>
      <c r="AIJ9" s="19"/>
      <c r="AIK9" s="19"/>
      <c r="AIL9" s="19"/>
      <c r="AIM9" s="19"/>
      <c r="AIN9" s="19"/>
      <c r="AIO9" s="19"/>
      <c r="AIP9" s="19"/>
      <c r="AIQ9" s="19"/>
      <c r="AIR9" s="19"/>
      <c r="AIS9" s="19"/>
      <c r="AIT9" s="19"/>
      <c r="AIU9" s="19"/>
      <c r="AIV9" s="19"/>
      <c r="AIW9" s="19"/>
      <c r="AIX9" s="19"/>
      <c r="AIY9" s="19"/>
      <c r="AIZ9" s="19"/>
      <c r="AJA9" s="19"/>
      <c r="AJB9" s="19"/>
      <c r="AJC9" s="19"/>
      <c r="AJD9" s="19"/>
      <c r="AJE9" s="19"/>
      <c r="AJF9" s="19"/>
      <c r="AJG9" s="19"/>
      <c r="AJH9" s="19"/>
      <c r="AJI9" s="19"/>
      <c r="AJJ9" s="19"/>
      <c r="AJK9" s="19"/>
      <c r="AJL9" s="19"/>
      <c r="AJM9" s="19"/>
      <c r="AJN9" s="19"/>
      <c r="AJO9" s="19"/>
      <c r="AJP9" s="19"/>
      <c r="AJQ9" s="19"/>
      <c r="AJR9" s="19"/>
      <c r="AJS9" s="19"/>
      <c r="AJT9" s="19"/>
      <c r="AJU9" s="19"/>
      <c r="AJV9" s="19"/>
      <c r="AJW9" s="19"/>
      <c r="AJX9" s="19"/>
      <c r="AJY9" s="19"/>
      <c r="AJZ9" s="19"/>
      <c r="AKA9" s="19"/>
      <c r="AKB9" s="19"/>
      <c r="AKC9" s="19"/>
      <c r="AKD9" s="19"/>
      <c r="AKE9" s="19"/>
      <c r="AKF9" s="19"/>
      <c r="AKG9" s="19"/>
      <c r="AKH9" s="19"/>
      <c r="AKI9" s="19"/>
      <c r="AKJ9" s="19"/>
      <c r="AKK9" s="19"/>
      <c r="AKL9" s="19"/>
      <c r="AKM9" s="19"/>
      <c r="AKN9" s="19"/>
      <c r="AKO9" s="19"/>
      <c r="AKP9" s="19"/>
      <c r="AKQ9" s="19"/>
      <c r="AKR9" s="19"/>
      <c r="AKS9" s="19"/>
      <c r="AKT9" s="19"/>
      <c r="AKU9" s="19"/>
      <c r="AKV9" s="19"/>
      <c r="AKW9" s="19"/>
      <c r="AKX9" s="19"/>
      <c r="AKY9" s="19"/>
      <c r="AKZ9" s="19"/>
      <c r="ALA9" s="19"/>
      <c r="ALB9" s="19"/>
      <c r="ALC9" s="19"/>
      <c r="ALD9" s="19"/>
      <c r="ALE9" s="19"/>
      <c r="ALF9" s="19"/>
      <c r="ALG9" s="19"/>
      <c r="ALH9" s="19"/>
      <c r="ALI9" s="19"/>
      <c r="ALJ9" s="19"/>
      <c r="ALK9" s="19"/>
      <c r="ALL9" s="19"/>
      <c r="ALM9" s="19"/>
      <c r="ALN9" s="19"/>
      <c r="ALO9" s="19"/>
      <c r="ALP9" s="19"/>
      <c r="ALQ9" s="19"/>
      <c r="ALR9" s="19"/>
      <c r="ALS9" s="19"/>
      <c r="ALT9" s="19"/>
      <c r="ALU9" s="19"/>
      <c r="ALV9" s="19"/>
      <c r="ALW9" s="19"/>
      <c r="ALX9" s="19"/>
      <c r="ALY9" s="19"/>
      <c r="ALZ9" s="19"/>
      <c r="AMA9" s="19"/>
      <c r="AMB9" s="19"/>
      <c r="AMC9" s="19"/>
      <c r="AMD9" s="19"/>
      <c r="AME9" s="19"/>
      <c r="AMF9" s="19"/>
      <c r="AMG9" s="19"/>
      <c r="AMH9" s="19"/>
      <c r="AMI9" s="19"/>
      <c r="AMJ9" s="19"/>
      <c r="AMK9" s="19"/>
      <c r="AML9" s="19"/>
      <c r="AMM9" s="19"/>
      <c r="AMN9" s="19"/>
      <c r="AMO9" s="19"/>
      <c r="AMP9" s="19"/>
      <c r="AMQ9" s="19"/>
      <c r="AMR9" s="19"/>
      <c r="AMS9" s="19"/>
      <c r="AMT9" s="19"/>
    </row>
    <row r="10" spans="1:1034" ht="13.9" customHeight="1" x14ac:dyDescent="0.15">
      <c r="A10" s="32"/>
      <c r="B10" s="33"/>
      <c r="C10" s="55">
        <f>jisseki!W7</f>
        <v>0</v>
      </c>
      <c r="D10" s="56"/>
      <c r="E10" s="66"/>
      <c r="F10" s="34"/>
      <c r="G10" s="34">
        <f t="shared" si="19"/>
        <v>0</v>
      </c>
      <c r="H10" s="33">
        <v>3.5</v>
      </c>
      <c r="I10" s="57" t="str">
        <f t="shared" si="20"/>
        <v/>
      </c>
      <c r="J10" s="33"/>
      <c r="K10" s="33"/>
      <c r="L10" s="33"/>
      <c r="M10" s="33"/>
      <c r="N10" s="35"/>
      <c r="O10" s="34"/>
      <c r="P10" s="33"/>
      <c r="Q10" s="34"/>
      <c r="R10" s="36"/>
      <c r="S10" s="36"/>
      <c r="T10" s="36"/>
      <c r="U10" s="36"/>
      <c r="V10" s="36"/>
      <c r="W10" s="36"/>
      <c r="X10" s="36"/>
      <c r="Y10" s="37"/>
      <c r="Z10" s="38"/>
      <c r="AA10" s="38"/>
      <c r="AB10" s="39">
        <f t="shared" si="39"/>
        <v>0</v>
      </c>
      <c r="AC10" s="39" t="e">
        <f t="shared" si="21"/>
        <v>#DIV/0!</v>
      </c>
      <c r="AD10" s="39">
        <f t="shared" si="22"/>
        <v>0</v>
      </c>
      <c r="AE10" s="39">
        <f t="shared" si="23"/>
        <v>0</v>
      </c>
      <c r="AF10" s="39">
        <f t="shared" si="24"/>
        <v>0</v>
      </c>
      <c r="AG10" s="39">
        <f t="shared" si="25"/>
        <v>0</v>
      </c>
      <c r="AH10" s="39">
        <f t="shared" si="26"/>
        <v>0</v>
      </c>
      <c r="AI10" s="39">
        <f t="shared" si="27"/>
        <v>0</v>
      </c>
      <c r="AJ10" s="39">
        <f t="shared" si="28"/>
        <v>0</v>
      </c>
      <c r="AK10" s="39">
        <f t="shared" si="29"/>
        <v>0</v>
      </c>
      <c r="AL10" s="39">
        <f t="shared" si="30"/>
        <v>0</v>
      </c>
      <c r="AM10" s="39">
        <f t="shared" si="31"/>
        <v>0</v>
      </c>
      <c r="AN10" s="39">
        <f t="shared" si="32"/>
        <v>0</v>
      </c>
      <c r="AO10" s="39">
        <f t="shared" si="33"/>
        <v>0</v>
      </c>
      <c r="AP10" s="39">
        <f t="shared" si="34"/>
        <v>0</v>
      </c>
      <c r="AQ10" s="39">
        <f t="shared" si="35"/>
        <v>0</v>
      </c>
      <c r="AR10" s="39">
        <f t="shared" si="36"/>
        <v>0</v>
      </c>
      <c r="AS10" s="39">
        <f t="shared" si="37"/>
        <v>0</v>
      </c>
      <c r="AT10" s="39">
        <f t="shared" si="38"/>
        <v>0</v>
      </c>
    </row>
    <row r="11" spans="1:1034" ht="13.9" customHeight="1" x14ac:dyDescent="0.15">
      <c r="A11" s="32"/>
      <c r="B11" s="33"/>
      <c r="C11" s="55">
        <f>jisseki!W8</f>
        <v>0</v>
      </c>
      <c r="D11" s="56"/>
      <c r="E11" s="66"/>
      <c r="F11" s="34"/>
      <c r="G11" s="34">
        <f t="shared" si="19"/>
        <v>0</v>
      </c>
      <c r="H11" s="33">
        <v>3.5</v>
      </c>
      <c r="I11" s="57" t="str">
        <f t="shared" si="20"/>
        <v/>
      </c>
      <c r="J11" s="33"/>
      <c r="K11" s="33"/>
      <c r="L11" s="33"/>
      <c r="M11" s="33"/>
      <c r="N11" s="35"/>
      <c r="O11" s="34"/>
      <c r="P11" s="33"/>
      <c r="Q11" s="34"/>
      <c r="R11" s="36"/>
      <c r="S11" s="36"/>
      <c r="T11" s="36"/>
      <c r="U11" s="36"/>
      <c r="V11" s="36"/>
      <c r="W11" s="36"/>
      <c r="X11" s="36"/>
      <c r="Y11" s="37"/>
      <c r="Z11" s="38"/>
      <c r="AA11" s="38"/>
      <c r="AB11" s="39">
        <f t="shared" si="39"/>
        <v>0</v>
      </c>
      <c r="AC11" s="39" t="e">
        <f t="shared" si="21"/>
        <v>#DIV/0!</v>
      </c>
      <c r="AD11" s="39">
        <f t="shared" si="22"/>
        <v>0</v>
      </c>
      <c r="AE11" s="39">
        <f t="shared" si="23"/>
        <v>0</v>
      </c>
      <c r="AF11" s="39">
        <f t="shared" si="24"/>
        <v>0</v>
      </c>
      <c r="AG11" s="39">
        <f t="shared" si="25"/>
        <v>0</v>
      </c>
      <c r="AH11" s="39">
        <f t="shared" si="26"/>
        <v>0</v>
      </c>
      <c r="AI11" s="39">
        <f t="shared" si="27"/>
        <v>0</v>
      </c>
      <c r="AJ11" s="39">
        <f t="shared" si="28"/>
        <v>0</v>
      </c>
      <c r="AK11" s="39">
        <f t="shared" si="29"/>
        <v>0</v>
      </c>
      <c r="AL11" s="39">
        <f t="shared" si="30"/>
        <v>0</v>
      </c>
      <c r="AM11" s="39">
        <f t="shared" si="31"/>
        <v>0</v>
      </c>
      <c r="AN11" s="39">
        <f t="shared" si="32"/>
        <v>0</v>
      </c>
      <c r="AO11" s="39">
        <f t="shared" si="33"/>
        <v>0</v>
      </c>
      <c r="AP11" s="39">
        <f t="shared" si="34"/>
        <v>0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39">
        <f t="shared" si="38"/>
        <v>0</v>
      </c>
    </row>
    <row r="12" spans="1:1034" ht="13.9" customHeight="1" x14ac:dyDescent="0.15">
      <c r="A12" s="32"/>
      <c r="B12" s="33"/>
      <c r="C12" s="55">
        <f>jisseki!W9</f>
        <v>0</v>
      </c>
      <c r="D12" s="56"/>
      <c r="E12" s="66"/>
      <c r="F12" s="34"/>
      <c r="G12" s="34">
        <f t="shared" si="19"/>
        <v>0</v>
      </c>
      <c r="H12" s="33">
        <v>3.5</v>
      </c>
      <c r="I12" s="57" t="str">
        <f t="shared" si="20"/>
        <v/>
      </c>
      <c r="J12" s="33"/>
      <c r="K12" s="33"/>
      <c r="L12" s="33"/>
      <c r="M12" s="33"/>
      <c r="N12" s="35"/>
      <c r="O12" s="34"/>
      <c r="P12" s="33"/>
      <c r="Q12" s="34"/>
      <c r="R12" s="36"/>
      <c r="S12" s="36"/>
      <c r="T12" s="36"/>
      <c r="U12" s="36"/>
      <c r="V12" s="36"/>
      <c r="W12" s="36"/>
      <c r="X12" s="36"/>
      <c r="Y12" s="37"/>
      <c r="Z12" s="38"/>
      <c r="AA12" s="38"/>
      <c r="AB12" s="39">
        <f t="shared" si="39"/>
        <v>0</v>
      </c>
      <c r="AC12" s="39" t="e">
        <f t="shared" si="21"/>
        <v>#DIV/0!</v>
      </c>
      <c r="AD12" s="39">
        <f t="shared" si="22"/>
        <v>0</v>
      </c>
      <c r="AE12" s="39">
        <f t="shared" si="23"/>
        <v>0</v>
      </c>
      <c r="AF12" s="39">
        <f t="shared" si="24"/>
        <v>0</v>
      </c>
      <c r="AG12" s="39">
        <f t="shared" si="25"/>
        <v>0</v>
      </c>
      <c r="AH12" s="39">
        <f t="shared" si="26"/>
        <v>0</v>
      </c>
      <c r="AI12" s="39">
        <f t="shared" si="27"/>
        <v>0</v>
      </c>
      <c r="AJ12" s="39">
        <f t="shared" si="28"/>
        <v>0</v>
      </c>
      <c r="AK12" s="39">
        <f t="shared" si="29"/>
        <v>0</v>
      </c>
      <c r="AL12" s="39">
        <f t="shared" si="30"/>
        <v>0</v>
      </c>
      <c r="AM12" s="39">
        <f t="shared" si="31"/>
        <v>0</v>
      </c>
      <c r="AN12" s="39">
        <f t="shared" si="32"/>
        <v>0</v>
      </c>
      <c r="AO12" s="39">
        <f t="shared" si="33"/>
        <v>0</v>
      </c>
      <c r="AP12" s="39">
        <f t="shared" si="34"/>
        <v>0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39">
        <f t="shared" si="38"/>
        <v>0</v>
      </c>
    </row>
    <row r="13" spans="1:1034" ht="13.9" customHeight="1" x14ac:dyDescent="0.15">
      <c r="A13" s="32"/>
      <c r="B13" s="33"/>
      <c r="C13" s="55">
        <f>jisseki!W10</f>
        <v>0</v>
      </c>
      <c r="D13" s="56"/>
      <c r="E13" s="66"/>
      <c r="F13" s="34"/>
      <c r="G13" s="34">
        <f t="shared" si="19"/>
        <v>0</v>
      </c>
      <c r="H13" s="33">
        <v>3.5</v>
      </c>
      <c r="I13" s="57" t="str">
        <f t="shared" si="20"/>
        <v/>
      </c>
      <c r="J13" s="33"/>
      <c r="K13" s="33"/>
      <c r="L13" s="33"/>
      <c r="M13" s="33"/>
      <c r="N13" s="35"/>
      <c r="O13" s="34"/>
      <c r="P13" s="33"/>
      <c r="Q13" s="34"/>
      <c r="R13" s="36"/>
      <c r="S13" s="36"/>
      <c r="T13" s="36"/>
      <c r="U13" s="36"/>
      <c r="V13" s="36"/>
      <c r="W13" s="36"/>
      <c r="X13" s="36"/>
      <c r="Y13" s="37"/>
      <c r="Z13" s="38"/>
      <c r="AA13" s="38"/>
      <c r="AB13" s="39">
        <f t="shared" si="39"/>
        <v>0</v>
      </c>
      <c r="AC13" s="39" t="e">
        <f t="shared" si="21"/>
        <v>#DIV/0!</v>
      </c>
      <c r="AD13" s="39">
        <f t="shared" si="22"/>
        <v>0</v>
      </c>
      <c r="AE13" s="39">
        <f t="shared" si="23"/>
        <v>0</v>
      </c>
      <c r="AF13" s="39">
        <f t="shared" si="24"/>
        <v>0</v>
      </c>
      <c r="AG13" s="39">
        <f t="shared" si="25"/>
        <v>0</v>
      </c>
      <c r="AH13" s="39">
        <f t="shared" si="26"/>
        <v>0</v>
      </c>
      <c r="AI13" s="39">
        <f t="shared" si="27"/>
        <v>0</v>
      </c>
      <c r="AJ13" s="39">
        <f t="shared" si="28"/>
        <v>0</v>
      </c>
      <c r="AK13" s="39">
        <f t="shared" si="29"/>
        <v>0</v>
      </c>
      <c r="AL13" s="39">
        <f t="shared" si="30"/>
        <v>0</v>
      </c>
      <c r="AM13" s="39">
        <f t="shared" si="31"/>
        <v>0</v>
      </c>
      <c r="AN13" s="39">
        <f t="shared" si="32"/>
        <v>0</v>
      </c>
      <c r="AO13" s="39">
        <f t="shared" si="33"/>
        <v>0</v>
      </c>
      <c r="AP13" s="39">
        <f t="shared" si="34"/>
        <v>0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39">
        <f t="shared" si="38"/>
        <v>0</v>
      </c>
    </row>
    <row r="14" spans="1:1034" ht="13.9" customHeight="1" x14ac:dyDescent="0.15">
      <c r="A14" s="32"/>
      <c r="B14" s="33"/>
      <c r="C14" s="55">
        <f>jisseki!W11</f>
        <v>0</v>
      </c>
      <c r="D14" s="56"/>
      <c r="E14" s="66"/>
      <c r="F14" s="34"/>
      <c r="G14" s="34">
        <f t="shared" si="19"/>
        <v>0</v>
      </c>
      <c r="H14" s="33">
        <v>3.5</v>
      </c>
      <c r="I14" s="57" t="str">
        <f t="shared" si="20"/>
        <v/>
      </c>
      <c r="J14" s="33"/>
      <c r="K14" s="33"/>
      <c r="L14" s="33"/>
      <c r="M14" s="33"/>
      <c r="N14" s="35"/>
      <c r="O14" s="34"/>
      <c r="P14" s="33"/>
      <c r="Q14" s="34"/>
      <c r="R14" s="36"/>
      <c r="S14" s="36"/>
      <c r="T14" s="36"/>
      <c r="U14" s="36"/>
      <c r="V14" s="36"/>
      <c r="W14" s="36"/>
      <c r="X14" s="36"/>
      <c r="Y14" s="37"/>
      <c r="Z14" s="38"/>
      <c r="AA14" s="38"/>
      <c r="AB14" s="39">
        <f t="shared" si="39"/>
        <v>0</v>
      </c>
      <c r="AC14" s="39" t="e">
        <f t="shared" si="21"/>
        <v>#DIV/0!</v>
      </c>
      <c r="AD14" s="39">
        <f t="shared" si="22"/>
        <v>0</v>
      </c>
      <c r="AE14" s="39">
        <f t="shared" si="23"/>
        <v>0</v>
      </c>
      <c r="AF14" s="39">
        <f t="shared" si="24"/>
        <v>0</v>
      </c>
      <c r="AG14" s="39">
        <f t="shared" si="25"/>
        <v>0</v>
      </c>
      <c r="AH14" s="39">
        <f t="shared" si="26"/>
        <v>0</v>
      </c>
      <c r="AI14" s="39">
        <f t="shared" si="27"/>
        <v>0</v>
      </c>
      <c r="AJ14" s="39">
        <f t="shared" si="28"/>
        <v>0</v>
      </c>
      <c r="AK14" s="39">
        <f t="shared" si="29"/>
        <v>0</v>
      </c>
      <c r="AL14" s="39">
        <f t="shared" si="30"/>
        <v>0</v>
      </c>
      <c r="AM14" s="39">
        <f t="shared" si="31"/>
        <v>0</v>
      </c>
      <c r="AN14" s="39">
        <f t="shared" si="32"/>
        <v>0</v>
      </c>
      <c r="AO14" s="39">
        <f t="shared" si="33"/>
        <v>0</v>
      </c>
      <c r="AP14" s="39">
        <f t="shared" si="34"/>
        <v>0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39">
        <f t="shared" si="38"/>
        <v>0</v>
      </c>
    </row>
    <row r="15" spans="1:1034" s="39" customFormat="1" ht="13.9" customHeight="1" x14ac:dyDescent="0.15">
      <c r="A15" s="32"/>
      <c r="B15" s="33"/>
      <c r="C15" s="55">
        <f>jisseki!W12</f>
        <v>0</v>
      </c>
      <c r="D15" s="56"/>
      <c r="E15" s="66"/>
      <c r="F15" s="34"/>
      <c r="G15" s="34">
        <f t="shared" si="19"/>
        <v>0</v>
      </c>
      <c r="H15" s="33">
        <v>2.2000000000000002</v>
      </c>
      <c r="I15" s="57" t="str">
        <f t="shared" si="20"/>
        <v/>
      </c>
      <c r="J15" s="33"/>
      <c r="K15" s="33"/>
      <c r="L15" s="33"/>
      <c r="M15" s="33"/>
      <c r="N15" s="35"/>
      <c r="O15" s="34"/>
      <c r="P15" s="33"/>
      <c r="Q15" s="34"/>
      <c r="R15" s="36"/>
      <c r="S15" s="36"/>
      <c r="T15" s="36"/>
      <c r="U15" s="36"/>
      <c r="V15" s="36"/>
      <c r="W15" s="36"/>
      <c r="X15" s="36"/>
      <c r="Y15" s="37"/>
      <c r="Z15" s="38"/>
      <c r="AA15" s="38"/>
      <c r="AB15" s="39">
        <f t="shared" si="39"/>
        <v>0</v>
      </c>
    </row>
    <row r="16" spans="1:1034" s="39" customFormat="1" ht="13.9" customHeight="1" x14ac:dyDescent="0.15">
      <c r="A16" s="32"/>
      <c r="B16" s="33"/>
      <c r="C16" s="55">
        <f>jisseki!W13</f>
        <v>0</v>
      </c>
      <c r="D16" s="56"/>
      <c r="E16" s="66"/>
      <c r="F16" s="34"/>
      <c r="G16" s="34">
        <f t="shared" si="19"/>
        <v>0</v>
      </c>
      <c r="H16" s="33">
        <v>2.2000000000000002</v>
      </c>
      <c r="I16" s="57" t="str">
        <f t="shared" si="20"/>
        <v/>
      </c>
      <c r="J16" s="33"/>
      <c r="K16" s="33"/>
      <c r="L16" s="33"/>
      <c r="M16" s="33"/>
      <c r="N16" s="35"/>
      <c r="O16" s="34"/>
      <c r="P16" s="33"/>
      <c r="Q16" s="34"/>
      <c r="R16" s="36"/>
      <c r="S16" s="36"/>
      <c r="T16" s="36"/>
      <c r="U16" s="36"/>
      <c r="V16" s="36"/>
      <c r="W16" s="36"/>
      <c r="X16" s="36"/>
      <c r="Y16" s="37"/>
      <c r="Z16" s="38"/>
      <c r="AA16" s="38"/>
      <c r="AB16" s="39">
        <f t="shared" si="39"/>
        <v>0</v>
      </c>
    </row>
    <row r="17" spans="1:1034" s="39" customFormat="1" ht="13.9" customHeight="1" x14ac:dyDescent="0.15">
      <c r="A17" s="32"/>
      <c r="B17" s="33"/>
      <c r="C17" s="55">
        <f>jisseki!W14</f>
        <v>0</v>
      </c>
      <c r="D17" s="56"/>
      <c r="E17" s="66"/>
      <c r="F17" s="34"/>
      <c r="G17" s="34">
        <f t="shared" si="19"/>
        <v>0</v>
      </c>
      <c r="H17" s="33">
        <v>2.2000000000000002</v>
      </c>
      <c r="I17" s="57" t="str">
        <f t="shared" si="20"/>
        <v/>
      </c>
      <c r="J17" s="33"/>
      <c r="K17" s="33"/>
      <c r="L17" s="33"/>
      <c r="M17" s="33"/>
      <c r="N17" s="35"/>
      <c r="O17" s="34"/>
      <c r="P17" s="33"/>
      <c r="Q17" s="34"/>
      <c r="R17" s="36"/>
      <c r="S17" s="36"/>
      <c r="T17" s="36"/>
      <c r="U17" s="36"/>
      <c r="V17" s="36"/>
      <c r="W17" s="36"/>
      <c r="X17" s="36"/>
      <c r="Y17" s="37"/>
      <c r="Z17" s="38"/>
      <c r="AA17" s="38"/>
      <c r="AB17" s="39">
        <f t="shared" si="39"/>
        <v>0</v>
      </c>
    </row>
    <row r="18" spans="1:1034" ht="13.5" customHeight="1" x14ac:dyDescent="0.15">
      <c r="A18" s="32"/>
      <c r="B18" s="33"/>
      <c r="C18" s="55">
        <f>jisseki!W15</f>
        <v>0</v>
      </c>
      <c r="D18" s="56"/>
      <c r="E18" s="66"/>
      <c r="F18" s="34"/>
      <c r="G18" s="34">
        <f t="shared" si="19"/>
        <v>0</v>
      </c>
      <c r="H18" s="33">
        <v>2.2000000000000002</v>
      </c>
      <c r="I18" s="57" t="str">
        <f t="shared" si="20"/>
        <v/>
      </c>
      <c r="J18" s="33"/>
      <c r="K18" s="33"/>
      <c r="L18" s="33"/>
      <c r="M18" s="33"/>
      <c r="N18" s="35"/>
      <c r="O18" s="34"/>
      <c r="P18" s="33"/>
      <c r="Q18" s="34"/>
      <c r="R18" s="36"/>
      <c r="S18" s="36"/>
      <c r="T18" s="36"/>
      <c r="U18" s="36"/>
      <c r="V18" s="36"/>
      <c r="W18" s="36"/>
      <c r="X18" s="36"/>
      <c r="Y18" s="70"/>
      <c r="Z18" s="38"/>
      <c r="AA18" s="38"/>
      <c r="AB18" s="39">
        <f t="shared" si="39"/>
        <v>0</v>
      </c>
      <c r="AC18" s="39" t="e">
        <f t="shared" ref="AC18:AC81" si="40">AB18/C18</f>
        <v>#DIV/0!</v>
      </c>
      <c r="AD18" s="39">
        <f t="shared" ref="AD18:AD81" si="41">$D18*K18</f>
        <v>0</v>
      </c>
      <c r="AE18" s="39">
        <f t="shared" ref="AE18:AE81" si="42">$D18*L18</f>
        <v>0</v>
      </c>
      <c r="AF18" s="39">
        <f t="shared" ref="AF18:AF81" si="43">$D18*M18</f>
        <v>0</v>
      </c>
      <c r="AG18" s="39">
        <f t="shared" ref="AG18:AG81" si="44">$D18*N18</f>
        <v>0</v>
      </c>
      <c r="AH18" s="39">
        <f t="shared" ref="AH18:AH81" si="45">$D18*O18</f>
        <v>0</v>
      </c>
      <c r="AI18" s="39">
        <f t="shared" ref="AI18:AI81" si="46">$D18*P18</f>
        <v>0</v>
      </c>
      <c r="AJ18" s="39">
        <f t="shared" ref="AJ18:AJ81" si="47">$D18*Q18</f>
        <v>0</v>
      </c>
      <c r="AK18" s="39">
        <f t="shared" ref="AK18:AK81" si="48">$D18*R18</f>
        <v>0</v>
      </c>
      <c r="AL18" s="39">
        <f t="shared" ref="AL18:AL81" si="49">$D18*S18</f>
        <v>0</v>
      </c>
      <c r="AM18" s="39">
        <f t="shared" ref="AM18:AM81" si="50">$D18*T18</f>
        <v>0</v>
      </c>
      <c r="AN18" s="39">
        <f t="shared" ref="AN18:AN81" si="51">$D18*U18</f>
        <v>0</v>
      </c>
      <c r="AO18" s="39">
        <f t="shared" ref="AO18:AO81" si="52">$D18*V18</f>
        <v>0</v>
      </c>
      <c r="AP18" s="39">
        <f t="shared" ref="AP18:AP81" si="53">$D18*W18</f>
        <v>0</v>
      </c>
      <c r="AQ18" s="39">
        <f t="shared" ref="AQ18:AQ81" si="54">$D18*X18</f>
        <v>0</v>
      </c>
      <c r="AR18" s="39">
        <f t="shared" ref="AR18:AR81" si="55">$D18*Y18</f>
        <v>0</v>
      </c>
      <c r="AS18" s="39">
        <f t="shared" ref="AS18:AS81" si="56">$D18*Z18</f>
        <v>0</v>
      </c>
      <c r="AT18" s="39">
        <f t="shared" ref="AT18:AT81" si="57">$D18*AA18</f>
        <v>0</v>
      </c>
    </row>
    <row r="19" spans="1:1034" s="20" customFormat="1" ht="13.9" customHeight="1" x14ac:dyDescent="0.15">
      <c r="A19" s="17"/>
      <c r="B19" s="15"/>
      <c r="C19" s="58">
        <f>jisseki!W16</f>
        <v>0</v>
      </c>
      <c r="D19" s="59"/>
      <c r="E19" s="66"/>
      <c r="F19" s="16"/>
      <c r="G19" s="16">
        <f t="shared" si="19"/>
        <v>0</v>
      </c>
      <c r="H19" s="15">
        <v>2.2000000000000002</v>
      </c>
      <c r="I19" s="60" t="str">
        <f t="shared" si="20"/>
        <v/>
      </c>
      <c r="J19" s="15"/>
      <c r="K19" s="15"/>
      <c r="L19" s="15"/>
      <c r="M19" s="15"/>
      <c r="N19" s="18"/>
      <c r="O19" s="16"/>
      <c r="P19" s="15"/>
      <c r="Q19" s="16"/>
      <c r="R19" s="23"/>
      <c r="S19" s="23"/>
      <c r="T19" s="23"/>
      <c r="U19" s="23"/>
      <c r="V19" s="23"/>
      <c r="W19" s="23"/>
      <c r="X19" s="23"/>
      <c r="Y19" s="25"/>
      <c r="Z19" s="28"/>
      <c r="AA19" s="28"/>
      <c r="AB19" s="20">
        <f t="shared" si="39"/>
        <v>0</v>
      </c>
      <c r="AC19" s="20" t="e">
        <f t="shared" si="40"/>
        <v>#DIV/0!</v>
      </c>
      <c r="AD19" s="20">
        <f t="shared" si="41"/>
        <v>0</v>
      </c>
      <c r="AE19" s="20">
        <f t="shared" si="42"/>
        <v>0</v>
      </c>
      <c r="AF19" s="20">
        <f t="shared" si="43"/>
        <v>0</v>
      </c>
      <c r="AG19" s="20">
        <f t="shared" si="44"/>
        <v>0</v>
      </c>
      <c r="AH19" s="20">
        <f t="shared" si="45"/>
        <v>0</v>
      </c>
      <c r="AI19" s="20">
        <f t="shared" si="46"/>
        <v>0</v>
      </c>
      <c r="AJ19" s="20">
        <f t="shared" si="47"/>
        <v>0</v>
      </c>
      <c r="AK19" s="20">
        <f t="shared" si="48"/>
        <v>0</v>
      </c>
      <c r="AL19" s="20">
        <f t="shared" si="49"/>
        <v>0</v>
      </c>
      <c r="AM19" s="20">
        <f t="shared" si="50"/>
        <v>0</v>
      </c>
      <c r="AN19" s="20">
        <f t="shared" si="51"/>
        <v>0</v>
      </c>
      <c r="AO19" s="20">
        <f t="shared" si="52"/>
        <v>0</v>
      </c>
      <c r="AP19" s="20">
        <f t="shared" si="53"/>
        <v>0</v>
      </c>
      <c r="AQ19" s="20">
        <f t="shared" si="54"/>
        <v>0</v>
      </c>
      <c r="AR19" s="20">
        <f t="shared" si="55"/>
        <v>0</v>
      </c>
      <c r="AS19" s="20">
        <f t="shared" si="56"/>
        <v>0</v>
      </c>
      <c r="AT19" s="20">
        <f t="shared" si="57"/>
        <v>0</v>
      </c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19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19"/>
      <c r="JN19" s="19"/>
      <c r="JO19" s="19"/>
      <c r="JP19" s="19"/>
      <c r="JQ19" s="19"/>
      <c r="JR19" s="19"/>
      <c r="JS19" s="19"/>
      <c r="JT19" s="19"/>
      <c r="JU19" s="19"/>
      <c r="JV19" s="19"/>
      <c r="JW19" s="19"/>
      <c r="JX19" s="19"/>
      <c r="JY19" s="19"/>
      <c r="JZ19" s="19"/>
      <c r="KA19" s="19"/>
      <c r="KB19" s="19"/>
      <c r="KC19" s="19"/>
      <c r="KD19" s="19"/>
      <c r="KE19" s="19"/>
      <c r="KF19" s="19"/>
      <c r="KG19" s="19"/>
      <c r="KH19" s="19"/>
      <c r="KI19" s="19"/>
      <c r="KJ19" s="19"/>
      <c r="KK19" s="19"/>
      <c r="KL19" s="19"/>
      <c r="KM19" s="19"/>
      <c r="KN19" s="19"/>
      <c r="KO19" s="19"/>
      <c r="KP19" s="19"/>
      <c r="KQ19" s="19"/>
      <c r="KR19" s="19"/>
      <c r="KS19" s="19"/>
      <c r="KT19" s="19"/>
      <c r="KU19" s="19"/>
      <c r="KV19" s="19"/>
      <c r="KW19" s="19"/>
      <c r="KX19" s="19"/>
      <c r="KY19" s="19"/>
      <c r="KZ19" s="19"/>
      <c r="LA19" s="19"/>
      <c r="LB19" s="19"/>
      <c r="LC19" s="19"/>
      <c r="LD19" s="19"/>
      <c r="LE19" s="19"/>
      <c r="LF19" s="19"/>
      <c r="LG19" s="19"/>
      <c r="LH19" s="19"/>
      <c r="LI19" s="19"/>
      <c r="LJ19" s="19"/>
      <c r="LK19" s="19"/>
      <c r="LL19" s="19"/>
      <c r="LM19" s="19"/>
      <c r="LN19" s="19"/>
      <c r="LO19" s="19"/>
      <c r="LP19" s="19"/>
      <c r="LQ19" s="19"/>
      <c r="LR19" s="19"/>
      <c r="LS19" s="19"/>
      <c r="LT19" s="19"/>
      <c r="LU19" s="19"/>
      <c r="LV19" s="19"/>
      <c r="LW19" s="19"/>
      <c r="LX19" s="19"/>
      <c r="LY19" s="19"/>
      <c r="LZ19" s="19"/>
      <c r="MA19" s="19"/>
      <c r="MB19" s="19"/>
      <c r="MC19" s="19"/>
      <c r="MD19" s="19"/>
      <c r="ME19" s="19"/>
      <c r="MF19" s="19"/>
      <c r="MG19" s="19"/>
      <c r="MH19" s="19"/>
      <c r="MI19" s="19"/>
      <c r="MJ19" s="19"/>
      <c r="MK19" s="19"/>
      <c r="ML19" s="19"/>
      <c r="MM19" s="19"/>
      <c r="MN19" s="19"/>
      <c r="MO19" s="19"/>
      <c r="MP19" s="19"/>
      <c r="MQ19" s="19"/>
      <c r="MR19" s="19"/>
      <c r="MS19" s="19"/>
      <c r="MT19" s="19"/>
      <c r="MU19" s="19"/>
      <c r="MV19" s="19"/>
      <c r="MW19" s="19"/>
      <c r="MX19" s="19"/>
      <c r="MY19" s="19"/>
      <c r="MZ19" s="19"/>
      <c r="NA19" s="19"/>
      <c r="NB19" s="19"/>
      <c r="NC19" s="19"/>
      <c r="ND19" s="19"/>
      <c r="NE19" s="19"/>
      <c r="NF19" s="19"/>
      <c r="NG19" s="19"/>
      <c r="NH19" s="19"/>
      <c r="NI19" s="19"/>
      <c r="NJ19" s="19"/>
      <c r="NK19" s="19"/>
      <c r="NL19" s="19"/>
      <c r="NM19" s="19"/>
      <c r="NN19" s="19"/>
      <c r="NO19" s="19"/>
      <c r="NP19" s="19"/>
      <c r="NQ19" s="19"/>
      <c r="NR19" s="19"/>
      <c r="NS19" s="19"/>
      <c r="NT19" s="19"/>
      <c r="NU19" s="19"/>
      <c r="NV19" s="19"/>
      <c r="NW19" s="19"/>
      <c r="NX19" s="19"/>
      <c r="NY19" s="19"/>
      <c r="NZ19" s="19"/>
      <c r="OA19" s="19"/>
      <c r="OB19" s="19"/>
      <c r="OC19" s="19"/>
      <c r="OD19" s="19"/>
      <c r="OE19" s="19"/>
      <c r="OF19" s="19"/>
      <c r="OG19" s="19"/>
      <c r="OH19" s="19"/>
      <c r="OI19" s="19"/>
      <c r="OJ19" s="19"/>
      <c r="OK19" s="19"/>
      <c r="OL19" s="19"/>
      <c r="OM19" s="19"/>
      <c r="ON19" s="19"/>
      <c r="OO19" s="19"/>
      <c r="OP19" s="19"/>
      <c r="OQ19" s="19"/>
      <c r="OR19" s="19"/>
      <c r="OS19" s="19"/>
      <c r="OT19" s="19"/>
      <c r="OU19" s="19"/>
      <c r="OV19" s="19"/>
      <c r="OW19" s="19"/>
      <c r="OX19" s="19"/>
      <c r="OY19" s="19"/>
      <c r="OZ19" s="19"/>
      <c r="PA19" s="19"/>
      <c r="PB19" s="19"/>
      <c r="PC19" s="19"/>
      <c r="PD19" s="19"/>
      <c r="PE19" s="19"/>
      <c r="PF19" s="19"/>
      <c r="PG19" s="19"/>
      <c r="PH19" s="19"/>
      <c r="PI19" s="19"/>
      <c r="PJ19" s="19"/>
      <c r="PK19" s="19"/>
      <c r="PL19" s="19"/>
      <c r="PM19" s="19"/>
      <c r="PN19" s="19"/>
      <c r="PO19" s="19"/>
      <c r="PP19" s="19"/>
      <c r="PQ19" s="19"/>
      <c r="PR19" s="19"/>
      <c r="PS19" s="19"/>
      <c r="PT19" s="19"/>
      <c r="PU19" s="19"/>
      <c r="PV19" s="19"/>
      <c r="PW19" s="19"/>
      <c r="PX19" s="19"/>
      <c r="PY19" s="19"/>
      <c r="PZ19" s="19"/>
      <c r="QA19" s="19"/>
      <c r="QB19" s="19"/>
      <c r="QC19" s="19"/>
      <c r="QD19" s="19"/>
      <c r="QE19" s="19"/>
      <c r="QF19" s="19"/>
      <c r="QG19" s="19"/>
      <c r="QH19" s="19"/>
      <c r="QI19" s="19"/>
      <c r="QJ19" s="19"/>
      <c r="QK19" s="19"/>
      <c r="QL19" s="19"/>
      <c r="QM19" s="19"/>
      <c r="QN19" s="19"/>
      <c r="QO19" s="19"/>
      <c r="QP19" s="19"/>
      <c r="QQ19" s="19"/>
      <c r="QR19" s="19"/>
      <c r="QS19" s="19"/>
      <c r="QT19" s="19"/>
      <c r="QU19" s="19"/>
      <c r="QV19" s="19"/>
      <c r="QW19" s="19"/>
      <c r="QX19" s="19"/>
      <c r="QY19" s="19"/>
      <c r="QZ19" s="19"/>
      <c r="RA19" s="19"/>
      <c r="RB19" s="19"/>
      <c r="RC19" s="19"/>
      <c r="RD19" s="19"/>
      <c r="RE19" s="19"/>
      <c r="RF19" s="19"/>
      <c r="RG19" s="19"/>
      <c r="RH19" s="19"/>
      <c r="RI19" s="19"/>
      <c r="RJ19" s="19"/>
      <c r="RK19" s="19"/>
      <c r="RL19" s="19"/>
      <c r="RM19" s="19"/>
      <c r="RN19" s="19"/>
      <c r="RO19" s="19"/>
      <c r="RP19" s="19"/>
      <c r="RQ19" s="19"/>
      <c r="RR19" s="19"/>
      <c r="RS19" s="19"/>
      <c r="RT19" s="19"/>
      <c r="RU19" s="19"/>
      <c r="RV19" s="19"/>
      <c r="RW19" s="19"/>
      <c r="RX19" s="19"/>
      <c r="RY19" s="19"/>
      <c r="RZ19" s="19"/>
      <c r="SA19" s="19"/>
      <c r="SB19" s="19"/>
      <c r="SC19" s="19"/>
      <c r="SD19" s="19"/>
      <c r="SE19" s="19"/>
      <c r="SF19" s="19"/>
      <c r="SG19" s="19"/>
      <c r="SH19" s="19"/>
      <c r="SI19" s="19"/>
      <c r="SJ19" s="19"/>
      <c r="SK19" s="19"/>
      <c r="SL19" s="19"/>
      <c r="SM19" s="19"/>
      <c r="SN19" s="19"/>
      <c r="SO19" s="19"/>
      <c r="SP19" s="19"/>
      <c r="SQ19" s="19"/>
      <c r="SR19" s="19"/>
      <c r="SS19" s="19"/>
      <c r="ST19" s="19"/>
      <c r="SU19" s="19"/>
      <c r="SV19" s="19"/>
      <c r="SW19" s="19"/>
      <c r="SX19" s="19"/>
      <c r="SY19" s="19"/>
      <c r="SZ19" s="19"/>
      <c r="TA19" s="19"/>
      <c r="TB19" s="19"/>
      <c r="TC19" s="19"/>
      <c r="TD19" s="19"/>
      <c r="TE19" s="19"/>
      <c r="TF19" s="19"/>
      <c r="TG19" s="19"/>
      <c r="TH19" s="19"/>
      <c r="TI19" s="19"/>
      <c r="TJ19" s="19"/>
      <c r="TK19" s="19"/>
      <c r="TL19" s="19"/>
      <c r="TM19" s="19"/>
      <c r="TN19" s="19"/>
      <c r="TO19" s="19"/>
      <c r="TP19" s="19"/>
      <c r="TQ19" s="19"/>
      <c r="TR19" s="19"/>
      <c r="TS19" s="19"/>
      <c r="TT19" s="19"/>
      <c r="TU19" s="19"/>
      <c r="TV19" s="19"/>
      <c r="TW19" s="19"/>
      <c r="TX19" s="19"/>
      <c r="TY19" s="19"/>
      <c r="TZ19" s="19"/>
      <c r="UA19" s="19"/>
      <c r="UB19" s="19"/>
      <c r="UC19" s="19"/>
      <c r="UD19" s="19"/>
      <c r="UE19" s="19"/>
      <c r="UF19" s="19"/>
      <c r="UG19" s="19"/>
      <c r="UH19" s="19"/>
      <c r="UI19" s="19"/>
      <c r="UJ19" s="19"/>
      <c r="UK19" s="19"/>
      <c r="UL19" s="19"/>
      <c r="UM19" s="19"/>
      <c r="UN19" s="19"/>
      <c r="UO19" s="19"/>
      <c r="UP19" s="19"/>
      <c r="UQ19" s="19"/>
      <c r="UR19" s="19"/>
      <c r="US19" s="19"/>
      <c r="UT19" s="19"/>
      <c r="UU19" s="19"/>
      <c r="UV19" s="19"/>
      <c r="UW19" s="19"/>
      <c r="UX19" s="19"/>
      <c r="UY19" s="19"/>
      <c r="UZ19" s="19"/>
      <c r="VA19" s="19"/>
      <c r="VB19" s="19"/>
      <c r="VC19" s="19"/>
      <c r="VD19" s="19"/>
      <c r="VE19" s="19"/>
      <c r="VF19" s="19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19"/>
      <c r="WM19" s="19"/>
      <c r="WN19" s="19"/>
      <c r="WO19" s="19"/>
      <c r="WP19" s="19"/>
      <c r="WQ19" s="19"/>
      <c r="WR19" s="19"/>
      <c r="WS19" s="19"/>
      <c r="WT19" s="19"/>
      <c r="WU19" s="19"/>
      <c r="WV19" s="19"/>
      <c r="WW19" s="19"/>
      <c r="WX19" s="19"/>
      <c r="WY19" s="19"/>
      <c r="WZ19" s="19"/>
      <c r="XA19" s="19"/>
      <c r="XB19" s="19"/>
      <c r="XC19" s="19"/>
      <c r="XD19" s="19"/>
      <c r="XE19" s="19"/>
      <c r="XF19" s="19"/>
      <c r="XG19" s="19"/>
      <c r="XH19" s="19"/>
      <c r="XI19" s="19"/>
      <c r="XJ19" s="19"/>
      <c r="XK19" s="19"/>
      <c r="XL19" s="19"/>
      <c r="XM19" s="19"/>
      <c r="XN19" s="19"/>
      <c r="XO19" s="19"/>
      <c r="XP19" s="19"/>
      <c r="XQ19" s="19"/>
      <c r="XR19" s="19"/>
      <c r="XS19" s="19"/>
      <c r="XT19" s="19"/>
      <c r="XU19" s="19"/>
      <c r="XV19" s="19"/>
      <c r="XW19" s="19"/>
      <c r="XX19" s="19"/>
      <c r="XY19" s="19"/>
      <c r="XZ19" s="19"/>
      <c r="YA19" s="19"/>
      <c r="YB19" s="19"/>
      <c r="YC19" s="19"/>
      <c r="YD19" s="19"/>
      <c r="YE19" s="19"/>
      <c r="YF19" s="19"/>
      <c r="YG19" s="19"/>
      <c r="YH19" s="19"/>
      <c r="YI19" s="19"/>
      <c r="YJ19" s="19"/>
      <c r="YK19" s="19"/>
      <c r="YL19" s="19"/>
      <c r="YM19" s="19"/>
      <c r="YN19" s="19"/>
      <c r="YO19" s="19"/>
      <c r="YP19" s="19"/>
      <c r="YQ19" s="19"/>
      <c r="YR19" s="19"/>
      <c r="YS19" s="19"/>
      <c r="YT19" s="19"/>
      <c r="YU19" s="19"/>
      <c r="YV19" s="19"/>
      <c r="YW19" s="19"/>
      <c r="YX19" s="19"/>
      <c r="YY19" s="19"/>
      <c r="YZ19" s="19"/>
      <c r="ZA19" s="19"/>
      <c r="ZB19" s="19"/>
      <c r="ZC19" s="19"/>
      <c r="ZD19" s="19"/>
      <c r="ZE19" s="19"/>
      <c r="ZF19" s="19"/>
      <c r="ZG19" s="19"/>
      <c r="ZH19" s="19"/>
      <c r="ZI19" s="19"/>
      <c r="ZJ19" s="19"/>
      <c r="ZK19" s="19"/>
      <c r="ZL19" s="19"/>
      <c r="ZM19" s="19"/>
      <c r="ZN19" s="19"/>
      <c r="ZO19" s="19"/>
      <c r="ZP19" s="19"/>
      <c r="ZQ19" s="19"/>
      <c r="ZR19" s="19"/>
      <c r="ZS19" s="19"/>
      <c r="ZT19" s="19"/>
      <c r="ZU19" s="19"/>
      <c r="ZV19" s="19"/>
      <c r="ZW19" s="19"/>
      <c r="ZX19" s="19"/>
      <c r="ZY19" s="19"/>
      <c r="ZZ19" s="19"/>
      <c r="AAA19" s="19"/>
      <c r="AAB19" s="19"/>
      <c r="AAC19" s="19"/>
      <c r="AAD19" s="19"/>
      <c r="AAE19" s="19"/>
      <c r="AAF19" s="19"/>
      <c r="AAG19" s="19"/>
      <c r="AAH19" s="19"/>
      <c r="AAI19" s="19"/>
      <c r="AAJ19" s="19"/>
      <c r="AAK19" s="19"/>
      <c r="AAL19" s="19"/>
      <c r="AAM19" s="19"/>
      <c r="AAN19" s="19"/>
      <c r="AAO19" s="19"/>
      <c r="AAP19" s="19"/>
      <c r="AAQ19" s="19"/>
      <c r="AAR19" s="19"/>
      <c r="AAS19" s="19"/>
      <c r="AAT19" s="19"/>
      <c r="AAU19" s="19"/>
      <c r="AAV19" s="19"/>
      <c r="AAW19" s="19"/>
      <c r="AAX19" s="19"/>
      <c r="AAY19" s="19"/>
      <c r="AAZ19" s="19"/>
      <c r="ABA19" s="19"/>
      <c r="ABB19" s="19"/>
      <c r="ABC19" s="19"/>
      <c r="ABD19" s="19"/>
      <c r="ABE19" s="19"/>
      <c r="ABF19" s="19"/>
      <c r="ABG19" s="19"/>
      <c r="ABH19" s="19"/>
      <c r="ABI19" s="19"/>
      <c r="ABJ19" s="19"/>
      <c r="ABK19" s="19"/>
      <c r="ABL19" s="19"/>
      <c r="ABM19" s="19"/>
      <c r="ABN19" s="19"/>
      <c r="ABO19" s="19"/>
      <c r="ABP19" s="19"/>
      <c r="ABQ19" s="19"/>
      <c r="ABR19" s="19"/>
      <c r="ABS19" s="19"/>
      <c r="ABT19" s="19"/>
      <c r="ABU19" s="19"/>
      <c r="ABV19" s="19"/>
      <c r="ABW19" s="19"/>
      <c r="ABX19" s="19"/>
      <c r="ABY19" s="19"/>
      <c r="ABZ19" s="19"/>
      <c r="ACA19" s="19"/>
      <c r="ACB19" s="19"/>
      <c r="ACC19" s="19"/>
      <c r="ACD19" s="19"/>
      <c r="ACE19" s="19"/>
      <c r="ACF19" s="19"/>
      <c r="ACG19" s="19"/>
      <c r="ACH19" s="19"/>
      <c r="ACI19" s="19"/>
      <c r="ACJ19" s="19"/>
      <c r="ACK19" s="19"/>
      <c r="ACL19" s="19"/>
      <c r="ACM19" s="19"/>
      <c r="ACN19" s="19"/>
      <c r="ACO19" s="19"/>
      <c r="ACP19" s="19"/>
      <c r="ACQ19" s="19"/>
      <c r="ACR19" s="19"/>
      <c r="ACS19" s="19"/>
      <c r="ACT19" s="19"/>
      <c r="ACU19" s="19"/>
      <c r="ACV19" s="19"/>
      <c r="ACW19" s="19"/>
      <c r="ACX19" s="19"/>
      <c r="ACY19" s="19"/>
      <c r="ACZ19" s="19"/>
      <c r="ADA19" s="19"/>
      <c r="ADB19" s="19"/>
      <c r="ADC19" s="19"/>
      <c r="ADD19" s="19"/>
      <c r="ADE19" s="19"/>
      <c r="ADF19" s="19"/>
      <c r="ADG19" s="19"/>
      <c r="ADH19" s="19"/>
      <c r="ADI19" s="19"/>
      <c r="ADJ19" s="19"/>
      <c r="ADK19" s="19"/>
      <c r="ADL19" s="19"/>
      <c r="ADM19" s="19"/>
      <c r="ADN19" s="19"/>
      <c r="ADO19" s="19"/>
      <c r="ADP19" s="19"/>
      <c r="ADQ19" s="19"/>
      <c r="ADR19" s="19"/>
      <c r="ADS19" s="19"/>
      <c r="ADT19" s="19"/>
      <c r="ADU19" s="19"/>
      <c r="ADV19" s="19"/>
      <c r="ADW19" s="19"/>
      <c r="ADX19" s="19"/>
      <c r="ADY19" s="19"/>
      <c r="ADZ19" s="19"/>
      <c r="AEA19" s="19"/>
      <c r="AEB19" s="19"/>
      <c r="AEC19" s="19"/>
      <c r="AED19" s="19"/>
      <c r="AEE19" s="19"/>
      <c r="AEF19" s="19"/>
      <c r="AEG19" s="19"/>
      <c r="AEH19" s="19"/>
      <c r="AEI19" s="19"/>
      <c r="AEJ19" s="19"/>
      <c r="AEK19" s="19"/>
      <c r="AEL19" s="19"/>
      <c r="AEM19" s="19"/>
      <c r="AEN19" s="19"/>
      <c r="AEO19" s="19"/>
      <c r="AEP19" s="19"/>
      <c r="AEQ19" s="19"/>
      <c r="AER19" s="19"/>
      <c r="AES19" s="19"/>
      <c r="AET19" s="19"/>
      <c r="AEU19" s="19"/>
      <c r="AEV19" s="19"/>
      <c r="AEW19" s="19"/>
      <c r="AEX19" s="19"/>
      <c r="AEY19" s="19"/>
      <c r="AEZ19" s="19"/>
      <c r="AFA19" s="19"/>
      <c r="AFB19" s="19"/>
      <c r="AFC19" s="19"/>
      <c r="AFD19" s="19"/>
      <c r="AFE19" s="19"/>
      <c r="AFF19" s="19"/>
      <c r="AFG19" s="19"/>
      <c r="AFH19" s="19"/>
      <c r="AFI19" s="19"/>
      <c r="AFJ19" s="19"/>
      <c r="AFK19" s="19"/>
      <c r="AFL19" s="19"/>
      <c r="AFM19" s="19"/>
      <c r="AFN19" s="19"/>
      <c r="AFO19" s="19"/>
      <c r="AFP19" s="19"/>
      <c r="AFQ19" s="19"/>
      <c r="AFR19" s="19"/>
      <c r="AFS19" s="19"/>
      <c r="AFT19" s="19"/>
      <c r="AFU19" s="19"/>
      <c r="AFV19" s="19"/>
      <c r="AFW19" s="19"/>
      <c r="AFX19" s="19"/>
      <c r="AFY19" s="19"/>
      <c r="AFZ19" s="19"/>
      <c r="AGA19" s="19"/>
      <c r="AGB19" s="19"/>
      <c r="AGC19" s="19"/>
      <c r="AGD19" s="19"/>
      <c r="AGE19" s="19"/>
      <c r="AGF19" s="19"/>
      <c r="AGG19" s="19"/>
      <c r="AGH19" s="19"/>
      <c r="AGI19" s="19"/>
      <c r="AGJ19" s="19"/>
      <c r="AGK19" s="19"/>
      <c r="AGL19" s="19"/>
      <c r="AGM19" s="19"/>
      <c r="AGN19" s="19"/>
      <c r="AGO19" s="19"/>
      <c r="AGP19" s="19"/>
      <c r="AGQ19" s="19"/>
      <c r="AGR19" s="19"/>
      <c r="AGS19" s="19"/>
      <c r="AGT19" s="19"/>
      <c r="AGU19" s="19"/>
      <c r="AGV19" s="19"/>
      <c r="AGW19" s="19"/>
      <c r="AGX19" s="19"/>
      <c r="AGY19" s="19"/>
      <c r="AGZ19" s="19"/>
      <c r="AHA19" s="19"/>
      <c r="AHB19" s="19"/>
      <c r="AHC19" s="19"/>
      <c r="AHD19" s="19"/>
      <c r="AHE19" s="19"/>
      <c r="AHF19" s="19"/>
      <c r="AHG19" s="19"/>
      <c r="AHH19" s="19"/>
      <c r="AHI19" s="19"/>
      <c r="AHJ19" s="19"/>
      <c r="AHK19" s="19"/>
      <c r="AHL19" s="19"/>
      <c r="AHM19" s="19"/>
      <c r="AHN19" s="19"/>
      <c r="AHO19" s="19"/>
      <c r="AHP19" s="19"/>
      <c r="AHQ19" s="19"/>
      <c r="AHR19" s="19"/>
      <c r="AHS19" s="19"/>
      <c r="AHT19" s="19"/>
      <c r="AHU19" s="19"/>
      <c r="AHV19" s="19"/>
      <c r="AHW19" s="19"/>
      <c r="AHX19" s="19"/>
      <c r="AHY19" s="19"/>
      <c r="AHZ19" s="19"/>
      <c r="AIA19" s="19"/>
      <c r="AIB19" s="19"/>
      <c r="AIC19" s="19"/>
      <c r="AID19" s="19"/>
      <c r="AIE19" s="19"/>
      <c r="AIF19" s="19"/>
      <c r="AIG19" s="19"/>
      <c r="AIH19" s="19"/>
      <c r="AII19" s="19"/>
      <c r="AIJ19" s="19"/>
      <c r="AIK19" s="19"/>
      <c r="AIL19" s="19"/>
      <c r="AIM19" s="19"/>
      <c r="AIN19" s="19"/>
      <c r="AIO19" s="19"/>
      <c r="AIP19" s="19"/>
      <c r="AIQ19" s="19"/>
      <c r="AIR19" s="19"/>
      <c r="AIS19" s="19"/>
      <c r="AIT19" s="19"/>
      <c r="AIU19" s="19"/>
      <c r="AIV19" s="19"/>
      <c r="AIW19" s="19"/>
      <c r="AIX19" s="19"/>
      <c r="AIY19" s="19"/>
      <c r="AIZ19" s="19"/>
      <c r="AJA19" s="19"/>
      <c r="AJB19" s="19"/>
      <c r="AJC19" s="19"/>
      <c r="AJD19" s="19"/>
      <c r="AJE19" s="19"/>
      <c r="AJF19" s="19"/>
      <c r="AJG19" s="19"/>
      <c r="AJH19" s="19"/>
      <c r="AJI19" s="19"/>
      <c r="AJJ19" s="19"/>
      <c r="AJK19" s="19"/>
      <c r="AJL19" s="19"/>
      <c r="AJM19" s="19"/>
      <c r="AJN19" s="19"/>
      <c r="AJO19" s="19"/>
      <c r="AJP19" s="19"/>
      <c r="AJQ19" s="19"/>
      <c r="AJR19" s="19"/>
      <c r="AJS19" s="19"/>
      <c r="AJT19" s="19"/>
      <c r="AJU19" s="19"/>
      <c r="AJV19" s="19"/>
      <c r="AJW19" s="19"/>
      <c r="AJX19" s="19"/>
      <c r="AJY19" s="19"/>
      <c r="AJZ19" s="19"/>
      <c r="AKA19" s="19"/>
      <c r="AKB19" s="19"/>
      <c r="AKC19" s="19"/>
      <c r="AKD19" s="19"/>
      <c r="AKE19" s="19"/>
      <c r="AKF19" s="19"/>
      <c r="AKG19" s="19"/>
      <c r="AKH19" s="19"/>
      <c r="AKI19" s="19"/>
      <c r="AKJ19" s="19"/>
      <c r="AKK19" s="19"/>
      <c r="AKL19" s="19"/>
      <c r="AKM19" s="19"/>
      <c r="AKN19" s="19"/>
      <c r="AKO19" s="19"/>
      <c r="AKP19" s="19"/>
      <c r="AKQ19" s="19"/>
      <c r="AKR19" s="19"/>
      <c r="AKS19" s="19"/>
      <c r="AKT19" s="19"/>
      <c r="AKU19" s="19"/>
      <c r="AKV19" s="19"/>
      <c r="AKW19" s="19"/>
      <c r="AKX19" s="19"/>
      <c r="AKY19" s="19"/>
      <c r="AKZ19" s="19"/>
      <c r="ALA19" s="19"/>
      <c r="ALB19" s="19"/>
      <c r="ALC19" s="19"/>
      <c r="ALD19" s="19"/>
      <c r="ALE19" s="19"/>
      <c r="ALF19" s="19"/>
      <c r="ALG19" s="19"/>
      <c r="ALH19" s="19"/>
      <c r="ALI19" s="19"/>
      <c r="ALJ19" s="19"/>
      <c r="ALK19" s="19"/>
      <c r="ALL19" s="19"/>
      <c r="ALM19" s="19"/>
      <c r="ALN19" s="19"/>
      <c r="ALO19" s="19"/>
      <c r="ALP19" s="19"/>
      <c r="ALQ19" s="19"/>
      <c r="ALR19" s="19"/>
      <c r="ALS19" s="19"/>
      <c r="ALT19" s="19"/>
      <c r="ALU19" s="19"/>
      <c r="ALV19" s="19"/>
      <c r="ALW19" s="19"/>
      <c r="ALX19" s="19"/>
      <c r="ALY19" s="19"/>
      <c r="ALZ19" s="19"/>
      <c r="AMA19" s="19"/>
      <c r="AMB19" s="19"/>
      <c r="AMC19" s="19"/>
      <c r="AMD19" s="19"/>
      <c r="AME19" s="19"/>
      <c r="AMF19" s="19"/>
      <c r="AMG19" s="19"/>
      <c r="AMH19" s="19"/>
      <c r="AMI19" s="19"/>
      <c r="AMJ19" s="19"/>
      <c r="AMK19" s="19"/>
      <c r="AML19" s="19"/>
      <c r="AMM19" s="19"/>
      <c r="AMN19" s="19"/>
      <c r="AMO19" s="19"/>
      <c r="AMP19" s="19"/>
      <c r="AMQ19" s="19"/>
      <c r="AMR19" s="19"/>
      <c r="AMS19" s="19"/>
      <c r="AMT19" s="19"/>
    </row>
    <row r="20" spans="1:1034" s="20" customFormat="1" ht="13.9" customHeight="1" x14ac:dyDescent="0.15">
      <c r="A20" s="17"/>
      <c r="B20" s="15"/>
      <c r="C20" s="58">
        <f>jisseki!W17</f>
        <v>0</v>
      </c>
      <c r="D20" s="59"/>
      <c r="E20" s="66"/>
      <c r="F20" s="16"/>
      <c r="G20" s="16">
        <f t="shared" si="19"/>
        <v>0</v>
      </c>
      <c r="H20" s="15">
        <v>2.2000000000000002</v>
      </c>
      <c r="I20" s="60" t="str">
        <f t="shared" si="20"/>
        <v/>
      </c>
      <c r="J20" s="15"/>
      <c r="K20" s="15"/>
      <c r="L20" s="15"/>
      <c r="M20" s="15"/>
      <c r="N20" s="18"/>
      <c r="O20" s="16"/>
      <c r="P20" s="15"/>
      <c r="Q20" s="16"/>
      <c r="R20" s="23"/>
      <c r="S20" s="23"/>
      <c r="T20" s="23"/>
      <c r="U20" s="23"/>
      <c r="V20" s="23"/>
      <c r="W20" s="23"/>
      <c r="X20" s="23"/>
      <c r="Y20" s="25"/>
      <c r="Z20" s="28"/>
      <c r="AA20" s="28"/>
      <c r="AB20" s="20">
        <f t="shared" si="39"/>
        <v>0</v>
      </c>
      <c r="AC20" s="20" t="e">
        <f t="shared" si="40"/>
        <v>#DIV/0!</v>
      </c>
      <c r="AD20" s="20">
        <f t="shared" si="41"/>
        <v>0</v>
      </c>
      <c r="AE20" s="20">
        <f t="shared" si="42"/>
        <v>0</v>
      </c>
      <c r="AF20" s="20">
        <f t="shared" si="43"/>
        <v>0</v>
      </c>
      <c r="AG20" s="20">
        <f t="shared" si="44"/>
        <v>0</v>
      </c>
      <c r="AH20" s="20">
        <f t="shared" si="45"/>
        <v>0</v>
      </c>
      <c r="AI20" s="20">
        <f t="shared" si="46"/>
        <v>0</v>
      </c>
      <c r="AJ20" s="20">
        <f t="shared" si="47"/>
        <v>0</v>
      </c>
      <c r="AK20" s="20">
        <f t="shared" si="48"/>
        <v>0</v>
      </c>
      <c r="AL20" s="20">
        <f t="shared" si="49"/>
        <v>0</v>
      </c>
      <c r="AM20" s="20">
        <f t="shared" si="50"/>
        <v>0</v>
      </c>
      <c r="AN20" s="20">
        <f t="shared" si="51"/>
        <v>0</v>
      </c>
      <c r="AO20" s="20">
        <f t="shared" si="52"/>
        <v>0</v>
      </c>
      <c r="AP20" s="20">
        <f t="shared" si="53"/>
        <v>0</v>
      </c>
      <c r="AQ20" s="20">
        <f t="shared" si="54"/>
        <v>0</v>
      </c>
      <c r="AR20" s="20">
        <f t="shared" si="55"/>
        <v>0</v>
      </c>
      <c r="AS20" s="20">
        <f t="shared" si="56"/>
        <v>0</v>
      </c>
      <c r="AT20" s="20">
        <f t="shared" si="57"/>
        <v>0</v>
      </c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  <c r="AIC20" s="19"/>
      <c r="AID20" s="19"/>
      <c r="AIE20" s="19"/>
      <c r="AIF20" s="19"/>
      <c r="AIG20" s="19"/>
      <c r="AIH20" s="19"/>
      <c r="AII20" s="19"/>
      <c r="AIJ20" s="19"/>
      <c r="AIK20" s="19"/>
      <c r="AIL20" s="19"/>
      <c r="AIM20" s="19"/>
      <c r="AIN20" s="19"/>
      <c r="AIO20" s="19"/>
      <c r="AIP20" s="19"/>
      <c r="AIQ20" s="19"/>
      <c r="AIR20" s="19"/>
      <c r="AIS20" s="19"/>
      <c r="AIT20" s="19"/>
      <c r="AIU20" s="19"/>
      <c r="AIV20" s="19"/>
      <c r="AIW20" s="19"/>
      <c r="AIX20" s="19"/>
      <c r="AIY20" s="19"/>
      <c r="AIZ20" s="19"/>
      <c r="AJA20" s="19"/>
      <c r="AJB20" s="19"/>
      <c r="AJC20" s="19"/>
      <c r="AJD20" s="19"/>
      <c r="AJE20" s="19"/>
      <c r="AJF20" s="19"/>
      <c r="AJG20" s="19"/>
      <c r="AJH20" s="19"/>
      <c r="AJI20" s="19"/>
      <c r="AJJ20" s="19"/>
      <c r="AJK20" s="19"/>
      <c r="AJL20" s="19"/>
      <c r="AJM20" s="19"/>
      <c r="AJN20" s="19"/>
      <c r="AJO20" s="19"/>
      <c r="AJP20" s="19"/>
      <c r="AJQ20" s="19"/>
      <c r="AJR20" s="19"/>
      <c r="AJS20" s="19"/>
      <c r="AJT20" s="19"/>
      <c r="AJU20" s="19"/>
      <c r="AJV20" s="19"/>
      <c r="AJW20" s="19"/>
      <c r="AJX20" s="19"/>
      <c r="AJY20" s="19"/>
      <c r="AJZ20" s="19"/>
      <c r="AKA20" s="19"/>
      <c r="AKB20" s="19"/>
      <c r="AKC20" s="19"/>
      <c r="AKD20" s="19"/>
      <c r="AKE20" s="19"/>
      <c r="AKF20" s="19"/>
      <c r="AKG20" s="19"/>
      <c r="AKH20" s="19"/>
      <c r="AKI20" s="19"/>
      <c r="AKJ20" s="19"/>
      <c r="AKK20" s="19"/>
      <c r="AKL20" s="19"/>
      <c r="AKM20" s="19"/>
      <c r="AKN20" s="19"/>
      <c r="AKO20" s="19"/>
      <c r="AKP20" s="19"/>
      <c r="AKQ20" s="19"/>
      <c r="AKR20" s="19"/>
      <c r="AKS20" s="19"/>
      <c r="AKT20" s="19"/>
      <c r="AKU20" s="19"/>
      <c r="AKV20" s="19"/>
      <c r="AKW20" s="19"/>
      <c r="AKX20" s="19"/>
      <c r="AKY20" s="19"/>
      <c r="AKZ20" s="19"/>
      <c r="ALA20" s="19"/>
      <c r="ALB20" s="19"/>
      <c r="ALC20" s="19"/>
      <c r="ALD20" s="19"/>
      <c r="ALE20" s="19"/>
      <c r="ALF20" s="19"/>
      <c r="ALG20" s="19"/>
      <c r="ALH20" s="19"/>
      <c r="ALI20" s="19"/>
      <c r="ALJ20" s="19"/>
      <c r="ALK20" s="19"/>
      <c r="ALL20" s="19"/>
      <c r="ALM20" s="19"/>
      <c r="ALN20" s="19"/>
      <c r="ALO20" s="19"/>
      <c r="ALP20" s="19"/>
      <c r="ALQ20" s="19"/>
      <c r="ALR20" s="19"/>
      <c r="ALS20" s="19"/>
      <c r="ALT20" s="19"/>
      <c r="ALU20" s="19"/>
      <c r="ALV20" s="19"/>
      <c r="ALW20" s="19"/>
      <c r="ALX20" s="19"/>
      <c r="ALY20" s="19"/>
      <c r="ALZ20" s="19"/>
      <c r="AMA20" s="19"/>
      <c r="AMB20" s="19"/>
      <c r="AMC20" s="19"/>
      <c r="AMD20" s="19"/>
      <c r="AME20" s="19"/>
      <c r="AMF20" s="19"/>
      <c r="AMG20" s="19"/>
      <c r="AMH20" s="19"/>
      <c r="AMI20" s="19"/>
      <c r="AMJ20" s="19"/>
      <c r="AMK20" s="19"/>
      <c r="AML20" s="19"/>
      <c r="AMM20" s="19"/>
      <c r="AMN20" s="19"/>
      <c r="AMO20" s="19"/>
      <c r="AMP20" s="19"/>
      <c r="AMQ20" s="19"/>
      <c r="AMR20" s="19"/>
      <c r="AMS20" s="19"/>
      <c r="AMT20" s="19"/>
    </row>
    <row r="21" spans="1:1034" ht="13.9" customHeight="1" x14ac:dyDescent="0.15">
      <c r="A21" s="32"/>
      <c r="B21" s="33"/>
      <c r="C21" s="55">
        <f>jisseki!W18</f>
        <v>0</v>
      </c>
      <c r="D21" s="56"/>
      <c r="E21" s="66"/>
      <c r="F21" s="34"/>
      <c r="G21" s="34">
        <f t="shared" si="19"/>
        <v>0</v>
      </c>
      <c r="H21" s="33">
        <v>2.2000000000000002</v>
      </c>
      <c r="I21" s="57" t="str">
        <f t="shared" si="20"/>
        <v/>
      </c>
      <c r="J21" s="33"/>
      <c r="K21" s="33"/>
      <c r="L21" s="33"/>
      <c r="M21" s="33"/>
      <c r="N21" s="35"/>
      <c r="O21" s="34"/>
      <c r="P21" s="33"/>
      <c r="Q21" s="34"/>
      <c r="R21" s="36"/>
      <c r="S21" s="36"/>
      <c r="T21" s="36"/>
      <c r="U21" s="36"/>
      <c r="V21" s="36"/>
      <c r="W21" s="36"/>
      <c r="X21" s="36"/>
      <c r="Y21" s="37"/>
      <c r="Z21" s="38"/>
      <c r="AA21" s="38"/>
      <c r="AB21" s="39">
        <f t="shared" si="39"/>
        <v>0</v>
      </c>
      <c r="AC21" s="39" t="e">
        <f t="shared" si="40"/>
        <v>#DIV/0!</v>
      </c>
      <c r="AD21" s="39">
        <f t="shared" si="41"/>
        <v>0</v>
      </c>
      <c r="AE21" s="39">
        <f t="shared" si="42"/>
        <v>0</v>
      </c>
      <c r="AF21" s="39">
        <f t="shared" si="43"/>
        <v>0</v>
      </c>
      <c r="AG21" s="39">
        <f t="shared" si="44"/>
        <v>0</v>
      </c>
      <c r="AH21" s="39">
        <f t="shared" si="45"/>
        <v>0</v>
      </c>
      <c r="AI21" s="39">
        <f t="shared" si="46"/>
        <v>0</v>
      </c>
      <c r="AJ21" s="39">
        <f t="shared" si="47"/>
        <v>0</v>
      </c>
      <c r="AK21" s="39">
        <f t="shared" si="48"/>
        <v>0</v>
      </c>
      <c r="AL21" s="39">
        <f t="shared" si="49"/>
        <v>0</v>
      </c>
      <c r="AM21" s="39">
        <f t="shared" si="50"/>
        <v>0</v>
      </c>
      <c r="AN21" s="39">
        <f t="shared" si="51"/>
        <v>0</v>
      </c>
      <c r="AO21" s="39">
        <f t="shared" si="52"/>
        <v>0</v>
      </c>
      <c r="AP21" s="39">
        <f t="shared" si="53"/>
        <v>0</v>
      </c>
      <c r="AQ21" s="39">
        <f t="shared" si="54"/>
        <v>0</v>
      </c>
      <c r="AR21" s="39">
        <f t="shared" si="55"/>
        <v>0</v>
      </c>
      <c r="AS21" s="39">
        <f t="shared" si="56"/>
        <v>0</v>
      </c>
      <c r="AT21" s="39">
        <f t="shared" si="57"/>
        <v>0</v>
      </c>
    </row>
    <row r="22" spans="1:1034" ht="13.9" customHeight="1" x14ac:dyDescent="0.15">
      <c r="A22" s="32"/>
      <c r="B22" s="33"/>
      <c r="C22" s="55">
        <f>jisseki!W19</f>
        <v>0</v>
      </c>
      <c r="D22" s="56"/>
      <c r="E22" s="66"/>
      <c r="F22" s="34"/>
      <c r="G22" s="34">
        <f t="shared" si="19"/>
        <v>0</v>
      </c>
      <c r="H22" s="33">
        <v>2.2000000000000002</v>
      </c>
      <c r="I22" s="57" t="str">
        <f t="shared" si="20"/>
        <v/>
      </c>
      <c r="J22" s="33"/>
      <c r="K22" s="33"/>
      <c r="L22" s="33"/>
      <c r="M22" s="33"/>
      <c r="N22" s="35"/>
      <c r="O22" s="34"/>
      <c r="P22" s="33"/>
      <c r="Q22" s="34"/>
      <c r="R22" s="36"/>
      <c r="S22" s="36"/>
      <c r="T22" s="36"/>
      <c r="U22" s="36"/>
      <c r="V22" s="36"/>
      <c r="W22" s="36"/>
      <c r="X22" s="36"/>
      <c r="Y22" s="37"/>
      <c r="Z22" s="38"/>
      <c r="AA22" s="38"/>
      <c r="AB22" s="39">
        <f t="shared" si="39"/>
        <v>0</v>
      </c>
      <c r="AC22" s="39" t="e">
        <f t="shared" si="40"/>
        <v>#DIV/0!</v>
      </c>
      <c r="AD22" s="39">
        <f t="shared" si="41"/>
        <v>0</v>
      </c>
      <c r="AE22" s="39">
        <f t="shared" si="42"/>
        <v>0</v>
      </c>
      <c r="AF22" s="39">
        <f t="shared" si="43"/>
        <v>0</v>
      </c>
      <c r="AG22" s="39">
        <f t="shared" si="44"/>
        <v>0</v>
      </c>
      <c r="AH22" s="39">
        <f t="shared" si="45"/>
        <v>0</v>
      </c>
      <c r="AI22" s="39">
        <f t="shared" si="46"/>
        <v>0</v>
      </c>
      <c r="AJ22" s="39">
        <f t="shared" si="47"/>
        <v>0</v>
      </c>
      <c r="AK22" s="39">
        <f t="shared" si="48"/>
        <v>0</v>
      </c>
      <c r="AL22" s="39">
        <f t="shared" si="49"/>
        <v>0</v>
      </c>
      <c r="AM22" s="39">
        <f t="shared" si="50"/>
        <v>0</v>
      </c>
      <c r="AN22" s="39">
        <f t="shared" si="51"/>
        <v>0</v>
      </c>
      <c r="AO22" s="39">
        <f t="shared" si="52"/>
        <v>0</v>
      </c>
      <c r="AP22" s="39">
        <f t="shared" si="53"/>
        <v>0</v>
      </c>
      <c r="AQ22" s="39">
        <f t="shared" si="54"/>
        <v>0</v>
      </c>
      <c r="AR22" s="39">
        <f t="shared" si="55"/>
        <v>0</v>
      </c>
      <c r="AS22" s="39">
        <f t="shared" si="56"/>
        <v>0</v>
      </c>
      <c r="AT22" s="39">
        <f t="shared" si="57"/>
        <v>0</v>
      </c>
    </row>
    <row r="23" spans="1:1034" ht="13.9" customHeight="1" x14ac:dyDescent="0.15">
      <c r="A23" s="32"/>
      <c r="B23" s="33"/>
      <c r="C23" s="55">
        <f>jisseki!W20</f>
        <v>0</v>
      </c>
      <c r="D23" s="56"/>
      <c r="E23" s="66"/>
      <c r="F23" s="34"/>
      <c r="G23" s="34">
        <f t="shared" si="19"/>
        <v>0</v>
      </c>
      <c r="H23" s="33">
        <v>2.2000000000000002</v>
      </c>
      <c r="I23" s="57" t="str">
        <f t="shared" si="20"/>
        <v/>
      </c>
      <c r="J23" s="33"/>
      <c r="K23" s="33"/>
      <c r="L23" s="33"/>
      <c r="M23" s="33"/>
      <c r="N23" s="35"/>
      <c r="O23" s="34"/>
      <c r="P23" s="33"/>
      <c r="Q23" s="34"/>
      <c r="R23" s="36"/>
      <c r="S23" s="36"/>
      <c r="T23" s="36"/>
      <c r="U23" s="36"/>
      <c r="V23" s="36"/>
      <c r="W23" s="36"/>
      <c r="X23" s="36"/>
      <c r="Y23" s="37"/>
      <c r="Z23" s="38"/>
      <c r="AA23" s="38"/>
      <c r="AB23" s="39">
        <f t="shared" si="39"/>
        <v>0</v>
      </c>
      <c r="AC23" s="39" t="e">
        <f t="shared" si="40"/>
        <v>#DIV/0!</v>
      </c>
      <c r="AD23" s="39">
        <f t="shared" si="41"/>
        <v>0</v>
      </c>
      <c r="AE23" s="39">
        <f t="shared" si="42"/>
        <v>0</v>
      </c>
      <c r="AF23" s="39">
        <f t="shared" si="43"/>
        <v>0</v>
      </c>
      <c r="AG23" s="39">
        <f t="shared" si="44"/>
        <v>0</v>
      </c>
      <c r="AH23" s="39">
        <f t="shared" si="45"/>
        <v>0</v>
      </c>
      <c r="AI23" s="39">
        <f t="shared" si="46"/>
        <v>0</v>
      </c>
      <c r="AJ23" s="39">
        <f t="shared" si="47"/>
        <v>0</v>
      </c>
      <c r="AK23" s="39">
        <f t="shared" si="48"/>
        <v>0</v>
      </c>
      <c r="AL23" s="39">
        <f t="shared" si="49"/>
        <v>0</v>
      </c>
      <c r="AM23" s="39">
        <f t="shared" si="50"/>
        <v>0</v>
      </c>
      <c r="AN23" s="39">
        <f t="shared" si="51"/>
        <v>0</v>
      </c>
      <c r="AO23" s="39">
        <f t="shared" si="52"/>
        <v>0</v>
      </c>
      <c r="AP23" s="39">
        <f t="shared" si="53"/>
        <v>0</v>
      </c>
      <c r="AQ23" s="39">
        <f t="shared" si="54"/>
        <v>0</v>
      </c>
      <c r="AR23" s="39">
        <f t="shared" si="55"/>
        <v>0</v>
      </c>
      <c r="AS23" s="39">
        <f t="shared" si="56"/>
        <v>0</v>
      </c>
      <c r="AT23" s="39">
        <f t="shared" si="57"/>
        <v>0</v>
      </c>
    </row>
    <row r="24" spans="1:1034" ht="13.9" customHeight="1" x14ac:dyDescent="0.15">
      <c r="A24" s="32"/>
      <c r="B24" s="33"/>
      <c r="C24" s="55">
        <f>jisseki!W21</f>
        <v>0</v>
      </c>
      <c r="D24" s="56"/>
      <c r="E24" s="66"/>
      <c r="F24" s="34"/>
      <c r="G24" s="34">
        <f t="shared" si="19"/>
        <v>0</v>
      </c>
      <c r="H24" s="33">
        <v>2.2000000000000002</v>
      </c>
      <c r="I24" s="57" t="str">
        <f t="shared" si="20"/>
        <v/>
      </c>
      <c r="J24" s="33"/>
      <c r="K24" s="33"/>
      <c r="L24" s="33"/>
      <c r="M24" s="33"/>
      <c r="N24" s="35"/>
      <c r="O24" s="34"/>
      <c r="P24" s="33"/>
      <c r="Q24" s="34"/>
      <c r="R24" s="36"/>
      <c r="S24" s="36"/>
      <c r="T24" s="36"/>
      <c r="U24" s="36"/>
      <c r="V24" s="36"/>
      <c r="W24" s="36"/>
      <c r="X24" s="36"/>
      <c r="Y24" s="37"/>
      <c r="Z24" s="38"/>
      <c r="AA24" s="38"/>
      <c r="AB24" s="39">
        <f t="shared" si="39"/>
        <v>0</v>
      </c>
      <c r="AC24" s="39" t="e">
        <f t="shared" si="40"/>
        <v>#DIV/0!</v>
      </c>
      <c r="AD24" s="39">
        <f t="shared" si="41"/>
        <v>0</v>
      </c>
      <c r="AE24" s="39">
        <f t="shared" si="42"/>
        <v>0</v>
      </c>
      <c r="AF24" s="39">
        <f t="shared" si="43"/>
        <v>0</v>
      </c>
      <c r="AG24" s="39">
        <f t="shared" si="44"/>
        <v>0</v>
      </c>
      <c r="AH24" s="39">
        <f t="shared" si="45"/>
        <v>0</v>
      </c>
      <c r="AI24" s="39">
        <f t="shared" si="46"/>
        <v>0</v>
      </c>
      <c r="AJ24" s="39">
        <f t="shared" si="47"/>
        <v>0</v>
      </c>
      <c r="AK24" s="39">
        <f t="shared" si="48"/>
        <v>0</v>
      </c>
      <c r="AL24" s="39">
        <f t="shared" si="49"/>
        <v>0</v>
      </c>
      <c r="AM24" s="39">
        <f t="shared" si="50"/>
        <v>0</v>
      </c>
      <c r="AN24" s="39">
        <f t="shared" si="51"/>
        <v>0</v>
      </c>
      <c r="AO24" s="39">
        <f t="shared" si="52"/>
        <v>0</v>
      </c>
      <c r="AP24" s="39">
        <f t="shared" si="53"/>
        <v>0</v>
      </c>
      <c r="AQ24" s="39">
        <f t="shared" si="54"/>
        <v>0</v>
      </c>
      <c r="AR24" s="39">
        <f t="shared" si="55"/>
        <v>0</v>
      </c>
      <c r="AS24" s="39">
        <f t="shared" si="56"/>
        <v>0</v>
      </c>
      <c r="AT24" s="39">
        <f t="shared" si="57"/>
        <v>0</v>
      </c>
    </row>
    <row r="25" spans="1:1034" ht="13.9" customHeight="1" x14ac:dyDescent="0.15">
      <c r="A25" s="32"/>
      <c r="B25" s="33"/>
      <c r="C25" s="55">
        <f>jisseki!W22</f>
        <v>0</v>
      </c>
      <c r="D25" s="56"/>
      <c r="E25" s="66"/>
      <c r="F25" s="34"/>
      <c r="G25" s="34">
        <f t="shared" si="19"/>
        <v>0</v>
      </c>
      <c r="H25" s="33">
        <v>2.2000000000000002</v>
      </c>
      <c r="I25" s="57" t="str">
        <f t="shared" si="20"/>
        <v/>
      </c>
      <c r="J25" s="33"/>
      <c r="K25" s="33"/>
      <c r="L25" s="33"/>
      <c r="M25" s="33"/>
      <c r="N25" s="35"/>
      <c r="O25" s="34"/>
      <c r="P25" s="33"/>
      <c r="Q25" s="34"/>
      <c r="R25" s="36"/>
      <c r="S25" s="36"/>
      <c r="T25" s="36"/>
      <c r="U25" s="36"/>
      <c r="V25" s="36"/>
      <c r="W25" s="36"/>
      <c r="X25" s="36"/>
      <c r="Y25" s="37"/>
      <c r="Z25" s="38"/>
      <c r="AA25" s="38"/>
      <c r="AB25" s="39">
        <f t="shared" si="39"/>
        <v>0</v>
      </c>
      <c r="AC25" s="39" t="e">
        <f t="shared" si="40"/>
        <v>#DIV/0!</v>
      </c>
      <c r="AD25" s="39">
        <f t="shared" si="41"/>
        <v>0</v>
      </c>
      <c r="AE25" s="39">
        <f t="shared" si="42"/>
        <v>0</v>
      </c>
      <c r="AF25" s="39">
        <f t="shared" si="43"/>
        <v>0</v>
      </c>
      <c r="AG25" s="39">
        <f t="shared" si="44"/>
        <v>0</v>
      </c>
      <c r="AH25" s="39">
        <f t="shared" si="45"/>
        <v>0</v>
      </c>
      <c r="AI25" s="39">
        <f t="shared" si="46"/>
        <v>0</v>
      </c>
      <c r="AJ25" s="39">
        <f t="shared" si="47"/>
        <v>0</v>
      </c>
      <c r="AK25" s="39">
        <f t="shared" si="48"/>
        <v>0</v>
      </c>
      <c r="AL25" s="39">
        <f t="shared" si="49"/>
        <v>0</v>
      </c>
      <c r="AM25" s="39">
        <f t="shared" si="50"/>
        <v>0</v>
      </c>
      <c r="AN25" s="39">
        <f t="shared" si="51"/>
        <v>0</v>
      </c>
      <c r="AO25" s="39">
        <f t="shared" si="52"/>
        <v>0</v>
      </c>
      <c r="AP25" s="39">
        <f t="shared" si="53"/>
        <v>0</v>
      </c>
      <c r="AQ25" s="39">
        <f t="shared" si="54"/>
        <v>0</v>
      </c>
      <c r="AR25" s="39">
        <f t="shared" si="55"/>
        <v>0</v>
      </c>
      <c r="AS25" s="39">
        <f t="shared" si="56"/>
        <v>0</v>
      </c>
      <c r="AT25" s="39">
        <f t="shared" si="57"/>
        <v>0</v>
      </c>
    </row>
    <row r="26" spans="1:1034" ht="13.9" customHeight="1" x14ac:dyDescent="0.15">
      <c r="A26" s="32"/>
      <c r="B26" s="33"/>
      <c r="C26" s="55">
        <f>jisseki!W23</f>
        <v>20</v>
      </c>
      <c r="D26" s="56"/>
      <c r="E26" s="66"/>
      <c r="F26" s="34"/>
      <c r="G26" s="34">
        <f t="shared" si="19"/>
        <v>0</v>
      </c>
      <c r="H26" s="33">
        <v>2.2000000000000002</v>
      </c>
      <c r="I26" s="57">
        <f t="shared" si="20"/>
        <v>44</v>
      </c>
      <c r="J26" s="33"/>
      <c r="K26" s="33"/>
      <c r="L26" s="33"/>
      <c r="M26" s="33"/>
      <c r="N26" s="35"/>
      <c r="O26" s="34"/>
      <c r="P26" s="33"/>
      <c r="Q26" s="34"/>
      <c r="R26" s="36"/>
      <c r="S26" s="36"/>
      <c r="T26" s="36"/>
      <c r="U26" s="36"/>
      <c r="V26" s="36"/>
      <c r="W26" s="36"/>
      <c r="X26" s="36"/>
      <c r="Y26" s="37"/>
      <c r="Z26" s="38"/>
      <c r="AA26" s="38"/>
      <c r="AB26" s="39">
        <f t="shared" si="39"/>
        <v>0</v>
      </c>
      <c r="AC26" s="39">
        <f t="shared" si="40"/>
        <v>0</v>
      </c>
      <c r="AD26" s="39">
        <f t="shared" si="41"/>
        <v>0</v>
      </c>
      <c r="AE26" s="39">
        <f t="shared" si="42"/>
        <v>0</v>
      </c>
      <c r="AF26" s="39">
        <f t="shared" si="43"/>
        <v>0</v>
      </c>
      <c r="AG26" s="39">
        <f t="shared" si="44"/>
        <v>0</v>
      </c>
      <c r="AH26" s="39">
        <f t="shared" si="45"/>
        <v>0</v>
      </c>
      <c r="AI26" s="39">
        <f t="shared" si="46"/>
        <v>0</v>
      </c>
      <c r="AJ26" s="39">
        <f t="shared" si="47"/>
        <v>0</v>
      </c>
      <c r="AK26" s="39">
        <f t="shared" si="48"/>
        <v>0</v>
      </c>
      <c r="AL26" s="39">
        <f t="shared" si="49"/>
        <v>0</v>
      </c>
      <c r="AM26" s="39">
        <f t="shared" si="50"/>
        <v>0</v>
      </c>
      <c r="AN26" s="39">
        <f t="shared" si="51"/>
        <v>0</v>
      </c>
      <c r="AO26" s="39">
        <f t="shared" si="52"/>
        <v>0</v>
      </c>
      <c r="AP26" s="39">
        <f t="shared" si="53"/>
        <v>0</v>
      </c>
      <c r="AQ26" s="39">
        <f t="shared" si="54"/>
        <v>0</v>
      </c>
      <c r="AR26" s="39">
        <f t="shared" si="55"/>
        <v>0</v>
      </c>
      <c r="AS26" s="39">
        <f t="shared" si="56"/>
        <v>0</v>
      </c>
      <c r="AT26" s="39">
        <f t="shared" si="57"/>
        <v>0</v>
      </c>
    </row>
    <row r="27" spans="1:1034" ht="13.9" customHeight="1" x14ac:dyDescent="0.15">
      <c r="A27" s="32"/>
      <c r="B27" s="33"/>
      <c r="C27" s="55">
        <f>jisseki!W24</f>
        <v>0</v>
      </c>
      <c r="D27" s="56"/>
      <c r="E27" s="66"/>
      <c r="F27" s="34"/>
      <c r="G27" s="34">
        <f t="shared" si="19"/>
        <v>0</v>
      </c>
      <c r="H27" s="33">
        <v>2.2000000000000002</v>
      </c>
      <c r="I27" s="57" t="str">
        <f t="shared" si="20"/>
        <v/>
      </c>
      <c r="J27" s="33"/>
      <c r="K27" s="33"/>
      <c r="L27" s="33"/>
      <c r="M27" s="33"/>
      <c r="N27" s="35"/>
      <c r="O27" s="34"/>
      <c r="P27" s="33"/>
      <c r="Q27" s="34"/>
      <c r="R27" s="36"/>
      <c r="S27" s="36"/>
      <c r="T27" s="36"/>
      <c r="U27" s="36"/>
      <c r="V27" s="36"/>
      <c r="W27" s="36"/>
      <c r="X27" s="36"/>
      <c r="Y27" s="37"/>
      <c r="Z27" s="38"/>
      <c r="AA27" s="38"/>
      <c r="AB27" s="39">
        <f t="shared" si="39"/>
        <v>0</v>
      </c>
      <c r="AC27" s="39" t="e">
        <f t="shared" si="40"/>
        <v>#DIV/0!</v>
      </c>
      <c r="AD27" s="39">
        <f t="shared" si="41"/>
        <v>0</v>
      </c>
      <c r="AE27" s="39">
        <f t="shared" si="42"/>
        <v>0</v>
      </c>
      <c r="AF27" s="39">
        <f t="shared" si="43"/>
        <v>0</v>
      </c>
      <c r="AG27" s="39">
        <f t="shared" si="44"/>
        <v>0</v>
      </c>
      <c r="AH27" s="39">
        <f t="shared" si="45"/>
        <v>0</v>
      </c>
      <c r="AI27" s="39">
        <f t="shared" si="46"/>
        <v>0</v>
      </c>
      <c r="AJ27" s="39">
        <f t="shared" si="47"/>
        <v>0</v>
      </c>
      <c r="AK27" s="39">
        <f t="shared" si="48"/>
        <v>0</v>
      </c>
      <c r="AL27" s="39">
        <f t="shared" si="49"/>
        <v>0</v>
      </c>
      <c r="AM27" s="39">
        <f t="shared" si="50"/>
        <v>0</v>
      </c>
      <c r="AN27" s="39">
        <f t="shared" si="51"/>
        <v>0</v>
      </c>
      <c r="AO27" s="39">
        <f t="shared" si="52"/>
        <v>0</v>
      </c>
      <c r="AP27" s="39">
        <f t="shared" si="53"/>
        <v>0</v>
      </c>
      <c r="AQ27" s="39">
        <f t="shared" si="54"/>
        <v>0</v>
      </c>
      <c r="AR27" s="39">
        <f t="shared" si="55"/>
        <v>0</v>
      </c>
      <c r="AS27" s="39">
        <f t="shared" si="56"/>
        <v>0</v>
      </c>
      <c r="AT27" s="39">
        <f t="shared" si="57"/>
        <v>0</v>
      </c>
    </row>
    <row r="28" spans="1:1034" ht="13.5" customHeight="1" x14ac:dyDescent="0.15">
      <c r="A28" s="32"/>
      <c r="B28" s="33"/>
      <c r="C28" s="55">
        <f>jisseki!W25</f>
        <v>0</v>
      </c>
      <c r="D28" s="56"/>
      <c r="E28" s="66"/>
      <c r="F28" s="34"/>
      <c r="G28" s="34">
        <f t="shared" si="19"/>
        <v>0</v>
      </c>
      <c r="H28" s="33">
        <v>2.2000000000000002</v>
      </c>
      <c r="I28" s="57" t="str">
        <f t="shared" si="20"/>
        <v/>
      </c>
      <c r="J28" s="33"/>
      <c r="K28" s="33"/>
      <c r="L28" s="33"/>
      <c r="M28" s="33"/>
      <c r="N28" s="35"/>
      <c r="O28" s="34"/>
      <c r="P28" s="33"/>
      <c r="Q28" s="34"/>
      <c r="R28" s="36"/>
      <c r="S28" s="36"/>
      <c r="T28" s="36"/>
      <c r="U28" s="36"/>
      <c r="V28" s="36"/>
      <c r="W28" s="36"/>
      <c r="X28" s="36"/>
      <c r="Y28" s="37"/>
      <c r="Z28" s="38"/>
      <c r="AA28" s="38"/>
      <c r="AB28" s="39">
        <f t="shared" si="39"/>
        <v>0</v>
      </c>
      <c r="AC28" s="39" t="e">
        <f t="shared" si="40"/>
        <v>#DIV/0!</v>
      </c>
      <c r="AD28" s="39">
        <f t="shared" si="41"/>
        <v>0</v>
      </c>
      <c r="AE28" s="39">
        <f t="shared" si="42"/>
        <v>0</v>
      </c>
      <c r="AF28" s="39">
        <f t="shared" si="43"/>
        <v>0</v>
      </c>
      <c r="AG28" s="39">
        <f t="shared" si="44"/>
        <v>0</v>
      </c>
      <c r="AH28" s="39">
        <f t="shared" si="45"/>
        <v>0</v>
      </c>
      <c r="AI28" s="39">
        <f t="shared" si="46"/>
        <v>0</v>
      </c>
      <c r="AJ28" s="39">
        <f t="shared" si="47"/>
        <v>0</v>
      </c>
      <c r="AK28" s="39">
        <f t="shared" si="48"/>
        <v>0</v>
      </c>
      <c r="AL28" s="39">
        <f t="shared" si="49"/>
        <v>0</v>
      </c>
      <c r="AM28" s="39">
        <f t="shared" si="50"/>
        <v>0</v>
      </c>
      <c r="AN28" s="39">
        <f t="shared" si="51"/>
        <v>0</v>
      </c>
      <c r="AO28" s="39">
        <f t="shared" si="52"/>
        <v>0</v>
      </c>
      <c r="AP28" s="39">
        <f t="shared" si="53"/>
        <v>0</v>
      </c>
      <c r="AQ28" s="39">
        <f t="shared" si="54"/>
        <v>0</v>
      </c>
      <c r="AR28" s="39">
        <f t="shared" si="55"/>
        <v>0</v>
      </c>
      <c r="AS28" s="39">
        <f t="shared" si="56"/>
        <v>0</v>
      </c>
      <c r="AT28" s="39">
        <f t="shared" si="57"/>
        <v>0</v>
      </c>
    </row>
    <row r="29" spans="1:1034" ht="13.9" customHeight="1" x14ac:dyDescent="0.15">
      <c r="A29" s="32"/>
      <c r="B29" s="33"/>
      <c r="C29" s="55">
        <f>jisseki!W26</f>
        <v>0</v>
      </c>
      <c r="D29" s="56"/>
      <c r="E29" s="66"/>
      <c r="F29" s="34"/>
      <c r="G29" s="34">
        <f t="shared" si="19"/>
        <v>0</v>
      </c>
      <c r="H29" s="33">
        <v>2.2000000000000002</v>
      </c>
      <c r="I29" s="57" t="str">
        <f t="shared" si="20"/>
        <v/>
      </c>
      <c r="J29" s="33"/>
      <c r="K29" s="33"/>
      <c r="L29" s="33"/>
      <c r="M29" s="33"/>
      <c r="N29" s="35"/>
      <c r="O29" s="34"/>
      <c r="P29" s="33"/>
      <c r="Q29" s="34"/>
      <c r="R29" s="36"/>
      <c r="S29" s="36"/>
      <c r="T29" s="36"/>
      <c r="U29" s="36"/>
      <c r="V29" s="36"/>
      <c r="W29" s="36"/>
      <c r="X29" s="36"/>
      <c r="Y29" s="37"/>
      <c r="Z29" s="38"/>
      <c r="AA29" s="38"/>
      <c r="AB29" s="39">
        <f t="shared" si="39"/>
        <v>0</v>
      </c>
      <c r="AC29" s="39" t="e">
        <f t="shared" si="40"/>
        <v>#DIV/0!</v>
      </c>
      <c r="AD29" s="39">
        <f t="shared" si="41"/>
        <v>0</v>
      </c>
      <c r="AE29" s="39">
        <f t="shared" si="42"/>
        <v>0</v>
      </c>
      <c r="AF29" s="39">
        <f t="shared" si="43"/>
        <v>0</v>
      </c>
      <c r="AG29" s="39">
        <f t="shared" si="44"/>
        <v>0</v>
      </c>
      <c r="AH29" s="39">
        <f t="shared" si="45"/>
        <v>0</v>
      </c>
      <c r="AI29" s="39">
        <f t="shared" si="46"/>
        <v>0</v>
      </c>
      <c r="AJ29" s="39">
        <f t="shared" si="47"/>
        <v>0</v>
      </c>
      <c r="AK29" s="39">
        <f t="shared" si="48"/>
        <v>0</v>
      </c>
      <c r="AL29" s="39">
        <f t="shared" si="49"/>
        <v>0</v>
      </c>
      <c r="AM29" s="39">
        <f t="shared" si="50"/>
        <v>0</v>
      </c>
      <c r="AN29" s="39">
        <f t="shared" si="51"/>
        <v>0</v>
      </c>
      <c r="AO29" s="39">
        <f t="shared" si="52"/>
        <v>0</v>
      </c>
      <c r="AP29" s="39">
        <f t="shared" si="53"/>
        <v>0</v>
      </c>
      <c r="AQ29" s="39">
        <f t="shared" si="54"/>
        <v>0</v>
      </c>
      <c r="AR29" s="39">
        <f t="shared" si="55"/>
        <v>0</v>
      </c>
      <c r="AS29" s="39">
        <f t="shared" si="56"/>
        <v>0</v>
      </c>
      <c r="AT29" s="39">
        <f t="shared" si="57"/>
        <v>0</v>
      </c>
    </row>
    <row r="30" spans="1:1034" ht="13.9" customHeight="1" x14ac:dyDescent="0.15">
      <c r="A30" s="32"/>
      <c r="B30" s="33"/>
      <c r="C30" s="55">
        <f>jisseki!W27</f>
        <v>0</v>
      </c>
      <c r="D30" s="56"/>
      <c r="E30" s="66"/>
      <c r="F30" s="34"/>
      <c r="G30" s="34">
        <f t="shared" si="19"/>
        <v>0</v>
      </c>
      <c r="H30" s="33">
        <v>2.2000000000000002</v>
      </c>
      <c r="I30" s="57" t="str">
        <f t="shared" si="20"/>
        <v/>
      </c>
      <c r="J30" s="33"/>
      <c r="K30" s="33"/>
      <c r="L30" s="33"/>
      <c r="M30" s="33"/>
      <c r="N30" s="35"/>
      <c r="O30" s="34"/>
      <c r="P30" s="33"/>
      <c r="Q30" s="34"/>
      <c r="R30" s="36"/>
      <c r="S30" s="36"/>
      <c r="T30" s="36"/>
      <c r="U30" s="36"/>
      <c r="V30" s="36"/>
      <c r="W30" s="36"/>
      <c r="X30" s="36"/>
      <c r="Y30" s="40"/>
      <c r="Z30" s="41"/>
      <c r="AA30" s="41"/>
      <c r="AB30" s="39">
        <f t="shared" si="39"/>
        <v>0</v>
      </c>
      <c r="AC30" s="39" t="e">
        <f t="shared" si="40"/>
        <v>#DIV/0!</v>
      </c>
      <c r="AD30" s="39">
        <f t="shared" si="41"/>
        <v>0</v>
      </c>
      <c r="AE30" s="39">
        <f t="shared" si="42"/>
        <v>0</v>
      </c>
      <c r="AF30" s="39">
        <f t="shared" si="43"/>
        <v>0</v>
      </c>
      <c r="AG30" s="39">
        <f t="shared" si="44"/>
        <v>0</v>
      </c>
      <c r="AH30" s="39">
        <f t="shared" si="45"/>
        <v>0</v>
      </c>
      <c r="AI30" s="39">
        <f t="shared" si="46"/>
        <v>0</v>
      </c>
      <c r="AJ30" s="39">
        <f t="shared" si="47"/>
        <v>0</v>
      </c>
      <c r="AK30" s="39">
        <f t="shared" si="48"/>
        <v>0</v>
      </c>
      <c r="AL30" s="39">
        <f t="shared" si="49"/>
        <v>0</v>
      </c>
      <c r="AM30" s="39">
        <f t="shared" si="50"/>
        <v>0</v>
      </c>
      <c r="AN30" s="39">
        <f t="shared" si="51"/>
        <v>0</v>
      </c>
      <c r="AO30" s="39">
        <f t="shared" si="52"/>
        <v>0</v>
      </c>
      <c r="AP30" s="39">
        <f t="shared" si="53"/>
        <v>0</v>
      </c>
      <c r="AQ30" s="39">
        <f t="shared" si="54"/>
        <v>0</v>
      </c>
      <c r="AR30" s="39">
        <f t="shared" si="55"/>
        <v>0</v>
      </c>
      <c r="AS30" s="39">
        <f t="shared" si="56"/>
        <v>0</v>
      </c>
      <c r="AT30" s="39">
        <f t="shared" si="57"/>
        <v>0</v>
      </c>
    </row>
    <row r="31" spans="1:1034" ht="13.5" customHeight="1" x14ac:dyDescent="0.15">
      <c r="A31" s="32"/>
      <c r="B31" s="33"/>
      <c r="C31" s="55">
        <f>jisseki!W28</f>
        <v>2</v>
      </c>
      <c r="D31" s="56"/>
      <c r="E31" s="66"/>
      <c r="F31" s="34"/>
      <c r="G31" s="34">
        <f t="shared" si="19"/>
        <v>0</v>
      </c>
      <c r="H31" s="33">
        <v>2.2000000000000002</v>
      </c>
      <c r="I31" s="57">
        <f t="shared" si="20"/>
        <v>4.4000000000000004</v>
      </c>
      <c r="J31" s="33"/>
      <c r="K31" s="33"/>
      <c r="L31" s="33"/>
      <c r="M31" s="33"/>
      <c r="N31" s="35"/>
      <c r="O31" s="34"/>
      <c r="P31" s="33"/>
      <c r="Q31" s="34"/>
      <c r="R31" s="36"/>
      <c r="S31" s="36"/>
      <c r="T31" s="36"/>
      <c r="U31" s="36"/>
      <c r="V31" s="36"/>
      <c r="W31" s="36"/>
      <c r="X31" s="36"/>
      <c r="Y31" s="37"/>
      <c r="Z31" s="38"/>
      <c r="AA31" s="38"/>
      <c r="AB31" s="39">
        <f t="shared" si="39"/>
        <v>0</v>
      </c>
      <c r="AC31" s="39">
        <f t="shared" si="40"/>
        <v>0</v>
      </c>
      <c r="AD31" s="39">
        <f t="shared" si="41"/>
        <v>0</v>
      </c>
      <c r="AE31" s="39">
        <f t="shared" si="42"/>
        <v>0</v>
      </c>
      <c r="AF31" s="39">
        <f t="shared" si="43"/>
        <v>0</v>
      </c>
      <c r="AG31" s="39">
        <f t="shared" si="44"/>
        <v>0</v>
      </c>
      <c r="AH31" s="39">
        <f t="shared" si="45"/>
        <v>0</v>
      </c>
      <c r="AI31" s="39">
        <f t="shared" si="46"/>
        <v>0</v>
      </c>
      <c r="AJ31" s="39">
        <f t="shared" si="47"/>
        <v>0</v>
      </c>
      <c r="AK31" s="39">
        <f t="shared" si="48"/>
        <v>0</v>
      </c>
      <c r="AL31" s="39">
        <f t="shared" si="49"/>
        <v>0</v>
      </c>
      <c r="AM31" s="39">
        <f t="shared" si="50"/>
        <v>0</v>
      </c>
      <c r="AN31" s="39">
        <f t="shared" si="51"/>
        <v>0</v>
      </c>
      <c r="AO31" s="39">
        <f t="shared" si="52"/>
        <v>0</v>
      </c>
      <c r="AP31" s="39">
        <f t="shared" si="53"/>
        <v>0</v>
      </c>
      <c r="AQ31" s="39">
        <f t="shared" si="54"/>
        <v>0</v>
      </c>
      <c r="AR31" s="39">
        <f t="shared" si="55"/>
        <v>0</v>
      </c>
      <c r="AS31" s="39">
        <f t="shared" si="56"/>
        <v>0</v>
      </c>
      <c r="AT31" s="39">
        <f t="shared" si="57"/>
        <v>0</v>
      </c>
    </row>
    <row r="32" spans="1:1034" ht="13.9" customHeight="1" x14ac:dyDescent="0.15">
      <c r="A32" s="32"/>
      <c r="B32" s="33"/>
      <c r="C32" s="55">
        <f>jisseki!W29</f>
        <v>0</v>
      </c>
      <c r="D32" s="56"/>
      <c r="E32" s="66"/>
      <c r="F32" s="34"/>
      <c r="G32" s="34">
        <f t="shared" si="19"/>
        <v>0</v>
      </c>
      <c r="H32" s="33">
        <v>2.2000000000000002</v>
      </c>
      <c r="I32" s="57" t="str">
        <f t="shared" si="20"/>
        <v/>
      </c>
      <c r="J32" s="33"/>
      <c r="K32" s="33"/>
      <c r="L32" s="33"/>
      <c r="M32" s="33"/>
      <c r="N32" s="35"/>
      <c r="O32" s="34"/>
      <c r="P32" s="33"/>
      <c r="Q32" s="34"/>
      <c r="R32" s="36"/>
      <c r="S32" s="69"/>
      <c r="T32" s="36"/>
      <c r="U32" s="36"/>
      <c r="V32" s="36"/>
      <c r="W32" s="36"/>
      <c r="X32" s="36"/>
      <c r="Y32" s="40"/>
      <c r="Z32" s="41"/>
      <c r="AA32" s="41"/>
      <c r="AB32" s="39">
        <f t="shared" si="39"/>
        <v>0</v>
      </c>
      <c r="AC32" s="39" t="e">
        <f t="shared" si="40"/>
        <v>#DIV/0!</v>
      </c>
      <c r="AD32" s="39">
        <f t="shared" si="41"/>
        <v>0</v>
      </c>
      <c r="AE32" s="39">
        <f t="shared" si="42"/>
        <v>0</v>
      </c>
      <c r="AF32" s="39">
        <f t="shared" si="43"/>
        <v>0</v>
      </c>
      <c r="AG32" s="39">
        <f t="shared" si="44"/>
        <v>0</v>
      </c>
      <c r="AH32" s="39">
        <f t="shared" si="45"/>
        <v>0</v>
      </c>
      <c r="AI32" s="39">
        <f t="shared" si="46"/>
        <v>0</v>
      </c>
      <c r="AJ32" s="39">
        <f t="shared" si="47"/>
        <v>0</v>
      </c>
      <c r="AK32" s="39">
        <f t="shared" si="48"/>
        <v>0</v>
      </c>
      <c r="AL32" s="39">
        <f t="shared" si="49"/>
        <v>0</v>
      </c>
      <c r="AM32" s="39">
        <f t="shared" si="50"/>
        <v>0</v>
      </c>
      <c r="AN32" s="39">
        <f t="shared" si="51"/>
        <v>0</v>
      </c>
      <c r="AO32" s="39">
        <f t="shared" si="52"/>
        <v>0</v>
      </c>
      <c r="AP32" s="39">
        <f t="shared" si="53"/>
        <v>0</v>
      </c>
      <c r="AQ32" s="39">
        <f t="shared" si="54"/>
        <v>0</v>
      </c>
      <c r="AR32" s="39">
        <f t="shared" si="55"/>
        <v>0</v>
      </c>
      <c r="AS32" s="39">
        <f t="shared" si="56"/>
        <v>0</v>
      </c>
      <c r="AT32" s="39">
        <f t="shared" si="57"/>
        <v>0</v>
      </c>
    </row>
    <row r="33" spans="1:46" ht="13.9" customHeight="1" x14ac:dyDescent="0.15">
      <c r="A33" s="32"/>
      <c r="B33" s="33"/>
      <c r="C33" s="55">
        <f>jisseki!W30</f>
        <v>10</v>
      </c>
      <c r="D33" s="56"/>
      <c r="E33" s="66"/>
      <c r="F33" s="34"/>
      <c r="G33" s="34">
        <f t="shared" si="19"/>
        <v>0</v>
      </c>
      <c r="H33" s="33">
        <v>2.2000000000000002</v>
      </c>
      <c r="I33" s="57">
        <f t="shared" si="20"/>
        <v>22</v>
      </c>
      <c r="J33" s="33"/>
      <c r="K33" s="33"/>
      <c r="L33" s="33"/>
      <c r="M33" s="33"/>
      <c r="N33" s="35"/>
      <c r="O33" s="34"/>
      <c r="P33" s="33"/>
      <c r="Q33" s="34"/>
      <c r="R33" s="36"/>
      <c r="S33" s="69"/>
      <c r="T33" s="36"/>
      <c r="U33" s="36"/>
      <c r="V33" s="36"/>
      <c r="W33" s="36"/>
      <c r="X33" s="36"/>
      <c r="Y33" s="40"/>
      <c r="Z33" s="41"/>
      <c r="AA33" s="41"/>
      <c r="AB33" s="39">
        <f t="shared" si="39"/>
        <v>0</v>
      </c>
      <c r="AC33" s="39">
        <f t="shared" si="40"/>
        <v>0</v>
      </c>
      <c r="AD33" s="39">
        <f t="shared" si="41"/>
        <v>0</v>
      </c>
      <c r="AE33" s="39">
        <f t="shared" si="42"/>
        <v>0</v>
      </c>
      <c r="AF33" s="39">
        <f t="shared" si="43"/>
        <v>0</v>
      </c>
      <c r="AG33" s="39">
        <f t="shared" si="44"/>
        <v>0</v>
      </c>
      <c r="AH33" s="39">
        <f t="shared" si="45"/>
        <v>0</v>
      </c>
      <c r="AI33" s="39">
        <f t="shared" si="46"/>
        <v>0</v>
      </c>
      <c r="AJ33" s="39">
        <f t="shared" si="47"/>
        <v>0</v>
      </c>
      <c r="AK33" s="39">
        <f t="shared" si="48"/>
        <v>0</v>
      </c>
      <c r="AL33" s="39">
        <f t="shared" si="49"/>
        <v>0</v>
      </c>
      <c r="AM33" s="39">
        <f t="shared" si="50"/>
        <v>0</v>
      </c>
      <c r="AN33" s="39">
        <f t="shared" si="51"/>
        <v>0</v>
      </c>
      <c r="AO33" s="39">
        <f t="shared" si="52"/>
        <v>0</v>
      </c>
      <c r="AP33" s="39">
        <f t="shared" si="53"/>
        <v>0</v>
      </c>
      <c r="AQ33" s="39">
        <f t="shared" si="54"/>
        <v>0</v>
      </c>
      <c r="AR33" s="39">
        <f t="shared" si="55"/>
        <v>0</v>
      </c>
      <c r="AS33" s="39">
        <f t="shared" si="56"/>
        <v>0</v>
      </c>
      <c r="AT33" s="39">
        <f t="shared" si="57"/>
        <v>0</v>
      </c>
    </row>
    <row r="34" spans="1:46" ht="13.9" customHeight="1" x14ac:dyDescent="0.15">
      <c r="A34" s="32"/>
      <c r="B34" s="33"/>
      <c r="C34" s="55">
        <f>jisseki!W31</f>
        <v>12</v>
      </c>
      <c r="D34" s="56"/>
      <c r="E34" s="66"/>
      <c r="F34" s="34"/>
      <c r="G34" s="34">
        <f t="shared" si="19"/>
        <v>0</v>
      </c>
      <c r="H34" s="33">
        <v>2.2000000000000002</v>
      </c>
      <c r="I34" s="57">
        <f t="shared" si="20"/>
        <v>26.400000000000002</v>
      </c>
      <c r="J34" s="33"/>
      <c r="K34" s="33"/>
      <c r="L34" s="33"/>
      <c r="M34" s="33"/>
      <c r="N34" s="35"/>
      <c r="O34" s="34"/>
      <c r="P34" s="33"/>
      <c r="Q34" s="34"/>
      <c r="R34" s="36"/>
      <c r="S34" s="69"/>
      <c r="T34" s="36"/>
      <c r="U34" s="36"/>
      <c r="V34" s="36"/>
      <c r="W34" s="36"/>
      <c r="X34" s="36"/>
      <c r="Y34" s="37"/>
      <c r="Z34" s="38"/>
      <c r="AA34" s="38"/>
      <c r="AB34" s="39">
        <f t="shared" si="39"/>
        <v>0</v>
      </c>
      <c r="AC34" s="39">
        <f t="shared" si="40"/>
        <v>0</v>
      </c>
      <c r="AD34" s="39">
        <f t="shared" si="41"/>
        <v>0</v>
      </c>
      <c r="AE34" s="39">
        <f t="shared" si="42"/>
        <v>0</v>
      </c>
      <c r="AF34" s="39">
        <f t="shared" si="43"/>
        <v>0</v>
      </c>
      <c r="AG34" s="39">
        <f t="shared" si="44"/>
        <v>0</v>
      </c>
      <c r="AH34" s="39">
        <f t="shared" si="45"/>
        <v>0</v>
      </c>
      <c r="AI34" s="39">
        <f t="shared" si="46"/>
        <v>0</v>
      </c>
      <c r="AJ34" s="39">
        <f t="shared" si="47"/>
        <v>0</v>
      </c>
      <c r="AK34" s="39">
        <f t="shared" si="48"/>
        <v>0</v>
      </c>
      <c r="AL34" s="39">
        <f t="shared" si="49"/>
        <v>0</v>
      </c>
      <c r="AM34" s="39">
        <f t="shared" si="50"/>
        <v>0</v>
      </c>
      <c r="AN34" s="39">
        <f t="shared" si="51"/>
        <v>0</v>
      </c>
      <c r="AO34" s="39">
        <f t="shared" si="52"/>
        <v>0</v>
      </c>
      <c r="AP34" s="39">
        <f t="shared" si="53"/>
        <v>0</v>
      </c>
      <c r="AQ34" s="39">
        <f t="shared" si="54"/>
        <v>0</v>
      </c>
      <c r="AR34" s="39">
        <f t="shared" si="55"/>
        <v>0</v>
      </c>
      <c r="AS34" s="39">
        <f t="shared" si="56"/>
        <v>0</v>
      </c>
      <c r="AT34" s="39">
        <f t="shared" si="57"/>
        <v>0</v>
      </c>
    </row>
    <row r="35" spans="1:46" ht="13.9" customHeight="1" x14ac:dyDescent="0.15">
      <c r="A35" s="32"/>
      <c r="B35" s="33"/>
      <c r="C35" s="55">
        <f>jisseki!W32</f>
        <v>13</v>
      </c>
      <c r="D35" s="56"/>
      <c r="E35" s="66"/>
      <c r="F35" s="34"/>
      <c r="G35" s="34">
        <f t="shared" si="19"/>
        <v>0</v>
      </c>
      <c r="H35" s="33">
        <v>2.2000000000000002</v>
      </c>
      <c r="I35" s="57">
        <f t="shared" si="20"/>
        <v>28.6</v>
      </c>
      <c r="J35" s="33"/>
      <c r="K35" s="33"/>
      <c r="L35" s="33"/>
      <c r="M35" s="33"/>
      <c r="N35" s="35"/>
      <c r="O35" s="34"/>
      <c r="P35" s="33"/>
      <c r="Q35" s="34"/>
      <c r="R35" s="36"/>
      <c r="S35" s="69"/>
      <c r="T35" s="36"/>
      <c r="U35" s="36"/>
      <c r="V35" s="36"/>
      <c r="W35" s="36"/>
      <c r="X35" s="36"/>
      <c r="Y35" s="40"/>
      <c r="Z35" s="41"/>
      <c r="AA35" s="41"/>
      <c r="AB35" s="39">
        <f t="shared" si="39"/>
        <v>0</v>
      </c>
      <c r="AC35" s="39">
        <f t="shared" si="40"/>
        <v>0</v>
      </c>
      <c r="AD35" s="39">
        <f t="shared" si="41"/>
        <v>0</v>
      </c>
      <c r="AE35" s="39">
        <f t="shared" si="42"/>
        <v>0</v>
      </c>
      <c r="AF35" s="39">
        <f t="shared" si="43"/>
        <v>0</v>
      </c>
      <c r="AG35" s="39">
        <f t="shared" si="44"/>
        <v>0</v>
      </c>
      <c r="AH35" s="39">
        <f t="shared" si="45"/>
        <v>0</v>
      </c>
      <c r="AI35" s="39">
        <f t="shared" si="46"/>
        <v>0</v>
      </c>
      <c r="AJ35" s="39">
        <f t="shared" si="47"/>
        <v>0</v>
      </c>
      <c r="AK35" s="39">
        <f t="shared" si="48"/>
        <v>0</v>
      </c>
      <c r="AL35" s="39">
        <f t="shared" si="49"/>
        <v>0</v>
      </c>
      <c r="AM35" s="39">
        <f t="shared" si="50"/>
        <v>0</v>
      </c>
      <c r="AN35" s="39">
        <f t="shared" si="51"/>
        <v>0</v>
      </c>
      <c r="AO35" s="39">
        <f t="shared" si="52"/>
        <v>0</v>
      </c>
      <c r="AP35" s="39">
        <f t="shared" si="53"/>
        <v>0</v>
      </c>
      <c r="AQ35" s="39">
        <f t="shared" si="54"/>
        <v>0</v>
      </c>
      <c r="AR35" s="39">
        <f t="shared" si="55"/>
        <v>0</v>
      </c>
      <c r="AS35" s="39">
        <f t="shared" si="56"/>
        <v>0</v>
      </c>
      <c r="AT35" s="39">
        <f t="shared" si="57"/>
        <v>0</v>
      </c>
    </row>
    <row r="36" spans="1:46" ht="13.9" customHeight="1" x14ac:dyDescent="0.15">
      <c r="A36" s="32"/>
      <c r="B36" s="33"/>
      <c r="C36" s="55">
        <f>jisseki!W33</f>
        <v>13</v>
      </c>
      <c r="D36" s="56"/>
      <c r="E36" s="66"/>
      <c r="F36" s="34"/>
      <c r="G36" s="34">
        <f t="shared" si="19"/>
        <v>0</v>
      </c>
      <c r="H36" s="33">
        <v>2.2000000000000002</v>
      </c>
      <c r="I36" s="57">
        <f t="shared" si="20"/>
        <v>28.6</v>
      </c>
      <c r="J36" s="33"/>
      <c r="K36" s="33"/>
      <c r="L36" s="33"/>
      <c r="M36" s="33"/>
      <c r="N36" s="35"/>
      <c r="O36" s="34"/>
      <c r="P36" s="33"/>
      <c r="Q36" s="34"/>
      <c r="R36" s="36"/>
      <c r="S36" s="69"/>
      <c r="T36" s="36"/>
      <c r="U36" s="36"/>
      <c r="V36" s="36"/>
      <c r="W36" s="36"/>
      <c r="X36" s="36"/>
      <c r="Y36" s="37"/>
      <c r="Z36" s="38"/>
      <c r="AA36" s="38"/>
      <c r="AB36" s="39">
        <f t="shared" si="39"/>
        <v>0</v>
      </c>
      <c r="AC36" s="39">
        <f t="shared" si="40"/>
        <v>0</v>
      </c>
      <c r="AD36" s="39">
        <f t="shared" si="41"/>
        <v>0</v>
      </c>
      <c r="AE36" s="39">
        <f t="shared" si="42"/>
        <v>0</v>
      </c>
      <c r="AF36" s="39">
        <f t="shared" si="43"/>
        <v>0</v>
      </c>
      <c r="AG36" s="39">
        <f t="shared" si="44"/>
        <v>0</v>
      </c>
      <c r="AH36" s="39">
        <f t="shared" si="45"/>
        <v>0</v>
      </c>
      <c r="AI36" s="39">
        <f t="shared" si="46"/>
        <v>0</v>
      </c>
      <c r="AJ36" s="39">
        <f t="shared" si="47"/>
        <v>0</v>
      </c>
      <c r="AK36" s="39">
        <f t="shared" si="48"/>
        <v>0</v>
      </c>
      <c r="AL36" s="39">
        <f t="shared" si="49"/>
        <v>0</v>
      </c>
      <c r="AM36" s="39">
        <f t="shared" si="50"/>
        <v>0</v>
      </c>
      <c r="AN36" s="39">
        <f t="shared" si="51"/>
        <v>0</v>
      </c>
      <c r="AO36" s="39">
        <f t="shared" si="52"/>
        <v>0</v>
      </c>
      <c r="AP36" s="39">
        <f t="shared" si="53"/>
        <v>0</v>
      </c>
      <c r="AQ36" s="39">
        <f t="shared" si="54"/>
        <v>0</v>
      </c>
      <c r="AR36" s="39">
        <f t="shared" si="55"/>
        <v>0</v>
      </c>
      <c r="AS36" s="39">
        <f t="shared" si="56"/>
        <v>0</v>
      </c>
      <c r="AT36" s="39">
        <f t="shared" si="57"/>
        <v>0</v>
      </c>
    </row>
    <row r="37" spans="1:46" ht="13.9" customHeight="1" x14ac:dyDescent="0.15">
      <c r="A37" s="32"/>
      <c r="B37" s="33"/>
      <c r="C37" s="55">
        <f>jisseki!W34</f>
        <v>12</v>
      </c>
      <c r="D37" s="56"/>
      <c r="E37" s="66"/>
      <c r="F37" s="34"/>
      <c r="G37" s="34">
        <f t="shared" si="19"/>
        <v>0</v>
      </c>
      <c r="H37" s="33">
        <v>2.2000000000000002</v>
      </c>
      <c r="I37" s="57">
        <f t="shared" si="20"/>
        <v>26.400000000000002</v>
      </c>
      <c r="J37" s="33"/>
      <c r="K37" s="33"/>
      <c r="L37" s="33"/>
      <c r="M37" s="33"/>
      <c r="N37" s="35"/>
      <c r="O37" s="34"/>
      <c r="P37" s="33"/>
      <c r="Q37" s="34"/>
      <c r="R37" s="36"/>
      <c r="S37" s="69"/>
      <c r="T37" s="36"/>
      <c r="U37" s="36"/>
      <c r="V37" s="36"/>
      <c r="W37" s="36"/>
      <c r="X37" s="36"/>
      <c r="Y37" s="40"/>
      <c r="Z37" s="41"/>
      <c r="AA37" s="41"/>
      <c r="AB37" s="39">
        <f t="shared" si="39"/>
        <v>0</v>
      </c>
      <c r="AC37" s="39">
        <f t="shared" si="40"/>
        <v>0</v>
      </c>
      <c r="AD37" s="39">
        <f t="shared" si="41"/>
        <v>0</v>
      </c>
      <c r="AE37" s="39">
        <f t="shared" si="42"/>
        <v>0</v>
      </c>
      <c r="AF37" s="39">
        <f t="shared" si="43"/>
        <v>0</v>
      </c>
      <c r="AG37" s="39">
        <f t="shared" si="44"/>
        <v>0</v>
      </c>
      <c r="AH37" s="39">
        <f t="shared" si="45"/>
        <v>0</v>
      </c>
      <c r="AI37" s="39">
        <f t="shared" si="46"/>
        <v>0</v>
      </c>
      <c r="AJ37" s="39">
        <f t="shared" si="47"/>
        <v>0</v>
      </c>
      <c r="AK37" s="39">
        <f t="shared" si="48"/>
        <v>0</v>
      </c>
      <c r="AL37" s="39">
        <f t="shared" si="49"/>
        <v>0</v>
      </c>
      <c r="AM37" s="39">
        <f t="shared" si="50"/>
        <v>0</v>
      </c>
      <c r="AN37" s="39">
        <f t="shared" si="51"/>
        <v>0</v>
      </c>
      <c r="AO37" s="39">
        <f t="shared" si="52"/>
        <v>0</v>
      </c>
      <c r="AP37" s="39">
        <f t="shared" si="53"/>
        <v>0</v>
      </c>
      <c r="AQ37" s="39">
        <f t="shared" si="54"/>
        <v>0</v>
      </c>
      <c r="AR37" s="39">
        <f t="shared" si="55"/>
        <v>0</v>
      </c>
      <c r="AS37" s="39">
        <f t="shared" si="56"/>
        <v>0</v>
      </c>
      <c r="AT37" s="39">
        <f t="shared" si="57"/>
        <v>0</v>
      </c>
    </row>
    <row r="38" spans="1:46" ht="13.9" customHeight="1" x14ac:dyDescent="0.15">
      <c r="A38" s="32"/>
      <c r="B38" s="33"/>
      <c r="C38" s="55">
        <f>jisseki!W35</f>
        <v>7</v>
      </c>
      <c r="D38" s="56"/>
      <c r="E38" s="66"/>
      <c r="F38" s="34"/>
      <c r="G38" s="34">
        <f t="shared" si="19"/>
        <v>0</v>
      </c>
      <c r="H38" s="33">
        <v>2.2000000000000002</v>
      </c>
      <c r="I38" s="57">
        <f t="shared" si="20"/>
        <v>15.400000000000002</v>
      </c>
      <c r="J38" s="33"/>
      <c r="K38" s="33"/>
      <c r="L38" s="33"/>
      <c r="M38" s="33"/>
      <c r="N38" s="35"/>
      <c r="O38" s="34"/>
      <c r="P38" s="33"/>
      <c r="Q38" s="34"/>
      <c r="R38" s="36"/>
      <c r="S38" s="69"/>
      <c r="T38" s="36"/>
      <c r="U38" s="36"/>
      <c r="V38" s="36"/>
      <c r="W38" s="36"/>
      <c r="X38" s="36"/>
      <c r="Y38" s="37"/>
      <c r="Z38" s="38"/>
      <c r="AA38" s="38"/>
      <c r="AB38" s="39">
        <f t="shared" si="39"/>
        <v>0</v>
      </c>
      <c r="AC38" s="39">
        <f t="shared" si="40"/>
        <v>0</v>
      </c>
      <c r="AD38" s="39">
        <f t="shared" si="41"/>
        <v>0</v>
      </c>
      <c r="AE38" s="39">
        <f t="shared" si="42"/>
        <v>0</v>
      </c>
      <c r="AF38" s="39">
        <f t="shared" si="43"/>
        <v>0</v>
      </c>
      <c r="AG38" s="39">
        <f t="shared" si="44"/>
        <v>0</v>
      </c>
      <c r="AH38" s="39">
        <f t="shared" si="45"/>
        <v>0</v>
      </c>
      <c r="AI38" s="39">
        <f t="shared" si="46"/>
        <v>0</v>
      </c>
      <c r="AJ38" s="39">
        <f t="shared" si="47"/>
        <v>0</v>
      </c>
      <c r="AK38" s="39">
        <f t="shared" si="48"/>
        <v>0</v>
      </c>
      <c r="AL38" s="39">
        <f t="shared" si="49"/>
        <v>0</v>
      </c>
      <c r="AM38" s="39">
        <f t="shared" si="50"/>
        <v>0</v>
      </c>
      <c r="AN38" s="39">
        <f t="shared" si="51"/>
        <v>0</v>
      </c>
      <c r="AO38" s="39">
        <f t="shared" si="52"/>
        <v>0</v>
      </c>
      <c r="AP38" s="39">
        <f t="shared" si="53"/>
        <v>0</v>
      </c>
      <c r="AQ38" s="39">
        <f t="shared" si="54"/>
        <v>0</v>
      </c>
      <c r="AR38" s="39">
        <f t="shared" si="55"/>
        <v>0</v>
      </c>
      <c r="AS38" s="39">
        <f t="shared" si="56"/>
        <v>0</v>
      </c>
      <c r="AT38" s="39">
        <f t="shared" si="57"/>
        <v>0</v>
      </c>
    </row>
    <row r="39" spans="1:46" ht="13.9" customHeight="1" x14ac:dyDescent="0.15">
      <c r="A39" s="32"/>
      <c r="B39" s="33"/>
      <c r="C39" s="55">
        <f>jisseki!W36</f>
        <v>7</v>
      </c>
      <c r="D39" s="56"/>
      <c r="E39" s="66"/>
      <c r="F39" s="34"/>
      <c r="G39" s="34">
        <f t="shared" si="19"/>
        <v>0</v>
      </c>
      <c r="H39" s="33">
        <v>2.2000000000000002</v>
      </c>
      <c r="I39" s="57">
        <f t="shared" si="20"/>
        <v>15.400000000000002</v>
      </c>
      <c r="J39" s="33"/>
      <c r="K39" s="33"/>
      <c r="L39" s="33"/>
      <c r="M39" s="33"/>
      <c r="N39" s="35"/>
      <c r="O39" s="34"/>
      <c r="P39" s="33"/>
      <c r="Q39" s="34"/>
      <c r="R39" s="36"/>
      <c r="S39" s="69"/>
      <c r="T39" s="36"/>
      <c r="U39" s="36"/>
      <c r="V39" s="36"/>
      <c r="W39" s="36"/>
      <c r="X39" s="36"/>
      <c r="Y39" s="37"/>
      <c r="Z39" s="38"/>
      <c r="AA39" s="38"/>
      <c r="AB39" s="39">
        <f t="shared" si="39"/>
        <v>0</v>
      </c>
      <c r="AC39" s="39">
        <f t="shared" si="40"/>
        <v>0</v>
      </c>
      <c r="AD39" s="39">
        <f t="shared" si="41"/>
        <v>0</v>
      </c>
      <c r="AE39" s="39">
        <f t="shared" si="42"/>
        <v>0</v>
      </c>
      <c r="AF39" s="39">
        <f t="shared" si="43"/>
        <v>0</v>
      </c>
      <c r="AG39" s="39">
        <f t="shared" si="44"/>
        <v>0</v>
      </c>
      <c r="AH39" s="39">
        <f t="shared" si="45"/>
        <v>0</v>
      </c>
      <c r="AI39" s="39">
        <f t="shared" si="46"/>
        <v>0</v>
      </c>
      <c r="AJ39" s="39">
        <f t="shared" si="47"/>
        <v>0</v>
      </c>
      <c r="AK39" s="39">
        <f t="shared" si="48"/>
        <v>0</v>
      </c>
      <c r="AL39" s="39">
        <f t="shared" si="49"/>
        <v>0</v>
      </c>
      <c r="AM39" s="39">
        <f t="shared" si="50"/>
        <v>0</v>
      </c>
      <c r="AN39" s="39">
        <f t="shared" si="51"/>
        <v>0</v>
      </c>
      <c r="AO39" s="39">
        <f t="shared" si="52"/>
        <v>0</v>
      </c>
      <c r="AP39" s="39">
        <f t="shared" si="53"/>
        <v>0</v>
      </c>
      <c r="AQ39" s="39">
        <f t="shared" si="54"/>
        <v>0</v>
      </c>
      <c r="AR39" s="39">
        <f t="shared" si="55"/>
        <v>0</v>
      </c>
      <c r="AS39" s="39">
        <f t="shared" si="56"/>
        <v>0</v>
      </c>
      <c r="AT39" s="39">
        <f t="shared" si="57"/>
        <v>0</v>
      </c>
    </row>
    <row r="40" spans="1:46" ht="13.9" customHeight="1" x14ac:dyDescent="0.15">
      <c r="A40" s="32"/>
      <c r="B40" s="33"/>
      <c r="C40" s="55">
        <f>jisseki!W37</f>
        <v>15</v>
      </c>
      <c r="D40" s="56"/>
      <c r="E40" s="66"/>
      <c r="F40" s="34"/>
      <c r="G40" s="34">
        <f t="shared" si="19"/>
        <v>0</v>
      </c>
      <c r="H40" s="33">
        <v>2.2000000000000002</v>
      </c>
      <c r="I40" s="57">
        <f t="shared" si="20"/>
        <v>33</v>
      </c>
      <c r="J40" s="33"/>
      <c r="K40" s="33"/>
      <c r="L40" s="33"/>
      <c r="M40" s="33"/>
      <c r="N40" s="35"/>
      <c r="O40" s="34"/>
      <c r="P40" s="33"/>
      <c r="Q40" s="34"/>
      <c r="R40" s="36"/>
      <c r="S40" s="69"/>
      <c r="T40" s="36"/>
      <c r="U40" s="36"/>
      <c r="V40" s="36"/>
      <c r="W40" s="36"/>
      <c r="X40" s="36"/>
      <c r="Y40" s="37"/>
      <c r="Z40" s="38"/>
      <c r="AA40" s="38"/>
      <c r="AB40" s="39">
        <f t="shared" si="39"/>
        <v>0</v>
      </c>
      <c r="AC40" s="39">
        <f t="shared" si="40"/>
        <v>0</v>
      </c>
      <c r="AD40" s="39">
        <f t="shared" si="41"/>
        <v>0</v>
      </c>
      <c r="AE40" s="39">
        <f t="shared" si="42"/>
        <v>0</v>
      </c>
      <c r="AF40" s="39">
        <f t="shared" si="43"/>
        <v>0</v>
      </c>
      <c r="AG40" s="39">
        <f t="shared" si="44"/>
        <v>0</v>
      </c>
      <c r="AH40" s="39">
        <f t="shared" si="45"/>
        <v>0</v>
      </c>
      <c r="AI40" s="39">
        <f t="shared" si="46"/>
        <v>0</v>
      </c>
      <c r="AJ40" s="39">
        <f t="shared" si="47"/>
        <v>0</v>
      </c>
      <c r="AK40" s="39">
        <f t="shared" si="48"/>
        <v>0</v>
      </c>
      <c r="AL40" s="39">
        <f t="shared" si="49"/>
        <v>0</v>
      </c>
      <c r="AM40" s="39">
        <f t="shared" si="50"/>
        <v>0</v>
      </c>
      <c r="AN40" s="39">
        <f t="shared" si="51"/>
        <v>0</v>
      </c>
      <c r="AO40" s="39">
        <f t="shared" si="52"/>
        <v>0</v>
      </c>
      <c r="AP40" s="39">
        <f t="shared" si="53"/>
        <v>0</v>
      </c>
      <c r="AQ40" s="39">
        <f t="shared" si="54"/>
        <v>0</v>
      </c>
      <c r="AR40" s="39">
        <f t="shared" si="55"/>
        <v>0</v>
      </c>
      <c r="AS40" s="39">
        <f t="shared" si="56"/>
        <v>0</v>
      </c>
      <c r="AT40" s="39">
        <f t="shared" si="57"/>
        <v>0</v>
      </c>
    </row>
    <row r="41" spans="1:46" ht="13.5" customHeight="1" x14ac:dyDescent="0.15">
      <c r="A41" s="32"/>
      <c r="B41" s="33"/>
      <c r="C41" s="55">
        <f>jisseki!W38</f>
        <v>20</v>
      </c>
      <c r="D41" s="56"/>
      <c r="E41" s="66"/>
      <c r="F41" s="34"/>
      <c r="G41" s="34">
        <f t="shared" si="19"/>
        <v>0</v>
      </c>
      <c r="H41" s="33">
        <v>2.2000000000000002</v>
      </c>
      <c r="I41" s="57">
        <f t="shared" si="20"/>
        <v>44</v>
      </c>
      <c r="J41" s="33"/>
      <c r="K41" s="33"/>
      <c r="L41" s="33"/>
      <c r="M41" s="33"/>
      <c r="N41" s="35"/>
      <c r="O41" s="34"/>
      <c r="P41" s="33"/>
      <c r="Q41" s="34"/>
      <c r="R41" s="36"/>
      <c r="S41" s="69"/>
      <c r="T41" s="36"/>
      <c r="U41" s="36"/>
      <c r="V41" s="36"/>
      <c r="W41" s="36"/>
      <c r="X41" s="36"/>
      <c r="Y41" s="37"/>
      <c r="Z41" s="38"/>
      <c r="AA41" s="38"/>
      <c r="AB41" s="39">
        <f t="shared" si="39"/>
        <v>0</v>
      </c>
      <c r="AC41" s="39">
        <f t="shared" si="40"/>
        <v>0</v>
      </c>
      <c r="AD41" s="39">
        <f t="shared" si="41"/>
        <v>0</v>
      </c>
      <c r="AE41" s="39">
        <f t="shared" si="42"/>
        <v>0</v>
      </c>
      <c r="AF41" s="39">
        <f t="shared" si="43"/>
        <v>0</v>
      </c>
      <c r="AG41" s="39">
        <f t="shared" si="44"/>
        <v>0</v>
      </c>
      <c r="AH41" s="39">
        <f t="shared" si="45"/>
        <v>0</v>
      </c>
      <c r="AI41" s="39">
        <f t="shared" si="46"/>
        <v>0</v>
      </c>
      <c r="AJ41" s="39">
        <f t="shared" si="47"/>
        <v>0</v>
      </c>
      <c r="AK41" s="39">
        <f t="shared" si="48"/>
        <v>0</v>
      </c>
      <c r="AL41" s="39">
        <f t="shared" si="49"/>
        <v>0</v>
      </c>
      <c r="AM41" s="39">
        <f t="shared" si="50"/>
        <v>0</v>
      </c>
      <c r="AN41" s="39">
        <f t="shared" si="51"/>
        <v>0</v>
      </c>
      <c r="AO41" s="39">
        <f t="shared" si="52"/>
        <v>0</v>
      </c>
      <c r="AP41" s="39">
        <f t="shared" si="53"/>
        <v>0</v>
      </c>
      <c r="AQ41" s="39">
        <f t="shared" si="54"/>
        <v>0</v>
      </c>
      <c r="AR41" s="39">
        <f t="shared" si="55"/>
        <v>0</v>
      </c>
      <c r="AS41" s="39">
        <f t="shared" si="56"/>
        <v>0</v>
      </c>
      <c r="AT41" s="39">
        <f t="shared" si="57"/>
        <v>0</v>
      </c>
    </row>
    <row r="42" spans="1:46" ht="13.9" customHeight="1" x14ac:dyDescent="0.15">
      <c r="A42" s="32"/>
      <c r="B42" s="33"/>
      <c r="C42" s="55">
        <f>jisseki!W39</f>
        <v>0</v>
      </c>
      <c r="D42" s="56"/>
      <c r="E42" s="66"/>
      <c r="F42" s="34"/>
      <c r="G42" s="34">
        <f t="shared" si="19"/>
        <v>0</v>
      </c>
      <c r="H42" s="33">
        <v>2.2000000000000002</v>
      </c>
      <c r="I42" s="57" t="str">
        <f t="shared" si="20"/>
        <v/>
      </c>
      <c r="J42" s="33"/>
      <c r="K42" s="33"/>
      <c r="L42" s="33"/>
      <c r="M42" s="33"/>
      <c r="N42" s="35"/>
      <c r="O42" s="34"/>
      <c r="P42" s="33"/>
      <c r="Q42" s="34"/>
      <c r="R42" s="36"/>
      <c r="S42" s="69"/>
      <c r="T42" s="36"/>
      <c r="U42" s="36"/>
      <c r="V42" s="36"/>
      <c r="W42" s="36"/>
      <c r="X42" s="36"/>
      <c r="Y42" s="37"/>
      <c r="Z42" s="38"/>
      <c r="AA42" s="38"/>
      <c r="AB42" s="39">
        <f t="shared" si="39"/>
        <v>0</v>
      </c>
      <c r="AC42" s="39" t="e">
        <f t="shared" si="40"/>
        <v>#DIV/0!</v>
      </c>
      <c r="AD42" s="39">
        <f t="shared" si="41"/>
        <v>0</v>
      </c>
      <c r="AE42" s="39">
        <f t="shared" si="42"/>
        <v>0</v>
      </c>
      <c r="AF42" s="39">
        <f t="shared" si="43"/>
        <v>0</v>
      </c>
      <c r="AG42" s="39">
        <f t="shared" si="44"/>
        <v>0</v>
      </c>
      <c r="AH42" s="39">
        <f t="shared" si="45"/>
        <v>0</v>
      </c>
      <c r="AI42" s="39">
        <f t="shared" si="46"/>
        <v>0</v>
      </c>
      <c r="AJ42" s="39">
        <f t="shared" si="47"/>
        <v>0</v>
      </c>
      <c r="AK42" s="39">
        <f t="shared" si="48"/>
        <v>0</v>
      </c>
      <c r="AL42" s="39">
        <f t="shared" si="49"/>
        <v>0</v>
      </c>
      <c r="AM42" s="39">
        <f t="shared" si="50"/>
        <v>0</v>
      </c>
      <c r="AN42" s="39">
        <f t="shared" si="51"/>
        <v>0</v>
      </c>
      <c r="AO42" s="39">
        <f t="shared" si="52"/>
        <v>0</v>
      </c>
      <c r="AP42" s="39">
        <f t="shared" si="53"/>
        <v>0</v>
      </c>
      <c r="AQ42" s="39">
        <f t="shared" si="54"/>
        <v>0</v>
      </c>
      <c r="AR42" s="39">
        <f t="shared" si="55"/>
        <v>0</v>
      </c>
      <c r="AS42" s="39">
        <f t="shared" si="56"/>
        <v>0</v>
      </c>
      <c r="AT42" s="39">
        <f t="shared" si="57"/>
        <v>0</v>
      </c>
    </row>
    <row r="43" spans="1:46" ht="13.9" customHeight="1" x14ac:dyDescent="0.15">
      <c r="A43" s="32"/>
      <c r="B43" s="33"/>
      <c r="C43" s="55">
        <f>jisseki!W40</f>
        <v>0</v>
      </c>
      <c r="D43" s="56"/>
      <c r="E43" s="66"/>
      <c r="F43" s="34"/>
      <c r="G43" s="34">
        <f t="shared" si="19"/>
        <v>0</v>
      </c>
      <c r="H43" s="33">
        <v>2.2000000000000002</v>
      </c>
      <c r="I43" s="57" t="str">
        <f t="shared" si="20"/>
        <v/>
      </c>
      <c r="J43" s="33"/>
      <c r="K43" s="33"/>
      <c r="L43" s="33"/>
      <c r="M43" s="33"/>
      <c r="N43" s="35"/>
      <c r="O43" s="34"/>
      <c r="P43" s="33"/>
      <c r="Q43" s="34"/>
      <c r="R43" s="36"/>
      <c r="S43" s="69"/>
      <c r="T43" s="36"/>
      <c r="U43" s="36"/>
      <c r="V43" s="36"/>
      <c r="W43" s="36"/>
      <c r="X43" s="36"/>
      <c r="Y43" s="37"/>
      <c r="Z43" s="38"/>
      <c r="AA43" s="38"/>
      <c r="AB43" s="39">
        <f t="shared" si="39"/>
        <v>0</v>
      </c>
      <c r="AC43" s="39" t="e">
        <f t="shared" si="40"/>
        <v>#DIV/0!</v>
      </c>
      <c r="AD43" s="39">
        <f t="shared" si="41"/>
        <v>0</v>
      </c>
      <c r="AE43" s="39">
        <f t="shared" si="42"/>
        <v>0</v>
      </c>
      <c r="AF43" s="39">
        <f t="shared" si="43"/>
        <v>0</v>
      </c>
      <c r="AG43" s="39">
        <f t="shared" si="44"/>
        <v>0</v>
      </c>
      <c r="AH43" s="39">
        <f t="shared" si="45"/>
        <v>0</v>
      </c>
      <c r="AI43" s="39">
        <f t="shared" si="46"/>
        <v>0</v>
      </c>
      <c r="AJ43" s="39">
        <f t="shared" si="47"/>
        <v>0</v>
      </c>
      <c r="AK43" s="39">
        <f t="shared" si="48"/>
        <v>0</v>
      </c>
      <c r="AL43" s="39">
        <f t="shared" si="49"/>
        <v>0</v>
      </c>
      <c r="AM43" s="39">
        <f t="shared" si="50"/>
        <v>0</v>
      </c>
      <c r="AN43" s="39">
        <f t="shared" si="51"/>
        <v>0</v>
      </c>
      <c r="AO43" s="39">
        <f t="shared" si="52"/>
        <v>0</v>
      </c>
      <c r="AP43" s="39">
        <f t="shared" si="53"/>
        <v>0</v>
      </c>
      <c r="AQ43" s="39">
        <f t="shared" si="54"/>
        <v>0</v>
      </c>
      <c r="AR43" s="39">
        <f t="shared" si="55"/>
        <v>0</v>
      </c>
      <c r="AS43" s="39">
        <f t="shared" si="56"/>
        <v>0</v>
      </c>
      <c r="AT43" s="39">
        <f t="shared" si="57"/>
        <v>0</v>
      </c>
    </row>
    <row r="44" spans="1:46" ht="13.9" customHeight="1" x14ac:dyDescent="0.15">
      <c r="A44" s="32"/>
      <c r="B44" s="33"/>
      <c r="C44" s="55">
        <f>jisseki!W41</f>
        <v>0</v>
      </c>
      <c r="D44" s="56"/>
      <c r="E44" s="66"/>
      <c r="F44" s="34"/>
      <c r="G44" s="34">
        <f t="shared" si="19"/>
        <v>0</v>
      </c>
      <c r="H44" s="33">
        <v>2.2000000000000002</v>
      </c>
      <c r="I44" s="57" t="str">
        <f t="shared" si="20"/>
        <v/>
      </c>
      <c r="J44" s="33"/>
      <c r="K44" s="33"/>
      <c r="L44" s="33"/>
      <c r="M44" s="33"/>
      <c r="N44" s="35"/>
      <c r="O44" s="34"/>
      <c r="P44" s="33"/>
      <c r="Q44" s="34"/>
      <c r="R44" s="36"/>
      <c r="S44" s="69"/>
      <c r="T44" s="36"/>
      <c r="U44" s="36"/>
      <c r="V44" s="36"/>
      <c r="W44" s="36"/>
      <c r="X44" s="36"/>
      <c r="Y44" s="37"/>
      <c r="Z44" s="38"/>
      <c r="AA44" s="38"/>
      <c r="AB44" s="39">
        <f t="shared" si="39"/>
        <v>0</v>
      </c>
      <c r="AC44" s="39" t="e">
        <f t="shared" si="40"/>
        <v>#DIV/0!</v>
      </c>
      <c r="AD44" s="39">
        <f t="shared" si="41"/>
        <v>0</v>
      </c>
      <c r="AE44" s="39">
        <f t="shared" si="42"/>
        <v>0</v>
      </c>
      <c r="AF44" s="39">
        <f t="shared" si="43"/>
        <v>0</v>
      </c>
      <c r="AG44" s="39">
        <f t="shared" si="44"/>
        <v>0</v>
      </c>
      <c r="AH44" s="39">
        <f t="shared" si="45"/>
        <v>0</v>
      </c>
      <c r="AI44" s="39">
        <f t="shared" si="46"/>
        <v>0</v>
      </c>
      <c r="AJ44" s="39">
        <f t="shared" si="47"/>
        <v>0</v>
      </c>
      <c r="AK44" s="39">
        <f t="shared" si="48"/>
        <v>0</v>
      </c>
      <c r="AL44" s="39">
        <f t="shared" si="49"/>
        <v>0</v>
      </c>
      <c r="AM44" s="39">
        <f t="shared" si="50"/>
        <v>0</v>
      </c>
      <c r="AN44" s="39">
        <f t="shared" si="51"/>
        <v>0</v>
      </c>
      <c r="AO44" s="39">
        <f t="shared" si="52"/>
        <v>0</v>
      </c>
      <c r="AP44" s="39">
        <f t="shared" si="53"/>
        <v>0</v>
      </c>
      <c r="AQ44" s="39">
        <f t="shared" si="54"/>
        <v>0</v>
      </c>
      <c r="AR44" s="39">
        <f t="shared" si="55"/>
        <v>0</v>
      </c>
      <c r="AS44" s="39">
        <f t="shared" si="56"/>
        <v>0</v>
      </c>
      <c r="AT44" s="39">
        <f t="shared" si="57"/>
        <v>0</v>
      </c>
    </row>
    <row r="45" spans="1:46" ht="13.9" customHeight="1" x14ac:dyDescent="0.15">
      <c r="A45" s="32"/>
      <c r="B45" s="33"/>
      <c r="C45" s="55">
        <f>jisseki!W42</f>
        <v>0</v>
      </c>
      <c r="D45" s="56"/>
      <c r="E45" s="66"/>
      <c r="F45" s="34"/>
      <c r="G45" s="34">
        <f t="shared" si="19"/>
        <v>0</v>
      </c>
      <c r="H45" s="33">
        <v>2.2000000000000002</v>
      </c>
      <c r="I45" s="57" t="str">
        <f t="shared" si="20"/>
        <v/>
      </c>
      <c r="J45" s="33"/>
      <c r="K45" s="33"/>
      <c r="L45" s="33"/>
      <c r="M45" s="33"/>
      <c r="N45" s="35"/>
      <c r="O45" s="34"/>
      <c r="P45" s="33"/>
      <c r="Q45" s="34"/>
      <c r="R45" s="36"/>
      <c r="S45" s="69"/>
      <c r="T45" s="36"/>
      <c r="U45" s="36"/>
      <c r="V45" s="36"/>
      <c r="W45" s="36"/>
      <c r="X45" s="36"/>
      <c r="Y45" s="37"/>
      <c r="Z45" s="38"/>
      <c r="AA45" s="38"/>
      <c r="AB45" s="39">
        <f t="shared" si="39"/>
        <v>0</v>
      </c>
      <c r="AC45" s="39" t="e">
        <f t="shared" si="40"/>
        <v>#DIV/0!</v>
      </c>
      <c r="AD45" s="39">
        <f t="shared" si="41"/>
        <v>0</v>
      </c>
      <c r="AE45" s="39">
        <f t="shared" si="42"/>
        <v>0</v>
      </c>
      <c r="AF45" s="39">
        <f t="shared" si="43"/>
        <v>0</v>
      </c>
      <c r="AG45" s="39">
        <f t="shared" si="44"/>
        <v>0</v>
      </c>
      <c r="AH45" s="39">
        <f t="shared" si="45"/>
        <v>0</v>
      </c>
      <c r="AI45" s="39">
        <f t="shared" si="46"/>
        <v>0</v>
      </c>
      <c r="AJ45" s="39">
        <f t="shared" si="47"/>
        <v>0</v>
      </c>
      <c r="AK45" s="39">
        <f t="shared" si="48"/>
        <v>0</v>
      </c>
      <c r="AL45" s="39">
        <f t="shared" si="49"/>
        <v>0</v>
      </c>
      <c r="AM45" s="39">
        <f t="shared" si="50"/>
        <v>0</v>
      </c>
      <c r="AN45" s="39">
        <f t="shared" si="51"/>
        <v>0</v>
      </c>
      <c r="AO45" s="39">
        <f t="shared" si="52"/>
        <v>0</v>
      </c>
      <c r="AP45" s="39">
        <f t="shared" si="53"/>
        <v>0</v>
      </c>
      <c r="AQ45" s="39">
        <f t="shared" si="54"/>
        <v>0</v>
      </c>
      <c r="AR45" s="39">
        <f t="shared" si="55"/>
        <v>0</v>
      </c>
      <c r="AS45" s="39">
        <f t="shared" si="56"/>
        <v>0</v>
      </c>
      <c r="AT45" s="39">
        <f t="shared" si="57"/>
        <v>0</v>
      </c>
    </row>
    <row r="46" spans="1:46" ht="13.9" customHeight="1" x14ac:dyDescent="0.15">
      <c r="A46" s="32"/>
      <c r="B46" s="33"/>
      <c r="C46" s="55">
        <f>jisseki!W43</f>
        <v>0</v>
      </c>
      <c r="D46" s="56"/>
      <c r="E46" s="66"/>
      <c r="F46" s="34"/>
      <c r="G46" s="34">
        <f t="shared" si="19"/>
        <v>0</v>
      </c>
      <c r="H46" s="33">
        <v>2.2000000000000002</v>
      </c>
      <c r="I46" s="57" t="str">
        <f t="shared" si="20"/>
        <v/>
      </c>
      <c r="J46" s="33"/>
      <c r="K46" s="33"/>
      <c r="L46" s="33"/>
      <c r="M46" s="33"/>
      <c r="N46" s="35"/>
      <c r="O46" s="34"/>
      <c r="P46" s="33"/>
      <c r="Q46" s="34"/>
      <c r="R46" s="36"/>
      <c r="S46" s="69"/>
      <c r="T46" s="36"/>
      <c r="U46" s="36"/>
      <c r="V46" s="36"/>
      <c r="W46" s="36"/>
      <c r="X46" s="36"/>
      <c r="Y46" s="37"/>
      <c r="Z46" s="38"/>
      <c r="AA46" s="38"/>
      <c r="AB46" s="39">
        <f t="shared" si="39"/>
        <v>0</v>
      </c>
      <c r="AC46" s="39" t="e">
        <f t="shared" si="40"/>
        <v>#DIV/0!</v>
      </c>
      <c r="AD46" s="39">
        <f t="shared" si="41"/>
        <v>0</v>
      </c>
      <c r="AE46" s="39">
        <f t="shared" si="42"/>
        <v>0</v>
      </c>
      <c r="AF46" s="39">
        <f t="shared" si="43"/>
        <v>0</v>
      </c>
      <c r="AG46" s="39">
        <f t="shared" si="44"/>
        <v>0</v>
      </c>
      <c r="AH46" s="39">
        <f t="shared" si="45"/>
        <v>0</v>
      </c>
      <c r="AI46" s="39">
        <f t="shared" si="46"/>
        <v>0</v>
      </c>
      <c r="AJ46" s="39">
        <f t="shared" si="47"/>
        <v>0</v>
      </c>
      <c r="AK46" s="39">
        <f t="shared" si="48"/>
        <v>0</v>
      </c>
      <c r="AL46" s="39">
        <f t="shared" si="49"/>
        <v>0</v>
      </c>
      <c r="AM46" s="39">
        <f t="shared" si="50"/>
        <v>0</v>
      </c>
      <c r="AN46" s="39">
        <f t="shared" si="51"/>
        <v>0</v>
      </c>
      <c r="AO46" s="39">
        <f t="shared" si="52"/>
        <v>0</v>
      </c>
      <c r="AP46" s="39">
        <f t="shared" si="53"/>
        <v>0</v>
      </c>
      <c r="AQ46" s="39">
        <f t="shared" si="54"/>
        <v>0</v>
      </c>
      <c r="AR46" s="39">
        <f t="shared" si="55"/>
        <v>0</v>
      </c>
      <c r="AS46" s="39">
        <f t="shared" si="56"/>
        <v>0</v>
      </c>
      <c r="AT46" s="39">
        <f t="shared" si="57"/>
        <v>0</v>
      </c>
    </row>
    <row r="47" spans="1:46" ht="13.9" customHeight="1" x14ac:dyDescent="0.15">
      <c r="A47" s="32"/>
      <c r="B47" s="33"/>
      <c r="C47" s="55">
        <f>jisseki!W44</f>
        <v>0</v>
      </c>
      <c r="D47" s="56"/>
      <c r="E47" s="66"/>
      <c r="F47" s="34"/>
      <c r="G47" s="34">
        <f t="shared" si="19"/>
        <v>0</v>
      </c>
      <c r="H47" s="33">
        <v>2.2000000000000002</v>
      </c>
      <c r="I47" s="57" t="str">
        <f t="shared" si="20"/>
        <v/>
      </c>
      <c r="J47" s="33"/>
      <c r="K47" s="33"/>
      <c r="L47" s="33"/>
      <c r="M47" s="33"/>
      <c r="N47" s="35"/>
      <c r="O47" s="34"/>
      <c r="P47" s="33"/>
      <c r="Q47" s="34"/>
      <c r="R47" s="36"/>
      <c r="S47" s="69"/>
      <c r="T47" s="36"/>
      <c r="U47" s="36"/>
      <c r="V47" s="36"/>
      <c r="W47" s="36"/>
      <c r="X47" s="36"/>
      <c r="Y47" s="37"/>
      <c r="Z47" s="38"/>
      <c r="AA47" s="38"/>
      <c r="AB47" s="39">
        <f t="shared" si="39"/>
        <v>0</v>
      </c>
      <c r="AC47" s="39" t="e">
        <f t="shared" si="40"/>
        <v>#DIV/0!</v>
      </c>
      <c r="AD47" s="39">
        <f t="shared" si="41"/>
        <v>0</v>
      </c>
      <c r="AE47" s="39">
        <f t="shared" si="42"/>
        <v>0</v>
      </c>
      <c r="AF47" s="39">
        <f t="shared" si="43"/>
        <v>0</v>
      </c>
      <c r="AG47" s="39">
        <f t="shared" si="44"/>
        <v>0</v>
      </c>
      <c r="AH47" s="39">
        <f t="shared" si="45"/>
        <v>0</v>
      </c>
      <c r="AI47" s="39">
        <f t="shared" si="46"/>
        <v>0</v>
      </c>
      <c r="AJ47" s="39">
        <f t="shared" si="47"/>
        <v>0</v>
      </c>
      <c r="AK47" s="39">
        <f t="shared" si="48"/>
        <v>0</v>
      </c>
      <c r="AL47" s="39">
        <f t="shared" si="49"/>
        <v>0</v>
      </c>
      <c r="AM47" s="39">
        <f t="shared" si="50"/>
        <v>0</v>
      </c>
      <c r="AN47" s="39">
        <f t="shared" si="51"/>
        <v>0</v>
      </c>
      <c r="AO47" s="39">
        <f t="shared" si="52"/>
        <v>0</v>
      </c>
      <c r="AP47" s="39">
        <f t="shared" si="53"/>
        <v>0</v>
      </c>
      <c r="AQ47" s="39">
        <f t="shared" si="54"/>
        <v>0</v>
      </c>
      <c r="AR47" s="39">
        <f t="shared" si="55"/>
        <v>0</v>
      </c>
      <c r="AS47" s="39">
        <f t="shared" si="56"/>
        <v>0</v>
      </c>
      <c r="AT47" s="39">
        <f t="shared" si="57"/>
        <v>0</v>
      </c>
    </row>
    <row r="48" spans="1:46" ht="13.9" customHeight="1" x14ac:dyDescent="0.15">
      <c r="A48" s="32"/>
      <c r="B48" s="33"/>
      <c r="C48" s="55">
        <f>jisseki!W45</f>
        <v>0</v>
      </c>
      <c r="D48" s="56"/>
      <c r="E48" s="66"/>
      <c r="F48" s="34"/>
      <c r="G48" s="34">
        <f t="shared" si="19"/>
        <v>0</v>
      </c>
      <c r="H48" s="33">
        <v>2.2000000000000002</v>
      </c>
      <c r="I48" s="57" t="str">
        <f t="shared" si="20"/>
        <v/>
      </c>
      <c r="J48" s="33"/>
      <c r="K48" s="33"/>
      <c r="L48" s="33"/>
      <c r="M48" s="33"/>
      <c r="N48" s="35"/>
      <c r="O48" s="34"/>
      <c r="P48" s="33"/>
      <c r="Q48" s="34"/>
      <c r="R48" s="36"/>
      <c r="S48" s="69"/>
      <c r="T48" s="36"/>
      <c r="U48" s="36"/>
      <c r="V48" s="36"/>
      <c r="W48" s="36"/>
      <c r="X48" s="36"/>
      <c r="Y48" s="37"/>
      <c r="Z48" s="38"/>
      <c r="AA48" s="38"/>
      <c r="AB48" s="39">
        <f t="shared" si="39"/>
        <v>0</v>
      </c>
      <c r="AC48" s="39" t="e">
        <f t="shared" si="40"/>
        <v>#DIV/0!</v>
      </c>
      <c r="AD48" s="39">
        <f t="shared" si="41"/>
        <v>0</v>
      </c>
      <c r="AE48" s="39">
        <f t="shared" si="42"/>
        <v>0</v>
      </c>
      <c r="AF48" s="39">
        <f t="shared" si="43"/>
        <v>0</v>
      </c>
      <c r="AG48" s="39">
        <f t="shared" si="44"/>
        <v>0</v>
      </c>
      <c r="AH48" s="39">
        <f t="shared" si="45"/>
        <v>0</v>
      </c>
      <c r="AI48" s="39">
        <f t="shared" si="46"/>
        <v>0</v>
      </c>
      <c r="AJ48" s="39">
        <f t="shared" si="47"/>
        <v>0</v>
      </c>
      <c r="AK48" s="39">
        <f t="shared" si="48"/>
        <v>0</v>
      </c>
      <c r="AL48" s="39">
        <f t="shared" si="49"/>
        <v>0</v>
      </c>
      <c r="AM48" s="39">
        <f t="shared" si="50"/>
        <v>0</v>
      </c>
      <c r="AN48" s="39">
        <f t="shared" si="51"/>
        <v>0</v>
      </c>
      <c r="AO48" s="39">
        <f t="shared" si="52"/>
        <v>0</v>
      </c>
      <c r="AP48" s="39">
        <f t="shared" si="53"/>
        <v>0</v>
      </c>
      <c r="AQ48" s="39">
        <f t="shared" si="54"/>
        <v>0</v>
      </c>
      <c r="AR48" s="39">
        <f t="shared" si="55"/>
        <v>0</v>
      </c>
      <c r="AS48" s="39">
        <f t="shared" si="56"/>
        <v>0</v>
      </c>
      <c r="AT48" s="39">
        <f t="shared" si="57"/>
        <v>0</v>
      </c>
    </row>
    <row r="49" spans="1:1034" ht="17.100000000000001" customHeight="1" x14ac:dyDescent="0.15">
      <c r="A49" s="32"/>
      <c r="B49" s="33"/>
      <c r="C49" s="55">
        <f>jisseki!W46</f>
        <v>0</v>
      </c>
      <c r="D49" s="56"/>
      <c r="E49" s="66"/>
      <c r="F49" s="34"/>
      <c r="G49" s="34">
        <f t="shared" si="19"/>
        <v>0</v>
      </c>
      <c r="H49" s="33">
        <v>2.2000000000000002</v>
      </c>
      <c r="I49" s="57" t="str">
        <f t="shared" si="20"/>
        <v/>
      </c>
      <c r="J49" s="33"/>
      <c r="K49" s="33"/>
      <c r="L49" s="33"/>
      <c r="M49" s="33"/>
      <c r="N49" s="35"/>
      <c r="O49" s="34"/>
      <c r="P49" s="33"/>
      <c r="Q49" s="34"/>
      <c r="R49" s="36"/>
      <c r="S49" s="69"/>
      <c r="T49" s="36"/>
      <c r="U49" s="36"/>
      <c r="V49" s="36"/>
      <c r="W49" s="36"/>
      <c r="X49" s="36"/>
      <c r="Y49" s="37"/>
      <c r="Z49" s="38"/>
      <c r="AA49" s="38"/>
      <c r="AB49" s="39">
        <f t="shared" si="39"/>
        <v>0</v>
      </c>
      <c r="AC49" s="39" t="e">
        <f t="shared" si="40"/>
        <v>#DIV/0!</v>
      </c>
      <c r="AD49" s="39">
        <f t="shared" si="41"/>
        <v>0</v>
      </c>
      <c r="AE49" s="39">
        <f t="shared" si="42"/>
        <v>0</v>
      </c>
      <c r="AF49" s="39">
        <f t="shared" si="43"/>
        <v>0</v>
      </c>
      <c r="AG49" s="39">
        <f t="shared" si="44"/>
        <v>0</v>
      </c>
      <c r="AH49" s="39">
        <f t="shared" si="45"/>
        <v>0</v>
      </c>
      <c r="AI49" s="39">
        <f t="shared" si="46"/>
        <v>0</v>
      </c>
      <c r="AJ49" s="39">
        <f t="shared" si="47"/>
        <v>0</v>
      </c>
      <c r="AK49" s="39">
        <f t="shared" si="48"/>
        <v>0</v>
      </c>
      <c r="AL49" s="39">
        <f t="shared" si="49"/>
        <v>0</v>
      </c>
      <c r="AM49" s="39">
        <f t="shared" si="50"/>
        <v>0</v>
      </c>
      <c r="AN49" s="39">
        <f t="shared" si="51"/>
        <v>0</v>
      </c>
      <c r="AO49" s="39">
        <f t="shared" si="52"/>
        <v>0</v>
      </c>
      <c r="AP49" s="39">
        <f t="shared" si="53"/>
        <v>0</v>
      </c>
      <c r="AQ49" s="39">
        <f t="shared" si="54"/>
        <v>0</v>
      </c>
      <c r="AR49" s="39">
        <f t="shared" si="55"/>
        <v>0</v>
      </c>
      <c r="AS49" s="39">
        <f t="shared" si="56"/>
        <v>0</v>
      </c>
      <c r="AT49" s="39">
        <f t="shared" si="57"/>
        <v>0</v>
      </c>
    </row>
    <row r="50" spans="1:1034" ht="13.9" customHeight="1" x14ac:dyDescent="0.15">
      <c r="A50" s="32"/>
      <c r="B50" s="33"/>
      <c r="C50" s="55">
        <f>jisseki!W47</f>
        <v>0</v>
      </c>
      <c r="D50" s="56"/>
      <c r="E50" s="66"/>
      <c r="F50" s="34"/>
      <c r="G50" s="34">
        <f t="shared" si="19"/>
        <v>0</v>
      </c>
      <c r="H50" s="33">
        <v>2.2000000000000002</v>
      </c>
      <c r="I50" s="57" t="str">
        <f t="shared" si="20"/>
        <v/>
      </c>
      <c r="J50" s="33"/>
      <c r="K50" s="33"/>
      <c r="L50" s="33"/>
      <c r="M50" s="33"/>
      <c r="N50" s="35"/>
      <c r="O50" s="34"/>
      <c r="P50" s="33"/>
      <c r="Q50" s="34"/>
      <c r="R50" s="36"/>
      <c r="S50" s="69"/>
      <c r="T50" s="36"/>
      <c r="U50" s="36"/>
      <c r="V50" s="36"/>
      <c r="W50" s="36"/>
      <c r="X50" s="36"/>
      <c r="Y50" s="37"/>
      <c r="Z50" s="38"/>
      <c r="AA50" s="38"/>
      <c r="AB50" s="39">
        <f t="shared" si="39"/>
        <v>0</v>
      </c>
      <c r="AC50" s="39" t="e">
        <f t="shared" si="40"/>
        <v>#DIV/0!</v>
      </c>
      <c r="AD50" s="39">
        <f t="shared" si="41"/>
        <v>0</v>
      </c>
      <c r="AE50" s="39">
        <f t="shared" si="42"/>
        <v>0</v>
      </c>
      <c r="AF50" s="39">
        <f t="shared" si="43"/>
        <v>0</v>
      </c>
      <c r="AG50" s="39">
        <f t="shared" si="44"/>
        <v>0</v>
      </c>
      <c r="AH50" s="39">
        <f t="shared" si="45"/>
        <v>0</v>
      </c>
      <c r="AI50" s="39">
        <f t="shared" si="46"/>
        <v>0</v>
      </c>
      <c r="AJ50" s="39">
        <f t="shared" si="47"/>
        <v>0</v>
      </c>
      <c r="AK50" s="39">
        <f t="shared" si="48"/>
        <v>0</v>
      </c>
      <c r="AL50" s="39">
        <f t="shared" si="49"/>
        <v>0</v>
      </c>
      <c r="AM50" s="39">
        <f t="shared" si="50"/>
        <v>0</v>
      </c>
      <c r="AN50" s="39">
        <f t="shared" si="51"/>
        <v>0</v>
      </c>
      <c r="AO50" s="39">
        <f t="shared" si="52"/>
        <v>0</v>
      </c>
      <c r="AP50" s="39">
        <f t="shared" si="53"/>
        <v>0</v>
      </c>
      <c r="AQ50" s="39">
        <f t="shared" si="54"/>
        <v>0</v>
      </c>
      <c r="AR50" s="39">
        <f t="shared" si="55"/>
        <v>0</v>
      </c>
      <c r="AS50" s="39">
        <f t="shared" si="56"/>
        <v>0</v>
      </c>
      <c r="AT50" s="39">
        <f t="shared" si="57"/>
        <v>0</v>
      </c>
    </row>
    <row r="51" spans="1:1034" ht="13.9" customHeight="1" x14ac:dyDescent="0.15">
      <c r="A51" s="32"/>
      <c r="B51" s="33"/>
      <c r="C51" s="55">
        <f>jisseki!W48</f>
        <v>0</v>
      </c>
      <c r="D51" s="56"/>
      <c r="E51" s="66"/>
      <c r="F51" s="34"/>
      <c r="G51" s="34">
        <f t="shared" si="19"/>
        <v>0</v>
      </c>
      <c r="H51" s="33">
        <v>2.2000000000000002</v>
      </c>
      <c r="I51" s="57" t="str">
        <f t="shared" si="20"/>
        <v/>
      </c>
      <c r="J51" s="33"/>
      <c r="K51" s="33"/>
      <c r="L51" s="33"/>
      <c r="M51" s="33"/>
      <c r="N51" s="35"/>
      <c r="O51" s="34"/>
      <c r="P51" s="33"/>
      <c r="Q51" s="34"/>
      <c r="R51" s="36"/>
      <c r="S51" s="36"/>
      <c r="T51" s="36"/>
      <c r="U51" s="36"/>
      <c r="V51" s="36"/>
      <c r="W51" s="36"/>
      <c r="X51" s="36"/>
      <c r="Y51" s="37"/>
      <c r="Z51" s="38"/>
      <c r="AA51" s="38"/>
      <c r="AB51" s="39">
        <f t="shared" si="39"/>
        <v>0</v>
      </c>
      <c r="AC51" s="39" t="e">
        <f t="shared" si="40"/>
        <v>#DIV/0!</v>
      </c>
      <c r="AD51" s="39">
        <f t="shared" si="41"/>
        <v>0</v>
      </c>
      <c r="AE51" s="39">
        <f t="shared" si="42"/>
        <v>0</v>
      </c>
      <c r="AF51" s="39">
        <f t="shared" si="43"/>
        <v>0</v>
      </c>
      <c r="AG51" s="39">
        <f t="shared" si="44"/>
        <v>0</v>
      </c>
      <c r="AH51" s="39">
        <f t="shared" si="45"/>
        <v>0</v>
      </c>
      <c r="AI51" s="39">
        <f t="shared" si="46"/>
        <v>0</v>
      </c>
      <c r="AJ51" s="39">
        <f t="shared" si="47"/>
        <v>0</v>
      </c>
      <c r="AK51" s="39">
        <f t="shared" si="48"/>
        <v>0</v>
      </c>
      <c r="AL51" s="39">
        <f t="shared" si="49"/>
        <v>0</v>
      </c>
      <c r="AM51" s="39">
        <f t="shared" si="50"/>
        <v>0</v>
      </c>
      <c r="AN51" s="39">
        <f t="shared" si="51"/>
        <v>0</v>
      </c>
      <c r="AO51" s="39">
        <f t="shared" si="52"/>
        <v>0</v>
      </c>
      <c r="AP51" s="39">
        <f t="shared" si="53"/>
        <v>0</v>
      </c>
      <c r="AQ51" s="39">
        <f t="shared" si="54"/>
        <v>0</v>
      </c>
      <c r="AR51" s="39">
        <f t="shared" si="55"/>
        <v>0</v>
      </c>
      <c r="AS51" s="39">
        <f t="shared" si="56"/>
        <v>0</v>
      </c>
      <c r="AT51" s="39">
        <f t="shared" si="57"/>
        <v>0</v>
      </c>
    </row>
    <row r="52" spans="1:1034" ht="13.9" customHeight="1" x14ac:dyDescent="0.15">
      <c r="A52" s="32"/>
      <c r="B52" s="33"/>
      <c r="C52" s="55">
        <f>jisseki!W49</f>
        <v>0</v>
      </c>
      <c r="D52" s="56"/>
      <c r="E52" s="66"/>
      <c r="F52" s="34"/>
      <c r="G52" s="34">
        <f t="shared" si="19"/>
        <v>0</v>
      </c>
      <c r="H52" s="33">
        <v>2.2000000000000002</v>
      </c>
      <c r="I52" s="57" t="str">
        <f t="shared" si="20"/>
        <v/>
      </c>
      <c r="J52" s="33"/>
      <c r="K52" s="33"/>
      <c r="L52" s="33"/>
      <c r="M52" s="33"/>
      <c r="N52" s="35"/>
      <c r="O52" s="34"/>
      <c r="P52" s="33"/>
      <c r="Q52" s="34"/>
      <c r="R52" s="36"/>
      <c r="S52" s="36"/>
      <c r="T52" s="36"/>
      <c r="U52" s="36"/>
      <c r="V52" s="36"/>
      <c r="W52" s="36"/>
      <c r="X52" s="36"/>
      <c r="Y52" s="37"/>
      <c r="Z52" s="38"/>
      <c r="AA52" s="38"/>
      <c r="AB52" s="39">
        <f t="shared" si="39"/>
        <v>0</v>
      </c>
      <c r="AC52" s="39" t="e">
        <f t="shared" si="40"/>
        <v>#DIV/0!</v>
      </c>
      <c r="AD52" s="39">
        <f t="shared" si="41"/>
        <v>0</v>
      </c>
      <c r="AE52" s="39">
        <f t="shared" si="42"/>
        <v>0</v>
      </c>
      <c r="AF52" s="39">
        <f t="shared" si="43"/>
        <v>0</v>
      </c>
      <c r="AG52" s="39">
        <f t="shared" si="44"/>
        <v>0</v>
      </c>
      <c r="AH52" s="39">
        <f t="shared" si="45"/>
        <v>0</v>
      </c>
      <c r="AI52" s="39">
        <f t="shared" si="46"/>
        <v>0</v>
      </c>
      <c r="AJ52" s="39">
        <f t="shared" si="47"/>
        <v>0</v>
      </c>
      <c r="AK52" s="39">
        <f t="shared" si="48"/>
        <v>0</v>
      </c>
      <c r="AL52" s="39">
        <f t="shared" si="49"/>
        <v>0</v>
      </c>
      <c r="AM52" s="39">
        <f t="shared" si="50"/>
        <v>0</v>
      </c>
      <c r="AN52" s="39">
        <f t="shared" si="51"/>
        <v>0</v>
      </c>
      <c r="AO52" s="39">
        <f t="shared" si="52"/>
        <v>0</v>
      </c>
      <c r="AP52" s="39">
        <f t="shared" si="53"/>
        <v>0</v>
      </c>
      <c r="AQ52" s="39">
        <f t="shared" si="54"/>
        <v>0</v>
      </c>
      <c r="AR52" s="39">
        <f t="shared" si="55"/>
        <v>0</v>
      </c>
      <c r="AS52" s="39">
        <f t="shared" si="56"/>
        <v>0</v>
      </c>
      <c r="AT52" s="39">
        <f t="shared" si="57"/>
        <v>0</v>
      </c>
    </row>
    <row r="53" spans="1:1034" ht="13.9" customHeight="1" x14ac:dyDescent="0.15">
      <c r="A53" s="32"/>
      <c r="B53" s="33"/>
      <c r="C53" s="55">
        <f>jisseki!W50</f>
        <v>0</v>
      </c>
      <c r="D53" s="56"/>
      <c r="E53" s="66"/>
      <c r="F53" s="34"/>
      <c r="G53" s="34">
        <f t="shared" si="19"/>
        <v>0</v>
      </c>
      <c r="H53" s="33">
        <v>2.2000000000000002</v>
      </c>
      <c r="I53" s="57" t="str">
        <f t="shared" si="20"/>
        <v/>
      </c>
      <c r="J53" s="33"/>
      <c r="K53" s="33"/>
      <c r="L53" s="33"/>
      <c r="M53" s="33"/>
      <c r="N53" s="35"/>
      <c r="O53" s="34"/>
      <c r="P53" s="33"/>
      <c r="Q53" s="34"/>
      <c r="R53" s="36"/>
      <c r="S53" s="36"/>
      <c r="T53" s="36"/>
      <c r="U53" s="36"/>
      <c r="V53" s="36"/>
      <c r="W53" s="36"/>
      <c r="X53" s="36"/>
      <c r="Y53" s="37"/>
      <c r="Z53" s="38"/>
      <c r="AA53" s="38"/>
      <c r="AB53" s="39">
        <f t="shared" si="39"/>
        <v>0</v>
      </c>
      <c r="AC53" s="39" t="e">
        <f t="shared" si="40"/>
        <v>#DIV/0!</v>
      </c>
      <c r="AD53" s="39">
        <f t="shared" si="41"/>
        <v>0</v>
      </c>
      <c r="AE53" s="39">
        <f t="shared" si="42"/>
        <v>0</v>
      </c>
      <c r="AF53" s="39">
        <f t="shared" si="43"/>
        <v>0</v>
      </c>
      <c r="AG53" s="39">
        <f t="shared" si="44"/>
        <v>0</v>
      </c>
      <c r="AH53" s="39">
        <f t="shared" si="45"/>
        <v>0</v>
      </c>
      <c r="AI53" s="39">
        <f t="shared" si="46"/>
        <v>0</v>
      </c>
      <c r="AJ53" s="39">
        <f t="shared" si="47"/>
        <v>0</v>
      </c>
      <c r="AK53" s="39">
        <f t="shared" si="48"/>
        <v>0</v>
      </c>
      <c r="AL53" s="39">
        <f t="shared" si="49"/>
        <v>0</v>
      </c>
      <c r="AM53" s="39">
        <f t="shared" si="50"/>
        <v>0</v>
      </c>
      <c r="AN53" s="39">
        <f t="shared" si="51"/>
        <v>0</v>
      </c>
      <c r="AO53" s="39">
        <f t="shared" si="52"/>
        <v>0</v>
      </c>
      <c r="AP53" s="39">
        <f t="shared" si="53"/>
        <v>0</v>
      </c>
      <c r="AQ53" s="39">
        <f t="shared" si="54"/>
        <v>0</v>
      </c>
      <c r="AR53" s="39">
        <f t="shared" si="55"/>
        <v>0</v>
      </c>
      <c r="AS53" s="39">
        <f t="shared" si="56"/>
        <v>0</v>
      </c>
      <c r="AT53" s="39">
        <f t="shared" si="57"/>
        <v>0</v>
      </c>
    </row>
    <row r="54" spans="1:1034" ht="13.5" customHeight="1" x14ac:dyDescent="0.15">
      <c r="A54" s="32"/>
      <c r="B54" s="33"/>
      <c r="C54" s="55">
        <f>jisseki!W51</f>
        <v>0</v>
      </c>
      <c r="D54" s="56"/>
      <c r="E54" s="66"/>
      <c r="F54" s="34"/>
      <c r="G54" s="34">
        <f t="shared" si="19"/>
        <v>0</v>
      </c>
      <c r="H54" s="33">
        <v>2.2000000000000002</v>
      </c>
      <c r="I54" s="57" t="str">
        <f t="shared" si="20"/>
        <v/>
      </c>
      <c r="J54" s="33"/>
      <c r="K54" s="33"/>
      <c r="L54" s="33"/>
      <c r="M54" s="33"/>
      <c r="N54" s="35"/>
      <c r="O54" s="34"/>
      <c r="P54" s="33"/>
      <c r="Q54" s="34"/>
      <c r="R54" s="36"/>
      <c r="S54" s="36"/>
      <c r="T54" s="36"/>
      <c r="U54" s="36"/>
      <c r="V54" s="36"/>
      <c r="W54" s="36"/>
      <c r="X54" s="36"/>
      <c r="Y54" s="37"/>
      <c r="Z54" s="38"/>
      <c r="AA54" s="38"/>
      <c r="AB54" s="39">
        <f t="shared" si="39"/>
        <v>0</v>
      </c>
      <c r="AC54" s="39" t="e">
        <f t="shared" si="40"/>
        <v>#DIV/0!</v>
      </c>
      <c r="AD54" s="39">
        <f t="shared" si="41"/>
        <v>0</v>
      </c>
      <c r="AE54" s="39">
        <f t="shared" si="42"/>
        <v>0</v>
      </c>
      <c r="AF54" s="39">
        <f t="shared" si="43"/>
        <v>0</v>
      </c>
      <c r="AG54" s="39">
        <f t="shared" si="44"/>
        <v>0</v>
      </c>
      <c r="AH54" s="39">
        <f t="shared" si="45"/>
        <v>0</v>
      </c>
      <c r="AI54" s="39">
        <f t="shared" si="46"/>
        <v>0</v>
      </c>
      <c r="AJ54" s="39">
        <f t="shared" si="47"/>
        <v>0</v>
      </c>
      <c r="AK54" s="39">
        <f t="shared" si="48"/>
        <v>0</v>
      </c>
      <c r="AL54" s="39">
        <f t="shared" si="49"/>
        <v>0</v>
      </c>
      <c r="AM54" s="39">
        <f t="shared" si="50"/>
        <v>0</v>
      </c>
      <c r="AN54" s="39">
        <f t="shared" si="51"/>
        <v>0</v>
      </c>
      <c r="AO54" s="39">
        <f t="shared" si="52"/>
        <v>0</v>
      </c>
      <c r="AP54" s="39">
        <f t="shared" si="53"/>
        <v>0</v>
      </c>
      <c r="AQ54" s="39">
        <f t="shared" si="54"/>
        <v>0</v>
      </c>
      <c r="AR54" s="39">
        <f t="shared" si="55"/>
        <v>0</v>
      </c>
      <c r="AS54" s="39">
        <f t="shared" si="56"/>
        <v>0</v>
      </c>
      <c r="AT54" s="39">
        <f t="shared" si="57"/>
        <v>0</v>
      </c>
    </row>
    <row r="55" spans="1:1034" s="39" customFormat="1" ht="13.5" customHeight="1" x14ac:dyDescent="0.15">
      <c r="A55" s="32"/>
      <c r="B55" s="33"/>
      <c r="C55" s="55">
        <f>jisseki!W52</f>
        <v>0</v>
      </c>
      <c r="D55" s="56"/>
      <c r="E55" s="66"/>
      <c r="F55" s="34"/>
      <c r="G55" s="34">
        <f t="shared" si="19"/>
        <v>0</v>
      </c>
      <c r="H55" s="33">
        <v>2.2000000000000002</v>
      </c>
      <c r="I55" s="57" t="str">
        <f t="shared" si="20"/>
        <v/>
      </c>
      <c r="J55" s="33"/>
      <c r="K55" s="33"/>
      <c r="L55" s="33"/>
      <c r="M55" s="33"/>
      <c r="N55" s="35"/>
      <c r="O55" s="34"/>
      <c r="P55" s="33"/>
      <c r="Q55" s="34"/>
      <c r="R55" s="36"/>
      <c r="S55" s="36"/>
      <c r="T55" s="36"/>
      <c r="U55" s="36"/>
      <c r="V55" s="36"/>
      <c r="W55" s="36"/>
      <c r="X55" s="36"/>
      <c r="Y55" s="37"/>
      <c r="Z55" s="38"/>
      <c r="AA55" s="38"/>
      <c r="AB55" s="39">
        <f t="shared" si="39"/>
        <v>0</v>
      </c>
      <c r="AC55" s="39" t="e">
        <f t="shared" si="40"/>
        <v>#DIV/0!</v>
      </c>
      <c r="AD55" s="39">
        <f t="shared" si="41"/>
        <v>0</v>
      </c>
      <c r="AE55" s="39">
        <f t="shared" si="42"/>
        <v>0</v>
      </c>
      <c r="AF55" s="39">
        <f t="shared" si="43"/>
        <v>0</v>
      </c>
      <c r="AG55" s="39">
        <f t="shared" si="44"/>
        <v>0</v>
      </c>
      <c r="AH55" s="39">
        <f t="shared" si="45"/>
        <v>0</v>
      </c>
      <c r="AI55" s="39">
        <f t="shared" si="46"/>
        <v>0</v>
      </c>
      <c r="AJ55" s="39">
        <f t="shared" si="47"/>
        <v>0</v>
      </c>
      <c r="AK55" s="39">
        <f t="shared" si="48"/>
        <v>0</v>
      </c>
      <c r="AL55" s="39">
        <f t="shared" si="49"/>
        <v>0</v>
      </c>
      <c r="AM55" s="39">
        <f t="shared" si="50"/>
        <v>0</v>
      </c>
      <c r="AN55" s="39">
        <f t="shared" si="51"/>
        <v>0</v>
      </c>
      <c r="AO55" s="39">
        <f t="shared" si="52"/>
        <v>0</v>
      </c>
      <c r="AP55" s="39">
        <f t="shared" si="53"/>
        <v>0</v>
      </c>
      <c r="AQ55" s="39">
        <f t="shared" si="54"/>
        <v>0</v>
      </c>
      <c r="AR55" s="39">
        <f t="shared" si="55"/>
        <v>0</v>
      </c>
      <c r="AS55" s="39">
        <f t="shared" si="56"/>
        <v>0</v>
      </c>
      <c r="AT55" s="39">
        <f t="shared" si="57"/>
        <v>0</v>
      </c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  <c r="UP55" s="12"/>
      <c r="UQ55" s="12"/>
      <c r="UR55" s="12"/>
      <c r="US55" s="12"/>
      <c r="UT55" s="12"/>
      <c r="UU55" s="12"/>
      <c r="UV55" s="12"/>
      <c r="UW55" s="12"/>
      <c r="UX55" s="12"/>
      <c r="UY55" s="12"/>
      <c r="UZ55" s="12"/>
      <c r="VA55" s="12"/>
      <c r="VB55" s="12"/>
      <c r="VC55" s="12"/>
      <c r="VD55" s="12"/>
      <c r="VE55" s="12"/>
      <c r="VF55" s="12"/>
      <c r="VG55" s="12"/>
      <c r="VH55" s="12"/>
      <c r="VI55" s="12"/>
      <c r="VJ55" s="12"/>
      <c r="VK55" s="12"/>
      <c r="VL55" s="12"/>
      <c r="VM55" s="12"/>
      <c r="VN55" s="12"/>
      <c r="VO55" s="12"/>
      <c r="VP55" s="12"/>
      <c r="VQ55" s="12"/>
      <c r="VR55" s="12"/>
      <c r="VS55" s="12"/>
      <c r="VT55" s="12"/>
      <c r="VU55" s="12"/>
      <c r="VV55" s="12"/>
      <c r="VW55" s="12"/>
      <c r="VX55" s="12"/>
      <c r="VY55" s="12"/>
      <c r="VZ55" s="12"/>
      <c r="WA55" s="12"/>
      <c r="WB55" s="12"/>
      <c r="WC55" s="12"/>
      <c r="WD55" s="12"/>
      <c r="WE55" s="12"/>
      <c r="WF55" s="12"/>
      <c r="WG55" s="12"/>
      <c r="WH55" s="12"/>
      <c r="WI55" s="12"/>
      <c r="WJ55" s="12"/>
      <c r="WK55" s="12"/>
      <c r="WL55" s="12"/>
      <c r="WM55" s="12"/>
      <c r="WN55" s="12"/>
      <c r="WO55" s="12"/>
      <c r="WP55" s="12"/>
      <c r="WQ55" s="12"/>
      <c r="WR55" s="12"/>
      <c r="WS55" s="12"/>
      <c r="WT55" s="12"/>
      <c r="WU55" s="12"/>
      <c r="WV55" s="12"/>
      <c r="WW55" s="12"/>
      <c r="WX55" s="12"/>
      <c r="WY55" s="12"/>
      <c r="WZ55" s="12"/>
      <c r="XA55" s="12"/>
      <c r="XB55" s="12"/>
      <c r="XC55" s="12"/>
      <c r="XD55" s="12"/>
      <c r="XE55" s="12"/>
      <c r="XF55" s="12"/>
      <c r="XG55" s="12"/>
      <c r="XH55" s="12"/>
      <c r="XI55" s="12"/>
      <c r="XJ55" s="12"/>
      <c r="XK55" s="12"/>
      <c r="XL55" s="12"/>
      <c r="XM55" s="12"/>
      <c r="XN55" s="12"/>
      <c r="XO55" s="12"/>
      <c r="XP55" s="12"/>
      <c r="XQ55" s="12"/>
      <c r="XR55" s="12"/>
      <c r="XS55" s="12"/>
      <c r="XT55" s="12"/>
      <c r="XU55" s="12"/>
      <c r="XV55" s="12"/>
      <c r="XW55" s="12"/>
      <c r="XX55" s="12"/>
      <c r="XY55" s="12"/>
      <c r="XZ55" s="12"/>
      <c r="YA55" s="12"/>
      <c r="YB55" s="12"/>
      <c r="YC55" s="12"/>
      <c r="YD55" s="12"/>
      <c r="YE55" s="12"/>
      <c r="YF55" s="12"/>
      <c r="YG55" s="12"/>
      <c r="YH55" s="12"/>
      <c r="YI55" s="12"/>
      <c r="YJ55" s="12"/>
      <c r="YK55" s="12"/>
      <c r="YL55" s="12"/>
      <c r="YM55" s="12"/>
      <c r="YN55" s="12"/>
      <c r="YO55" s="12"/>
      <c r="YP55" s="12"/>
      <c r="YQ55" s="12"/>
      <c r="YR55" s="12"/>
      <c r="YS55" s="12"/>
      <c r="YT55" s="12"/>
      <c r="YU55" s="12"/>
      <c r="YV55" s="12"/>
      <c r="YW55" s="12"/>
      <c r="YX55" s="12"/>
      <c r="YY55" s="12"/>
      <c r="YZ55" s="12"/>
      <c r="ZA55" s="12"/>
      <c r="ZB55" s="12"/>
      <c r="ZC55" s="12"/>
      <c r="ZD55" s="12"/>
      <c r="ZE55" s="12"/>
      <c r="ZF55" s="12"/>
      <c r="ZG55" s="12"/>
      <c r="ZH55" s="12"/>
      <c r="ZI55" s="12"/>
      <c r="ZJ55" s="12"/>
      <c r="ZK55" s="12"/>
      <c r="ZL55" s="12"/>
      <c r="ZM55" s="12"/>
      <c r="ZN55" s="12"/>
      <c r="ZO55" s="12"/>
      <c r="ZP55" s="12"/>
      <c r="ZQ55" s="12"/>
      <c r="ZR55" s="12"/>
      <c r="ZS55" s="12"/>
      <c r="ZT55" s="12"/>
      <c r="ZU55" s="12"/>
      <c r="ZV55" s="12"/>
      <c r="ZW55" s="12"/>
      <c r="ZX55" s="12"/>
      <c r="ZY55" s="12"/>
      <c r="ZZ55" s="12"/>
      <c r="AAA55" s="12"/>
      <c r="AAB55" s="12"/>
      <c r="AAC55" s="12"/>
      <c r="AAD55" s="12"/>
      <c r="AAE55" s="12"/>
      <c r="AAF55" s="12"/>
      <c r="AAG55" s="12"/>
      <c r="AAH55" s="12"/>
      <c r="AAI55" s="12"/>
      <c r="AAJ55" s="12"/>
      <c r="AAK55" s="12"/>
      <c r="AAL55" s="12"/>
      <c r="AAM55" s="12"/>
      <c r="AAN55" s="12"/>
      <c r="AAO55" s="12"/>
      <c r="AAP55" s="12"/>
      <c r="AAQ55" s="12"/>
      <c r="AAR55" s="12"/>
      <c r="AAS55" s="12"/>
      <c r="AAT55" s="12"/>
      <c r="AAU55" s="12"/>
      <c r="AAV55" s="12"/>
      <c r="AAW55" s="12"/>
      <c r="AAX55" s="12"/>
      <c r="AAY55" s="12"/>
      <c r="AAZ55" s="12"/>
      <c r="ABA55" s="12"/>
      <c r="ABB55" s="12"/>
      <c r="ABC55" s="12"/>
      <c r="ABD55" s="12"/>
      <c r="ABE55" s="12"/>
      <c r="ABF55" s="12"/>
      <c r="ABG55" s="12"/>
      <c r="ABH55" s="12"/>
      <c r="ABI55" s="12"/>
      <c r="ABJ55" s="12"/>
      <c r="ABK55" s="12"/>
      <c r="ABL55" s="12"/>
      <c r="ABM55" s="12"/>
      <c r="ABN55" s="12"/>
      <c r="ABO55" s="12"/>
      <c r="ABP55" s="12"/>
      <c r="ABQ55" s="12"/>
      <c r="ABR55" s="12"/>
      <c r="ABS55" s="12"/>
      <c r="ABT55" s="12"/>
      <c r="ABU55" s="12"/>
      <c r="ABV55" s="12"/>
      <c r="ABW55" s="12"/>
      <c r="ABX55" s="12"/>
      <c r="ABY55" s="12"/>
      <c r="ABZ55" s="12"/>
      <c r="ACA55" s="12"/>
      <c r="ACB55" s="12"/>
      <c r="ACC55" s="12"/>
      <c r="ACD55" s="12"/>
      <c r="ACE55" s="12"/>
      <c r="ACF55" s="12"/>
      <c r="ACG55" s="12"/>
      <c r="ACH55" s="12"/>
      <c r="ACI55" s="12"/>
      <c r="ACJ55" s="12"/>
      <c r="ACK55" s="12"/>
      <c r="ACL55" s="12"/>
      <c r="ACM55" s="12"/>
      <c r="ACN55" s="12"/>
      <c r="ACO55" s="12"/>
      <c r="ACP55" s="12"/>
      <c r="ACQ55" s="12"/>
      <c r="ACR55" s="12"/>
      <c r="ACS55" s="12"/>
      <c r="ACT55" s="12"/>
      <c r="ACU55" s="12"/>
      <c r="ACV55" s="12"/>
      <c r="ACW55" s="12"/>
      <c r="ACX55" s="12"/>
      <c r="ACY55" s="12"/>
      <c r="ACZ55" s="12"/>
      <c r="ADA55" s="12"/>
      <c r="ADB55" s="12"/>
      <c r="ADC55" s="12"/>
      <c r="ADD55" s="12"/>
      <c r="ADE55" s="12"/>
      <c r="ADF55" s="12"/>
      <c r="ADG55" s="12"/>
      <c r="ADH55" s="12"/>
      <c r="ADI55" s="12"/>
      <c r="ADJ55" s="12"/>
      <c r="ADK55" s="12"/>
      <c r="ADL55" s="12"/>
      <c r="ADM55" s="12"/>
      <c r="ADN55" s="12"/>
      <c r="ADO55" s="12"/>
      <c r="ADP55" s="12"/>
      <c r="ADQ55" s="12"/>
      <c r="ADR55" s="12"/>
      <c r="ADS55" s="12"/>
      <c r="ADT55" s="12"/>
      <c r="ADU55" s="12"/>
      <c r="ADV55" s="12"/>
      <c r="ADW55" s="12"/>
      <c r="ADX55" s="12"/>
      <c r="ADY55" s="12"/>
      <c r="ADZ55" s="12"/>
      <c r="AEA55" s="12"/>
      <c r="AEB55" s="12"/>
      <c r="AEC55" s="12"/>
      <c r="AED55" s="12"/>
      <c r="AEE55" s="12"/>
      <c r="AEF55" s="12"/>
      <c r="AEG55" s="12"/>
      <c r="AEH55" s="12"/>
      <c r="AEI55" s="12"/>
      <c r="AEJ55" s="12"/>
      <c r="AEK55" s="12"/>
      <c r="AEL55" s="12"/>
      <c r="AEM55" s="12"/>
      <c r="AEN55" s="12"/>
      <c r="AEO55" s="12"/>
      <c r="AEP55" s="12"/>
      <c r="AEQ55" s="12"/>
      <c r="AER55" s="12"/>
      <c r="AES55" s="12"/>
      <c r="AET55" s="12"/>
      <c r="AEU55" s="12"/>
      <c r="AEV55" s="12"/>
      <c r="AEW55" s="12"/>
      <c r="AEX55" s="12"/>
      <c r="AEY55" s="12"/>
      <c r="AEZ55" s="12"/>
      <c r="AFA55" s="12"/>
      <c r="AFB55" s="12"/>
      <c r="AFC55" s="12"/>
      <c r="AFD55" s="12"/>
      <c r="AFE55" s="12"/>
      <c r="AFF55" s="12"/>
      <c r="AFG55" s="12"/>
      <c r="AFH55" s="12"/>
      <c r="AFI55" s="12"/>
      <c r="AFJ55" s="12"/>
      <c r="AFK55" s="12"/>
      <c r="AFL55" s="12"/>
      <c r="AFM55" s="12"/>
      <c r="AFN55" s="12"/>
      <c r="AFO55" s="12"/>
      <c r="AFP55" s="12"/>
      <c r="AFQ55" s="12"/>
      <c r="AFR55" s="12"/>
      <c r="AFS55" s="12"/>
      <c r="AFT55" s="12"/>
      <c r="AFU55" s="12"/>
      <c r="AFV55" s="12"/>
      <c r="AFW55" s="12"/>
      <c r="AFX55" s="12"/>
      <c r="AFY55" s="12"/>
      <c r="AFZ55" s="12"/>
      <c r="AGA55" s="12"/>
      <c r="AGB55" s="12"/>
      <c r="AGC55" s="12"/>
      <c r="AGD55" s="12"/>
      <c r="AGE55" s="12"/>
      <c r="AGF55" s="12"/>
      <c r="AGG55" s="12"/>
      <c r="AGH55" s="12"/>
      <c r="AGI55" s="12"/>
      <c r="AGJ55" s="12"/>
      <c r="AGK55" s="12"/>
      <c r="AGL55" s="12"/>
      <c r="AGM55" s="12"/>
      <c r="AGN55" s="12"/>
      <c r="AGO55" s="12"/>
      <c r="AGP55" s="12"/>
      <c r="AGQ55" s="12"/>
      <c r="AGR55" s="12"/>
      <c r="AGS55" s="12"/>
      <c r="AGT55" s="12"/>
      <c r="AGU55" s="12"/>
      <c r="AGV55" s="12"/>
      <c r="AGW55" s="12"/>
      <c r="AGX55" s="12"/>
      <c r="AGY55" s="12"/>
      <c r="AGZ55" s="12"/>
      <c r="AHA55" s="12"/>
      <c r="AHB55" s="12"/>
      <c r="AHC55" s="12"/>
      <c r="AHD55" s="12"/>
      <c r="AHE55" s="12"/>
      <c r="AHF55" s="12"/>
      <c r="AHG55" s="12"/>
      <c r="AHH55" s="12"/>
      <c r="AHI55" s="12"/>
      <c r="AHJ55" s="12"/>
      <c r="AHK55" s="12"/>
      <c r="AHL55" s="12"/>
      <c r="AHM55" s="12"/>
      <c r="AHN55" s="12"/>
      <c r="AHO55" s="12"/>
      <c r="AHP55" s="12"/>
      <c r="AHQ55" s="12"/>
      <c r="AHR55" s="12"/>
      <c r="AHS55" s="12"/>
      <c r="AHT55" s="12"/>
      <c r="AHU55" s="12"/>
      <c r="AHV55" s="12"/>
      <c r="AHW55" s="12"/>
      <c r="AHX55" s="12"/>
      <c r="AHY55" s="12"/>
      <c r="AHZ55" s="12"/>
      <c r="AIA55" s="12"/>
      <c r="AIB55" s="12"/>
      <c r="AIC55" s="12"/>
      <c r="AID55" s="12"/>
      <c r="AIE55" s="12"/>
      <c r="AIF55" s="12"/>
      <c r="AIG55" s="12"/>
      <c r="AIH55" s="12"/>
      <c r="AII55" s="12"/>
      <c r="AIJ55" s="12"/>
      <c r="AIK55" s="12"/>
      <c r="AIL55" s="12"/>
      <c r="AIM55" s="12"/>
      <c r="AIN55" s="12"/>
      <c r="AIO55" s="12"/>
      <c r="AIP55" s="12"/>
      <c r="AIQ55" s="12"/>
      <c r="AIR55" s="12"/>
      <c r="AIS55" s="12"/>
      <c r="AIT55" s="12"/>
      <c r="AIU55" s="12"/>
      <c r="AIV55" s="12"/>
      <c r="AIW55" s="12"/>
      <c r="AIX55" s="12"/>
      <c r="AIY55" s="12"/>
      <c r="AIZ55" s="12"/>
      <c r="AJA55" s="12"/>
      <c r="AJB55" s="12"/>
      <c r="AJC55" s="12"/>
      <c r="AJD55" s="12"/>
      <c r="AJE55" s="12"/>
      <c r="AJF55" s="12"/>
      <c r="AJG55" s="12"/>
      <c r="AJH55" s="12"/>
      <c r="AJI55" s="12"/>
      <c r="AJJ55" s="12"/>
      <c r="AJK55" s="12"/>
      <c r="AJL55" s="12"/>
      <c r="AJM55" s="12"/>
      <c r="AJN55" s="12"/>
      <c r="AJO55" s="12"/>
      <c r="AJP55" s="12"/>
      <c r="AJQ55" s="12"/>
      <c r="AJR55" s="12"/>
      <c r="AJS55" s="12"/>
      <c r="AJT55" s="12"/>
      <c r="AJU55" s="12"/>
      <c r="AJV55" s="12"/>
      <c r="AJW55" s="12"/>
      <c r="AJX55" s="12"/>
      <c r="AJY55" s="12"/>
      <c r="AJZ55" s="12"/>
      <c r="AKA55" s="12"/>
      <c r="AKB55" s="12"/>
      <c r="AKC55" s="12"/>
      <c r="AKD55" s="12"/>
      <c r="AKE55" s="12"/>
      <c r="AKF55" s="12"/>
      <c r="AKG55" s="12"/>
      <c r="AKH55" s="12"/>
      <c r="AKI55" s="12"/>
      <c r="AKJ55" s="12"/>
      <c r="AKK55" s="12"/>
      <c r="AKL55" s="12"/>
      <c r="AKM55" s="12"/>
      <c r="AKN55" s="12"/>
      <c r="AKO55" s="12"/>
      <c r="AKP55" s="12"/>
      <c r="AKQ55" s="12"/>
      <c r="AKR55" s="12"/>
      <c r="AKS55" s="12"/>
      <c r="AKT55" s="12"/>
      <c r="AKU55" s="12"/>
      <c r="AKV55" s="12"/>
      <c r="AKW55" s="12"/>
      <c r="AKX55" s="12"/>
      <c r="AKY55" s="12"/>
      <c r="AKZ55" s="12"/>
      <c r="ALA55" s="12"/>
      <c r="ALB55" s="12"/>
      <c r="ALC55" s="12"/>
      <c r="ALD55" s="12"/>
      <c r="ALE55" s="12"/>
      <c r="ALF55" s="12"/>
      <c r="ALG55" s="12"/>
      <c r="ALH55" s="12"/>
      <c r="ALI55" s="12"/>
      <c r="ALJ55" s="12"/>
      <c r="ALK55" s="12"/>
      <c r="ALL55" s="12"/>
      <c r="ALM55" s="12"/>
      <c r="ALN55" s="12"/>
      <c r="ALO55" s="12"/>
      <c r="ALP55" s="12"/>
      <c r="ALQ55" s="12"/>
      <c r="ALR55" s="12"/>
      <c r="ALS55" s="12"/>
      <c r="ALT55" s="12"/>
      <c r="ALU55" s="12"/>
      <c r="ALV55" s="12"/>
      <c r="ALW55" s="12"/>
      <c r="ALX55" s="12"/>
      <c r="ALY55" s="12"/>
      <c r="ALZ55" s="12"/>
      <c r="AMA55" s="12"/>
      <c r="AMB55" s="12"/>
      <c r="AMC55" s="12"/>
      <c r="AMD55" s="12"/>
      <c r="AME55" s="12"/>
      <c r="AMF55" s="12"/>
      <c r="AMG55" s="12"/>
      <c r="AMH55" s="12"/>
      <c r="AMI55" s="12"/>
      <c r="AMJ55" s="12"/>
      <c r="AMK55" s="12"/>
      <c r="AML55" s="12"/>
      <c r="AMM55" s="12"/>
      <c r="AMN55" s="12"/>
      <c r="AMO55" s="12"/>
      <c r="AMP55" s="12"/>
      <c r="AMQ55" s="12"/>
      <c r="AMR55" s="12"/>
      <c r="AMS55" s="12"/>
      <c r="AMT55" s="12"/>
    </row>
    <row r="56" spans="1:1034" s="20" customFormat="1" ht="13.9" customHeight="1" x14ac:dyDescent="0.15">
      <c r="A56" s="17"/>
      <c r="B56" s="15"/>
      <c r="C56" s="58">
        <f>jisseki!W53</f>
        <v>0</v>
      </c>
      <c r="D56" s="59"/>
      <c r="E56" s="66"/>
      <c r="F56" s="16"/>
      <c r="G56" s="16">
        <f t="shared" si="19"/>
        <v>0</v>
      </c>
      <c r="H56" s="15">
        <v>2.2000000000000002</v>
      </c>
      <c r="I56" s="60" t="str">
        <f t="shared" si="20"/>
        <v/>
      </c>
      <c r="J56" s="15"/>
      <c r="K56" s="15"/>
      <c r="L56" s="15"/>
      <c r="M56" s="15"/>
      <c r="N56" s="18"/>
      <c r="O56" s="16"/>
      <c r="P56" s="15"/>
      <c r="Q56" s="16"/>
      <c r="R56" s="23"/>
      <c r="S56" s="23"/>
      <c r="T56" s="23"/>
      <c r="U56" s="23"/>
      <c r="V56" s="23"/>
      <c r="W56" s="23"/>
      <c r="X56" s="23"/>
      <c r="Y56" s="25"/>
      <c r="Z56" s="28"/>
      <c r="AA56" s="28"/>
      <c r="AB56" s="20">
        <f t="shared" si="39"/>
        <v>0</v>
      </c>
      <c r="AC56" s="20" t="e">
        <f t="shared" si="40"/>
        <v>#DIV/0!</v>
      </c>
      <c r="AD56" s="20">
        <f t="shared" si="41"/>
        <v>0</v>
      </c>
      <c r="AE56" s="20">
        <f t="shared" si="42"/>
        <v>0</v>
      </c>
      <c r="AF56" s="20">
        <f t="shared" si="43"/>
        <v>0</v>
      </c>
      <c r="AG56" s="20">
        <f t="shared" si="44"/>
        <v>0</v>
      </c>
      <c r="AH56" s="20">
        <f t="shared" si="45"/>
        <v>0</v>
      </c>
      <c r="AI56" s="20">
        <f t="shared" si="46"/>
        <v>0</v>
      </c>
      <c r="AJ56" s="20">
        <f t="shared" si="47"/>
        <v>0</v>
      </c>
      <c r="AK56" s="20">
        <f t="shared" si="48"/>
        <v>0</v>
      </c>
      <c r="AL56" s="20">
        <f t="shared" si="49"/>
        <v>0</v>
      </c>
      <c r="AM56" s="20">
        <f t="shared" si="50"/>
        <v>0</v>
      </c>
      <c r="AN56" s="20">
        <f t="shared" si="51"/>
        <v>0</v>
      </c>
      <c r="AO56" s="20">
        <f t="shared" si="52"/>
        <v>0</v>
      </c>
      <c r="AP56" s="20">
        <f t="shared" si="53"/>
        <v>0</v>
      </c>
      <c r="AQ56" s="20">
        <f t="shared" si="54"/>
        <v>0</v>
      </c>
      <c r="AR56" s="20">
        <f t="shared" si="55"/>
        <v>0</v>
      </c>
      <c r="AS56" s="20">
        <f t="shared" si="56"/>
        <v>0</v>
      </c>
      <c r="AT56" s="20">
        <f t="shared" si="57"/>
        <v>0</v>
      </c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  <c r="AAD56" s="19"/>
      <c r="AAE56" s="19"/>
      <c r="AAF56" s="19"/>
      <c r="AAG56" s="19"/>
      <c r="AAH56" s="19"/>
      <c r="AAI56" s="19"/>
      <c r="AAJ56" s="19"/>
      <c r="AAK56" s="19"/>
      <c r="AAL56" s="19"/>
      <c r="AAM56" s="19"/>
      <c r="AAN56" s="19"/>
      <c r="AAO56" s="19"/>
      <c r="AAP56" s="19"/>
      <c r="AAQ56" s="19"/>
      <c r="AAR56" s="19"/>
      <c r="AAS56" s="19"/>
      <c r="AAT56" s="19"/>
      <c r="AAU56" s="19"/>
      <c r="AAV56" s="19"/>
      <c r="AAW56" s="19"/>
      <c r="AAX56" s="19"/>
      <c r="AAY56" s="19"/>
      <c r="AAZ56" s="19"/>
      <c r="ABA56" s="19"/>
      <c r="ABB56" s="19"/>
      <c r="ABC56" s="19"/>
      <c r="ABD56" s="19"/>
      <c r="ABE56" s="19"/>
      <c r="ABF56" s="19"/>
      <c r="ABG56" s="19"/>
      <c r="ABH56" s="19"/>
      <c r="ABI56" s="19"/>
      <c r="ABJ56" s="19"/>
      <c r="ABK56" s="19"/>
      <c r="ABL56" s="19"/>
      <c r="ABM56" s="19"/>
      <c r="ABN56" s="19"/>
      <c r="ABO56" s="19"/>
      <c r="ABP56" s="19"/>
      <c r="ABQ56" s="19"/>
      <c r="ABR56" s="19"/>
      <c r="ABS56" s="19"/>
      <c r="ABT56" s="19"/>
      <c r="ABU56" s="19"/>
      <c r="ABV56" s="19"/>
      <c r="ABW56" s="19"/>
      <c r="ABX56" s="19"/>
      <c r="ABY56" s="19"/>
      <c r="ABZ56" s="19"/>
      <c r="ACA56" s="19"/>
      <c r="ACB56" s="19"/>
      <c r="ACC56" s="19"/>
      <c r="ACD56" s="19"/>
      <c r="ACE56" s="19"/>
      <c r="ACF56" s="19"/>
      <c r="ACG56" s="19"/>
      <c r="ACH56" s="19"/>
      <c r="ACI56" s="19"/>
      <c r="ACJ56" s="19"/>
      <c r="ACK56" s="19"/>
      <c r="ACL56" s="19"/>
      <c r="ACM56" s="19"/>
      <c r="ACN56" s="19"/>
      <c r="ACO56" s="19"/>
      <c r="ACP56" s="19"/>
      <c r="ACQ56" s="19"/>
      <c r="ACR56" s="19"/>
      <c r="ACS56" s="19"/>
      <c r="ACT56" s="19"/>
      <c r="ACU56" s="19"/>
      <c r="ACV56" s="19"/>
      <c r="ACW56" s="19"/>
      <c r="ACX56" s="19"/>
      <c r="ACY56" s="19"/>
      <c r="ACZ56" s="19"/>
      <c r="ADA56" s="19"/>
      <c r="ADB56" s="19"/>
      <c r="ADC56" s="19"/>
      <c r="ADD56" s="19"/>
      <c r="ADE56" s="19"/>
      <c r="ADF56" s="19"/>
      <c r="ADG56" s="19"/>
      <c r="ADH56" s="19"/>
      <c r="ADI56" s="19"/>
      <c r="ADJ56" s="19"/>
      <c r="ADK56" s="19"/>
      <c r="ADL56" s="19"/>
      <c r="ADM56" s="19"/>
      <c r="ADN56" s="19"/>
      <c r="ADO56" s="19"/>
      <c r="ADP56" s="19"/>
      <c r="ADQ56" s="19"/>
      <c r="ADR56" s="19"/>
      <c r="ADS56" s="19"/>
      <c r="ADT56" s="19"/>
      <c r="ADU56" s="19"/>
      <c r="ADV56" s="19"/>
      <c r="ADW56" s="19"/>
      <c r="ADX56" s="19"/>
      <c r="ADY56" s="19"/>
      <c r="ADZ56" s="19"/>
      <c r="AEA56" s="19"/>
      <c r="AEB56" s="19"/>
      <c r="AEC56" s="19"/>
      <c r="AED56" s="19"/>
      <c r="AEE56" s="19"/>
      <c r="AEF56" s="19"/>
      <c r="AEG56" s="19"/>
      <c r="AEH56" s="19"/>
      <c r="AEI56" s="19"/>
      <c r="AEJ56" s="19"/>
      <c r="AEK56" s="19"/>
      <c r="AEL56" s="19"/>
      <c r="AEM56" s="19"/>
      <c r="AEN56" s="19"/>
      <c r="AEO56" s="19"/>
      <c r="AEP56" s="19"/>
      <c r="AEQ56" s="19"/>
      <c r="AER56" s="19"/>
      <c r="AES56" s="19"/>
      <c r="AET56" s="19"/>
      <c r="AEU56" s="19"/>
      <c r="AEV56" s="19"/>
      <c r="AEW56" s="19"/>
      <c r="AEX56" s="19"/>
      <c r="AEY56" s="19"/>
      <c r="AEZ56" s="19"/>
      <c r="AFA56" s="19"/>
      <c r="AFB56" s="19"/>
      <c r="AFC56" s="19"/>
      <c r="AFD56" s="19"/>
      <c r="AFE56" s="19"/>
      <c r="AFF56" s="19"/>
      <c r="AFG56" s="19"/>
      <c r="AFH56" s="19"/>
      <c r="AFI56" s="19"/>
      <c r="AFJ56" s="19"/>
      <c r="AFK56" s="19"/>
      <c r="AFL56" s="19"/>
      <c r="AFM56" s="19"/>
      <c r="AFN56" s="19"/>
      <c r="AFO56" s="19"/>
      <c r="AFP56" s="19"/>
      <c r="AFQ56" s="19"/>
      <c r="AFR56" s="19"/>
      <c r="AFS56" s="19"/>
      <c r="AFT56" s="19"/>
      <c r="AFU56" s="19"/>
      <c r="AFV56" s="19"/>
      <c r="AFW56" s="19"/>
      <c r="AFX56" s="19"/>
      <c r="AFY56" s="19"/>
      <c r="AFZ56" s="19"/>
      <c r="AGA56" s="19"/>
      <c r="AGB56" s="19"/>
      <c r="AGC56" s="19"/>
      <c r="AGD56" s="19"/>
      <c r="AGE56" s="19"/>
      <c r="AGF56" s="19"/>
      <c r="AGG56" s="19"/>
      <c r="AGH56" s="19"/>
      <c r="AGI56" s="19"/>
      <c r="AGJ56" s="19"/>
      <c r="AGK56" s="19"/>
      <c r="AGL56" s="19"/>
      <c r="AGM56" s="19"/>
      <c r="AGN56" s="19"/>
      <c r="AGO56" s="19"/>
      <c r="AGP56" s="19"/>
      <c r="AGQ56" s="19"/>
      <c r="AGR56" s="19"/>
      <c r="AGS56" s="19"/>
      <c r="AGT56" s="19"/>
      <c r="AGU56" s="19"/>
      <c r="AGV56" s="19"/>
      <c r="AGW56" s="19"/>
      <c r="AGX56" s="19"/>
      <c r="AGY56" s="19"/>
      <c r="AGZ56" s="19"/>
      <c r="AHA56" s="19"/>
      <c r="AHB56" s="19"/>
      <c r="AHC56" s="19"/>
      <c r="AHD56" s="19"/>
      <c r="AHE56" s="19"/>
      <c r="AHF56" s="19"/>
      <c r="AHG56" s="19"/>
      <c r="AHH56" s="19"/>
      <c r="AHI56" s="19"/>
      <c r="AHJ56" s="19"/>
      <c r="AHK56" s="19"/>
      <c r="AHL56" s="19"/>
      <c r="AHM56" s="19"/>
      <c r="AHN56" s="19"/>
      <c r="AHO56" s="19"/>
      <c r="AHP56" s="19"/>
      <c r="AHQ56" s="19"/>
      <c r="AHR56" s="19"/>
      <c r="AHS56" s="19"/>
      <c r="AHT56" s="19"/>
      <c r="AHU56" s="19"/>
      <c r="AHV56" s="19"/>
      <c r="AHW56" s="19"/>
      <c r="AHX56" s="19"/>
      <c r="AHY56" s="19"/>
      <c r="AHZ56" s="19"/>
      <c r="AIA56" s="19"/>
      <c r="AIB56" s="19"/>
      <c r="AIC56" s="19"/>
      <c r="AID56" s="19"/>
      <c r="AIE56" s="19"/>
      <c r="AIF56" s="19"/>
      <c r="AIG56" s="19"/>
      <c r="AIH56" s="19"/>
      <c r="AII56" s="19"/>
      <c r="AIJ56" s="19"/>
      <c r="AIK56" s="19"/>
      <c r="AIL56" s="19"/>
      <c r="AIM56" s="19"/>
      <c r="AIN56" s="19"/>
      <c r="AIO56" s="19"/>
      <c r="AIP56" s="19"/>
      <c r="AIQ56" s="19"/>
      <c r="AIR56" s="19"/>
      <c r="AIS56" s="19"/>
      <c r="AIT56" s="19"/>
      <c r="AIU56" s="19"/>
      <c r="AIV56" s="19"/>
      <c r="AIW56" s="19"/>
      <c r="AIX56" s="19"/>
      <c r="AIY56" s="19"/>
      <c r="AIZ56" s="19"/>
      <c r="AJA56" s="19"/>
      <c r="AJB56" s="19"/>
      <c r="AJC56" s="19"/>
      <c r="AJD56" s="19"/>
      <c r="AJE56" s="19"/>
      <c r="AJF56" s="19"/>
      <c r="AJG56" s="19"/>
      <c r="AJH56" s="19"/>
      <c r="AJI56" s="19"/>
      <c r="AJJ56" s="19"/>
      <c r="AJK56" s="19"/>
      <c r="AJL56" s="19"/>
      <c r="AJM56" s="19"/>
      <c r="AJN56" s="19"/>
      <c r="AJO56" s="19"/>
      <c r="AJP56" s="19"/>
      <c r="AJQ56" s="19"/>
      <c r="AJR56" s="19"/>
      <c r="AJS56" s="19"/>
      <c r="AJT56" s="19"/>
      <c r="AJU56" s="19"/>
      <c r="AJV56" s="19"/>
      <c r="AJW56" s="19"/>
      <c r="AJX56" s="19"/>
      <c r="AJY56" s="19"/>
      <c r="AJZ56" s="19"/>
      <c r="AKA56" s="19"/>
      <c r="AKB56" s="19"/>
      <c r="AKC56" s="19"/>
      <c r="AKD56" s="19"/>
      <c r="AKE56" s="19"/>
      <c r="AKF56" s="19"/>
      <c r="AKG56" s="19"/>
      <c r="AKH56" s="19"/>
      <c r="AKI56" s="19"/>
      <c r="AKJ56" s="19"/>
      <c r="AKK56" s="19"/>
      <c r="AKL56" s="19"/>
      <c r="AKM56" s="19"/>
      <c r="AKN56" s="19"/>
      <c r="AKO56" s="19"/>
      <c r="AKP56" s="19"/>
      <c r="AKQ56" s="19"/>
      <c r="AKR56" s="19"/>
      <c r="AKS56" s="19"/>
      <c r="AKT56" s="19"/>
      <c r="AKU56" s="19"/>
      <c r="AKV56" s="19"/>
      <c r="AKW56" s="19"/>
      <c r="AKX56" s="19"/>
      <c r="AKY56" s="19"/>
      <c r="AKZ56" s="19"/>
      <c r="ALA56" s="19"/>
      <c r="ALB56" s="19"/>
      <c r="ALC56" s="19"/>
      <c r="ALD56" s="19"/>
      <c r="ALE56" s="19"/>
      <c r="ALF56" s="19"/>
      <c r="ALG56" s="19"/>
      <c r="ALH56" s="19"/>
      <c r="ALI56" s="19"/>
      <c r="ALJ56" s="19"/>
      <c r="ALK56" s="19"/>
      <c r="ALL56" s="19"/>
      <c r="ALM56" s="19"/>
      <c r="ALN56" s="19"/>
      <c r="ALO56" s="19"/>
      <c r="ALP56" s="19"/>
      <c r="ALQ56" s="19"/>
      <c r="ALR56" s="19"/>
      <c r="ALS56" s="19"/>
      <c r="ALT56" s="19"/>
      <c r="ALU56" s="19"/>
      <c r="ALV56" s="19"/>
      <c r="ALW56" s="19"/>
      <c r="ALX56" s="19"/>
      <c r="ALY56" s="19"/>
      <c r="ALZ56" s="19"/>
      <c r="AMA56" s="19"/>
      <c r="AMB56" s="19"/>
      <c r="AMC56" s="19"/>
      <c r="AMD56" s="19"/>
      <c r="AME56" s="19"/>
      <c r="AMF56" s="19"/>
      <c r="AMG56" s="19"/>
      <c r="AMH56" s="19"/>
      <c r="AMI56" s="19"/>
      <c r="AMJ56" s="19"/>
      <c r="AMK56" s="19"/>
      <c r="AML56" s="19"/>
      <c r="AMM56" s="19"/>
      <c r="AMN56" s="19"/>
      <c r="AMO56" s="19"/>
      <c r="AMP56" s="19"/>
      <c r="AMQ56" s="19"/>
      <c r="AMR56" s="19"/>
      <c r="AMS56" s="19"/>
      <c r="AMT56" s="19"/>
    </row>
    <row r="57" spans="1:1034" s="20" customFormat="1" ht="13.9" customHeight="1" x14ac:dyDescent="0.15">
      <c r="A57" s="17"/>
      <c r="B57" s="15"/>
      <c r="C57" s="58">
        <f>jisseki!W54</f>
        <v>0</v>
      </c>
      <c r="D57" s="59"/>
      <c r="E57" s="66"/>
      <c r="F57" s="16"/>
      <c r="G57" s="16">
        <f t="shared" si="19"/>
        <v>0</v>
      </c>
      <c r="H57" s="15">
        <v>2.2000000000000002</v>
      </c>
      <c r="I57" s="60" t="str">
        <f t="shared" si="20"/>
        <v/>
      </c>
      <c r="J57" s="15"/>
      <c r="K57" s="15"/>
      <c r="L57" s="15"/>
      <c r="M57" s="15"/>
      <c r="N57" s="18"/>
      <c r="O57" s="16"/>
      <c r="P57" s="15"/>
      <c r="Q57" s="16"/>
      <c r="R57" s="23"/>
      <c r="S57" s="23"/>
      <c r="T57" s="23"/>
      <c r="U57" s="23"/>
      <c r="V57" s="23"/>
      <c r="W57" s="23"/>
      <c r="X57" s="23"/>
      <c r="Y57" s="25"/>
      <c r="Z57" s="28"/>
      <c r="AA57" s="28"/>
      <c r="AB57" s="20">
        <f t="shared" si="39"/>
        <v>0</v>
      </c>
      <c r="AC57" s="20" t="e">
        <f t="shared" si="40"/>
        <v>#DIV/0!</v>
      </c>
      <c r="AD57" s="20">
        <f t="shared" si="41"/>
        <v>0</v>
      </c>
      <c r="AE57" s="20">
        <f t="shared" si="42"/>
        <v>0</v>
      </c>
      <c r="AF57" s="20">
        <f t="shared" si="43"/>
        <v>0</v>
      </c>
      <c r="AG57" s="20">
        <f t="shared" si="44"/>
        <v>0</v>
      </c>
      <c r="AH57" s="20">
        <f t="shared" si="45"/>
        <v>0</v>
      </c>
      <c r="AI57" s="20">
        <f t="shared" si="46"/>
        <v>0</v>
      </c>
      <c r="AJ57" s="20">
        <f t="shared" si="47"/>
        <v>0</v>
      </c>
      <c r="AK57" s="20">
        <f t="shared" si="48"/>
        <v>0</v>
      </c>
      <c r="AL57" s="20">
        <f t="shared" si="49"/>
        <v>0</v>
      </c>
      <c r="AM57" s="20">
        <f t="shared" si="50"/>
        <v>0</v>
      </c>
      <c r="AN57" s="20">
        <f t="shared" si="51"/>
        <v>0</v>
      </c>
      <c r="AO57" s="20">
        <f t="shared" si="52"/>
        <v>0</v>
      </c>
      <c r="AP57" s="20">
        <f t="shared" si="53"/>
        <v>0</v>
      </c>
      <c r="AQ57" s="20">
        <f t="shared" si="54"/>
        <v>0</v>
      </c>
      <c r="AR57" s="20">
        <f t="shared" si="55"/>
        <v>0</v>
      </c>
      <c r="AS57" s="20">
        <f t="shared" si="56"/>
        <v>0</v>
      </c>
      <c r="AT57" s="20">
        <f t="shared" si="57"/>
        <v>0</v>
      </c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19"/>
      <c r="JN57" s="19"/>
      <c r="JO57" s="19"/>
      <c r="JP57" s="19"/>
      <c r="JQ57" s="19"/>
      <c r="JR57" s="19"/>
      <c r="JS57" s="19"/>
      <c r="JT57" s="19"/>
      <c r="JU57" s="19"/>
      <c r="JV57" s="19"/>
      <c r="JW57" s="19"/>
      <c r="JX57" s="19"/>
      <c r="JY57" s="19"/>
      <c r="JZ57" s="19"/>
      <c r="KA57" s="19"/>
      <c r="KB57" s="19"/>
      <c r="KC57" s="19"/>
      <c r="KD57" s="19"/>
      <c r="KE57" s="19"/>
      <c r="KF57" s="19"/>
      <c r="KG57" s="19"/>
      <c r="KH57" s="19"/>
      <c r="KI57" s="19"/>
      <c r="KJ57" s="19"/>
      <c r="KK57" s="19"/>
      <c r="KL57" s="19"/>
      <c r="KM57" s="19"/>
      <c r="KN57" s="19"/>
      <c r="KO57" s="19"/>
      <c r="KP57" s="19"/>
      <c r="KQ57" s="19"/>
      <c r="KR57" s="19"/>
      <c r="KS57" s="19"/>
      <c r="KT57" s="19"/>
      <c r="KU57" s="19"/>
      <c r="KV57" s="19"/>
      <c r="KW57" s="19"/>
      <c r="KX57" s="19"/>
      <c r="KY57" s="19"/>
      <c r="KZ57" s="19"/>
      <c r="LA57" s="19"/>
      <c r="LB57" s="19"/>
      <c r="LC57" s="19"/>
      <c r="LD57" s="19"/>
      <c r="LE57" s="19"/>
      <c r="LF57" s="19"/>
      <c r="LG57" s="19"/>
      <c r="LH57" s="19"/>
      <c r="LI57" s="19"/>
      <c r="LJ57" s="19"/>
      <c r="LK57" s="19"/>
      <c r="LL57" s="19"/>
      <c r="LM57" s="19"/>
      <c r="LN57" s="19"/>
      <c r="LO57" s="19"/>
      <c r="LP57" s="19"/>
      <c r="LQ57" s="19"/>
      <c r="LR57" s="19"/>
      <c r="LS57" s="19"/>
      <c r="LT57" s="19"/>
      <c r="LU57" s="19"/>
      <c r="LV57" s="19"/>
      <c r="LW57" s="19"/>
      <c r="LX57" s="19"/>
      <c r="LY57" s="19"/>
      <c r="LZ57" s="19"/>
      <c r="MA57" s="19"/>
      <c r="MB57" s="19"/>
      <c r="MC57" s="19"/>
      <c r="MD57" s="19"/>
      <c r="ME57" s="19"/>
      <c r="MF57" s="19"/>
      <c r="MG57" s="19"/>
      <c r="MH57" s="19"/>
      <c r="MI57" s="19"/>
      <c r="MJ57" s="19"/>
      <c r="MK57" s="19"/>
      <c r="ML57" s="19"/>
      <c r="MM57" s="19"/>
      <c r="MN57" s="19"/>
      <c r="MO57" s="19"/>
      <c r="MP57" s="19"/>
      <c r="MQ57" s="19"/>
      <c r="MR57" s="19"/>
      <c r="MS57" s="19"/>
      <c r="MT57" s="19"/>
      <c r="MU57" s="19"/>
      <c r="MV57" s="19"/>
      <c r="MW57" s="19"/>
      <c r="MX57" s="19"/>
      <c r="MY57" s="19"/>
      <c r="MZ57" s="19"/>
      <c r="NA57" s="19"/>
      <c r="NB57" s="19"/>
      <c r="NC57" s="19"/>
      <c r="ND57" s="19"/>
      <c r="NE57" s="19"/>
      <c r="NF57" s="19"/>
      <c r="NG57" s="19"/>
      <c r="NH57" s="19"/>
      <c r="NI57" s="19"/>
      <c r="NJ57" s="19"/>
      <c r="NK57" s="19"/>
      <c r="NL57" s="19"/>
      <c r="NM57" s="19"/>
      <c r="NN57" s="19"/>
      <c r="NO57" s="19"/>
      <c r="NP57" s="19"/>
      <c r="NQ57" s="19"/>
      <c r="NR57" s="19"/>
      <c r="NS57" s="19"/>
      <c r="NT57" s="19"/>
      <c r="NU57" s="19"/>
      <c r="NV57" s="19"/>
      <c r="NW57" s="19"/>
      <c r="NX57" s="19"/>
      <c r="NY57" s="19"/>
      <c r="NZ57" s="19"/>
      <c r="OA57" s="19"/>
      <c r="OB57" s="19"/>
      <c r="OC57" s="19"/>
      <c r="OD57" s="19"/>
      <c r="OE57" s="19"/>
      <c r="OF57" s="19"/>
      <c r="OG57" s="19"/>
      <c r="OH57" s="19"/>
      <c r="OI57" s="19"/>
      <c r="OJ57" s="19"/>
      <c r="OK57" s="19"/>
      <c r="OL57" s="19"/>
      <c r="OM57" s="19"/>
      <c r="ON57" s="19"/>
      <c r="OO57" s="19"/>
      <c r="OP57" s="19"/>
      <c r="OQ57" s="19"/>
      <c r="OR57" s="19"/>
      <c r="OS57" s="19"/>
      <c r="OT57" s="19"/>
      <c r="OU57" s="19"/>
      <c r="OV57" s="19"/>
      <c r="OW57" s="19"/>
      <c r="OX57" s="19"/>
      <c r="OY57" s="19"/>
      <c r="OZ57" s="19"/>
      <c r="PA57" s="19"/>
      <c r="PB57" s="19"/>
      <c r="PC57" s="19"/>
      <c r="PD57" s="19"/>
      <c r="PE57" s="19"/>
      <c r="PF57" s="19"/>
      <c r="PG57" s="19"/>
      <c r="PH57" s="19"/>
      <c r="PI57" s="19"/>
      <c r="PJ57" s="19"/>
      <c r="PK57" s="19"/>
      <c r="PL57" s="19"/>
      <c r="PM57" s="19"/>
      <c r="PN57" s="19"/>
      <c r="PO57" s="19"/>
      <c r="PP57" s="19"/>
      <c r="PQ57" s="19"/>
      <c r="PR57" s="19"/>
      <c r="PS57" s="19"/>
      <c r="PT57" s="19"/>
      <c r="PU57" s="19"/>
      <c r="PV57" s="19"/>
      <c r="PW57" s="19"/>
      <c r="PX57" s="19"/>
      <c r="PY57" s="19"/>
      <c r="PZ57" s="19"/>
      <c r="QA57" s="19"/>
      <c r="QB57" s="19"/>
      <c r="QC57" s="19"/>
      <c r="QD57" s="19"/>
      <c r="QE57" s="19"/>
      <c r="QF57" s="19"/>
      <c r="QG57" s="19"/>
      <c r="QH57" s="19"/>
      <c r="QI57" s="19"/>
      <c r="QJ57" s="19"/>
      <c r="QK57" s="19"/>
      <c r="QL57" s="19"/>
      <c r="QM57" s="19"/>
      <c r="QN57" s="19"/>
      <c r="QO57" s="19"/>
      <c r="QP57" s="19"/>
      <c r="QQ57" s="19"/>
      <c r="QR57" s="19"/>
      <c r="QS57" s="19"/>
      <c r="QT57" s="19"/>
      <c r="QU57" s="19"/>
      <c r="QV57" s="19"/>
      <c r="QW57" s="19"/>
      <c r="QX57" s="19"/>
      <c r="QY57" s="19"/>
      <c r="QZ57" s="19"/>
      <c r="RA57" s="19"/>
      <c r="RB57" s="19"/>
      <c r="RC57" s="19"/>
      <c r="RD57" s="19"/>
      <c r="RE57" s="19"/>
      <c r="RF57" s="19"/>
      <c r="RG57" s="19"/>
      <c r="RH57" s="19"/>
      <c r="RI57" s="19"/>
      <c r="RJ57" s="19"/>
      <c r="RK57" s="19"/>
      <c r="RL57" s="19"/>
      <c r="RM57" s="19"/>
      <c r="RN57" s="19"/>
      <c r="RO57" s="19"/>
      <c r="RP57" s="19"/>
      <c r="RQ57" s="19"/>
      <c r="RR57" s="19"/>
      <c r="RS57" s="19"/>
      <c r="RT57" s="19"/>
      <c r="RU57" s="19"/>
      <c r="RV57" s="19"/>
      <c r="RW57" s="19"/>
      <c r="RX57" s="19"/>
      <c r="RY57" s="19"/>
      <c r="RZ57" s="19"/>
      <c r="SA57" s="19"/>
      <c r="SB57" s="19"/>
      <c r="SC57" s="19"/>
      <c r="SD57" s="19"/>
      <c r="SE57" s="19"/>
      <c r="SF57" s="19"/>
      <c r="SG57" s="19"/>
      <c r="SH57" s="19"/>
      <c r="SI57" s="19"/>
      <c r="SJ57" s="19"/>
      <c r="SK57" s="19"/>
      <c r="SL57" s="19"/>
      <c r="SM57" s="19"/>
      <c r="SN57" s="19"/>
      <c r="SO57" s="19"/>
      <c r="SP57" s="19"/>
      <c r="SQ57" s="19"/>
      <c r="SR57" s="19"/>
      <c r="SS57" s="19"/>
      <c r="ST57" s="19"/>
      <c r="SU57" s="19"/>
      <c r="SV57" s="19"/>
      <c r="SW57" s="19"/>
      <c r="SX57" s="19"/>
      <c r="SY57" s="19"/>
      <c r="SZ57" s="19"/>
      <c r="TA57" s="19"/>
      <c r="TB57" s="19"/>
      <c r="TC57" s="19"/>
      <c r="TD57" s="19"/>
      <c r="TE57" s="19"/>
      <c r="TF57" s="19"/>
      <c r="TG57" s="19"/>
      <c r="TH57" s="19"/>
      <c r="TI57" s="19"/>
      <c r="TJ57" s="19"/>
      <c r="TK57" s="19"/>
      <c r="TL57" s="19"/>
      <c r="TM57" s="19"/>
      <c r="TN57" s="19"/>
      <c r="TO57" s="19"/>
      <c r="TP57" s="19"/>
      <c r="TQ57" s="19"/>
      <c r="TR57" s="19"/>
      <c r="TS57" s="19"/>
      <c r="TT57" s="19"/>
      <c r="TU57" s="19"/>
      <c r="TV57" s="19"/>
      <c r="TW57" s="19"/>
      <c r="TX57" s="19"/>
      <c r="TY57" s="19"/>
      <c r="TZ57" s="19"/>
      <c r="UA57" s="19"/>
      <c r="UB57" s="19"/>
      <c r="UC57" s="19"/>
      <c r="UD57" s="19"/>
      <c r="UE57" s="19"/>
      <c r="UF57" s="19"/>
      <c r="UG57" s="19"/>
      <c r="UH57" s="19"/>
      <c r="UI57" s="19"/>
      <c r="UJ57" s="19"/>
      <c r="UK57" s="19"/>
      <c r="UL57" s="19"/>
      <c r="UM57" s="19"/>
      <c r="UN57" s="19"/>
      <c r="UO57" s="19"/>
      <c r="UP57" s="19"/>
      <c r="UQ57" s="19"/>
      <c r="UR57" s="19"/>
      <c r="US57" s="19"/>
      <c r="UT57" s="19"/>
      <c r="UU57" s="19"/>
      <c r="UV57" s="19"/>
      <c r="UW57" s="19"/>
      <c r="UX57" s="19"/>
      <c r="UY57" s="19"/>
      <c r="UZ57" s="19"/>
      <c r="VA57" s="19"/>
      <c r="VB57" s="19"/>
      <c r="VC57" s="19"/>
      <c r="VD57" s="19"/>
      <c r="VE57" s="19"/>
      <c r="VF57" s="19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19"/>
      <c r="WM57" s="19"/>
      <c r="WN57" s="19"/>
      <c r="WO57" s="19"/>
      <c r="WP57" s="19"/>
      <c r="WQ57" s="19"/>
      <c r="WR57" s="19"/>
      <c r="WS57" s="19"/>
      <c r="WT57" s="19"/>
      <c r="WU57" s="19"/>
      <c r="WV57" s="19"/>
      <c r="WW57" s="19"/>
      <c r="WX57" s="19"/>
      <c r="WY57" s="19"/>
      <c r="WZ57" s="19"/>
      <c r="XA57" s="19"/>
      <c r="XB57" s="19"/>
      <c r="XC57" s="19"/>
      <c r="XD57" s="19"/>
      <c r="XE57" s="19"/>
      <c r="XF57" s="19"/>
      <c r="XG57" s="19"/>
      <c r="XH57" s="19"/>
      <c r="XI57" s="19"/>
      <c r="XJ57" s="19"/>
      <c r="XK57" s="19"/>
      <c r="XL57" s="19"/>
      <c r="XM57" s="19"/>
      <c r="XN57" s="19"/>
      <c r="XO57" s="19"/>
      <c r="XP57" s="19"/>
      <c r="XQ57" s="19"/>
      <c r="XR57" s="19"/>
      <c r="XS57" s="19"/>
      <c r="XT57" s="19"/>
      <c r="XU57" s="19"/>
      <c r="XV57" s="19"/>
      <c r="XW57" s="19"/>
      <c r="XX57" s="19"/>
      <c r="XY57" s="19"/>
      <c r="XZ57" s="19"/>
      <c r="YA57" s="19"/>
      <c r="YB57" s="19"/>
      <c r="YC57" s="19"/>
      <c r="YD57" s="19"/>
      <c r="YE57" s="19"/>
      <c r="YF57" s="19"/>
      <c r="YG57" s="19"/>
      <c r="YH57" s="19"/>
      <c r="YI57" s="19"/>
      <c r="YJ57" s="19"/>
      <c r="YK57" s="19"/>
      <c r="YL57" s="19"/>
      <c r="YM57" s="19"/>
      <c r="YN57" s="19"/>
      <c r="YO57" s="19"/>
      <c r="YP57" s="19"/>
      <c r="YQ57" s="19"/>
      <c r="YR57" s="19"/>
      <c r="YS57" s="19"/>
      <c r="YT57" s="19"/>
      <c r="YU57" s="19"/>
      <c r="YV57" s="19"/>
      <c r="YW57" s="19"/>
      <c r="YX57" s="19"/>
      <c r="YY57" s="19"/>
      <c r="YZ57" s="19"/>
      <c r="ZA57" s="19"/>
      <c r="ZB57" s="19"/>
      <c r="ZC57" s="19"/>
      <c r="ZD57" s="19"/>
      <c r="ZE57" s="19"/>
      <c r="ZF57" s="19"/>
      <c r="ZG57" s="19"/>
      <c r="ZH57" s="19"/>
      <c r="ZI57" s="19"/>
      <c r="ZJ57" s="19"/>
      <c r="ZK57" s="19"/>
      <c r="ZL57" s="19"/>
      <c r="ZM57" s="19"/>
      <c r="ZN57" s="19"/>
      <c r="ZO57" s="19"/>
      <c r="ZP57" s="19"/>
      <c r="ZQ57" s="19"/>
      <c r="ZR57" s="19"/>
      <c r="ZS57" s="19"/>
      <c r="ZT57" s="19"/>
      <c r="ZU57" s="19"/>
      <c r="ZV57" s="19"/>
      <c r="ZW57" s="19"/>
      <c r="ZX57" s="19"/>
      <c r="ZY57" s="19"/>
      <c r="ZZ57" s="19"/>
      <c r="AAA57" s="19"/>
      <c r="AAB57" s="19"/>
      <c r="AAC57" s="19"/>
      <c r="AAD57" s="19"/>
      <c r="AAE57" s="19"/>
      <c r="AAF57" s="19"/>
      <c r="AAG57" s="19"/>
      <c r="AAH57" s="19"/>
      <c r="AAI57" s="19"/>
      <c r="AAJ57" s="19"/>
      <c r="AAK57" s="19"/>
      <c r="AAL57" s="19"/>
      <c r="AAM57" s="19"/>
      <c r="AAN57" s="19"/>
      <c r="AAO57" s="19"/>
      <c r="AAP57" s="19"/>
      <c r="AAQ57" s="19"/>
      <c r="AAR57" s="19"/>
      <c r="AAS57" s="19"/>
      <c r="AAT57" s="19"/>
      <c r="AAU57" s="19"/>
      <c r="AAV57" s="19"/>
      <c r="AAW57" s="19"/>
      <c r="AAX57" s="19"/>
      <c r="AAY57" s="19"/>
      <c r="AAZ57" s="19"/>
      <c r="ABA57" s="19"/>
      <c r="ABB57" s="19"/>
      <c r="ABC57" s="19"/>
      <c r="ABD57" s="19"/>
      <c r="ABE57" s="19"/>
      <c r="ABF57" s="19"/>
      <c r="ABG57" s="19"/>
      <c r="ABH57" s="19"/>
      <c r="ABI57" s="19"/>
      <c r="ABJ57" s="19"/>
      <c r="ABK57" s="19"/>
      <c r="ABL57" s="19"/>
      <c r="ABM57" s="19"/>
      <c r="ABN57" s="19"/>
      <c r="ABO57" s="19"/>
      <c r="ABP57" s="19"/>
      <c r="ABQ57" s="19"/>
      <c r="ABR57" s="19"/>
      <c r="ABS57" s="19"/>
      <c r="ABT57" s="19"/>
      <c r="ABU57" s="19"/>
      <c r="ABV57" s="19"/>
      <c r="ABW57" s="19"/>
      <c r="ABX57" s="19"/>
      <c r="ABY57" s="19"/>
      <c r="ABZ57" s="19"/>
      <c r="ACA57" s="19"/>
      <c r="ACB57" s="19"/>
      <c r="ACC57" s="19"/>
      <c r="ACD57" s="19"/>
      <c r="ACE57" s="19"/>
      <c r="ACF57" s="19"/>
      <c r="ACG57" s="19"/>
      <c r="ACH57" s="19"/>
      <c r="ACI57" s="19"/>
      <c r="ACJ57" s="19"/>
      <c r="ACK57" s="19"/>
      <c r="ACL57" s="19"/>
      <c r="ACM57" s="19"/>
      <c r="ACN57" s="19"/>
      <c r="ACO57" s="19"/>
      <c r="ACP57" s="19"/>
      <c r="ACQ57" s="19"/>
      <c r="ACR57" s="19"/>
      <c r="ACS57" s="19"/>
      <c r="ACT57" s="19"/>
      <c r="ACU57" s="19"/>
      <c r="ACV57" s="19"/>
      <c r="ACW57" s="19"/>
      <c r="ACX57" s="19"/>
      <c r="ACY57" s="19"/>
      <c r="ACZ57" s="19"/>
      <c r="ADA57" s="19"/>
      <c r="ADB57" s="19"/>
      <c r="ADC57" s="19"/>
      <c r="ADD57" s="19"/>
      <c r="ADE57" s="19"/>
      <c r="ADF57" s="19"/>
      <c r="ADG57" s="19"/>
      <c r="ADH57" s="19"/>
      <c r="ADI57" s="19"/>
      <c r="ADJ57" s="19"/>
      <c r="ADK57" s="19"/>
      <c r="ADL57" s="19"/>
      <c r="ADM57" s="19"/>
      <c r="ADN57" s="19"/>
      <c r="ADO57" s="19"/>
      <c r="ADP57" s="19"/>
      <c r="ADQ57" s="19"/>
      <c r="ADR57" s="19"/>
      <c r="ADS57" s="19"/>
      <c r="ADT57" s="19"/>
      <c r="ADU57" s="19"/>
      <c r="ADV57" s="19"/>
      <c r="ADW57" s="19"/>
      <c r="ADX57" s="19"/>
      <c r="ADY57" s="19"/>
      <c r="ADZ57" s="19"/>
      <c r="AEA57" s="19"/>
      <c r="AEB57" s="19"/>
      <c r="AEC57" s="19"/>
      <c r="AED57" s="19"/>
      <c r="AEE57" s="19"/>
      <c r="AEF57" s="19"/>
      <c r="AEG57" s="19"/>
      <c r="AEH57" s="19"/>
      <c r="AEI57" s="19"/>
      <c r="AEJ57" s="19"/>
      <c r="AEK57" s="19"/>
      <c r="AEL57" s="19"/>
      <c r="AEM57" s="19"/>
      <c r="AEN57" s="19"/>
      <c r="AEO57" s="19"/>
      <c r="AEP57" s="19"/>
      <c r="AEQ57" s="19"/>
      <c r="AER57" s="19"/>
      <c r="AES57" s="19"/>
      <c r="AET57" s="19"/>
      <c r="AEU57" s="19"/>
      <c r="AEV57" s="19"/>
      <c r="AEW57" s="19"/>
      <c r="AEX57" s="19"/>
      <c r="AEY57" s="19"/>
      <c r="AEZ57" s="19"/>
      <c r="AFA57" s="19"/>
      <c r="AFB57" s="19"/>
      <c r="AFC57" s="19"/>
      <c r="AFD57" s="19"/>
      <c r="AFE57" s="19"/>
      <c r="AFF57" s="19"/>
      <c r="AFG57" s="19"/>
      <c r="AFH57" s="19"/>
      <c r="AFI57" s="19"/>
      <c r="AFJ57" s="19"/>
      <c r="AFK57" s="19"/>
      <c r="AFL57" s="19"/>
      <c r="AFM57" s="19"/>
      <c r="AFN57" s="19"/>
      <c r="AFO57" s="19"/>
      <c r="AFP57" s="19"/>
      <c r="AFQ57" s="19"/>
      <c r="AFR57" s="19"/>
      <c r="AFS57" s="19"/>
      <c r="AFT57" s="19"/>
      <c r="AFU57" s="19"/>
      <c r="AFV57" s="19"/>
      <c r="AFW57" s="19"/>
      <c r="AFX57" s="19"/>
      <c r="AFY57" s="19"/>
      <c r="AFZ57" s="19"/>
      <c r="AGA57" s="19"/>
      <c r="AGB57" s="19"/>
      <c r="AGC57" s="19"/>
      <c r="AGD57" s="19"/>
      <c r="AGE57" s="19"/>
      <c r="AGF57" s="19"/>
      <c r="AGG57" s="19"/>
      <c r="AGH57" s="19"/>
      <c r="AGI57" s="19"/>
      <c r="AGJ57" s="19"/>
      <c r="AGK57" s="19"/>
      <c r="AGL57" s="19"/>
      <c r="AGM57" s="19"/>
      <c r="AGN57" s="19"/>
      <c r="AGO57" s="19"/>
      <c r="AGP57" s="19"/>
      <c r="AGQ57" s="19"/>
      <c r="AGR57" s="19"/>
      <c r="AGS57" s="19"/>
      <c r="AGT57" s="19"/>
      <c r="AGU57" s="19"/>
      <c r="AGV57" s="19"/>
      <c r="AGW57" s="19"/>
      <c r="AGX57" s="19"/>
      <c r="AGY57" s="19"/>
      <c r="AGZ57" s="19"/>
      <c r="AHA57" s="19"/>
      <c r="AHB57" s="19"/>
      <c r="AHC57" s="19"/>
      <c r="AHD57" s="19"/>
      <c r="AHE57" s="19"/>
      <c r="AHF57" s="19"/>
      <c r="AHG57" s="19"/>
      <c r="AHH57" s="19"/>
      <c r="AHI57" s="19"/>
      <c r="AHJ57" s="19"/>
      <c r="AHK57" s="19"/>
      <c r="AHL57" s="19"/>
      <c r="AHM57" s="19"/>
      <c r="AHN57" s="19"/>
      <c r="AHO57" s="19"/>
      <c r="AHP57" s="19"/>
      <c r="AHQ57" s="19"/>
      <c r="AHR57" s="19"/>
      <c r="AHS57" s="19"/>
      <c r="AHT57" s="19"/>
      <c r="AHU57" s="19"/>
      <c r="AHV57" s="19"/>
      <c r="AHW57" s="19"/>
      <c r="AHX57" s="19"/>
      <c r="AHY57" s="19"/>
      <c r="AHZ57" s="19"/>
      <c r="AIA57" s="19"/>
      <c r="AIB57" s="19"/>
      <c r="AIC57" s="19"/>
      <c r="AID57" s="19"/>
      <c r="AIE57" s="19"/>
      <c r="AIF57" s="19"/>
      <c r="AIG57" s="19"/>
      <c r="AIH57" s="19"/>
      <c r="AII57" s="19"/>
      <c r="AIJ57" s="19"/>
      <c r="AIK57" s="19"/>
      <c r="AIL57" s="19"/>
      <c r="AIM57" s="19"/>
      <c r="AIN57" s="19"/>
      <c r="AIO57" s="19"/>
      <c r="AIP57" s="19"/>
      <c r="AIQ57" s="19"/>
      <c r="AIR57" s="19"/>
      <c r="AIS57" s="19"/>
      <c r="AIT57" s="19"/>
      <c r="AIU57" s="19"/>
      <c r="AIV57" s="19"/>
      <c r="AIW57" s="19"/>
      <c r="AIX57" s="19"/>
      <c r="AIY57" s="19"/>
      <c r="AIZ57" s="19"/>
      <c r="AJA57" s="19"/>
      <c r="AJB57" s="19"/>
      <c r="AJC57" s="19"/>
      <c r="AJD57" s="19"/>
      <c r="AJE57" s="19"/>
      <c r="AJF57" s="19"/>
      <c r="AJG57" s="19"/>
      <c r="AJH57" s="19"/>
      <c r="AJI57" s="19"/>
      <c r="AJJ57" s="19"/>
      <c r="AJK57" s="19"/>
      <c r="AJL57" s="19"/>
      <c r="AJM57" s="19"/>
      <c r="AJN57" s="19"/>
      <c r="AJO57" s="19"/>
      <c r="AJP57" s="19"/>
      <c r="AJQ57" s="19"/>
      <c r="AJR57" s="19"/>
      <c r="AJS57" s="19"/>
      <c r="AJT57" s="19"/>
      <c r="AJU57" s="19"/>
      <c r="AJV57" s="19"/>
      <c r="AJW57" s="19"/>
      <c r="AJX57" s="19"/>
      <c r="AJY57" s="19"/>
      <c r="AJZ57" s="19"/>
      <c r="AKA57" s="19"/>
      <c r="AKB57" s="19"/>
      <c r="AKC57" s="19"/>
      <c r="AKD57" s="19"/>
      <c r="AKE57" s="19"/>
      <c r="AKF57" s="19"/>
      <c r="AKG57" s="19"/>
      <c r="AKH57" s="19"/>
      <c r="AKI57" s="19"/>
      <c r="AKJ57" s="19"/>
      <c r="AKK57" s="19"/>
      <c r="AKL57" s="19"/>
      <c r="AKM57" s="19"/>
      <c r="AKN57" s="19"/>
      <c r="AKO57" s="19"/>
      <c r="AKP57" s="19"/>
      <c r="AKQ57" s="19"/>
      <c r="AKR57" s="19"/>
      <c r="AKS57" s="19"/>
      <c r="AKT57" s="19"/>
      <c r="AKU57" s="19"/>
      <c r="AKV57" s="19"/>
      <c r="AKW57" s="19"/>
      <c r="AKX57" s="19"/>
      <c r="AKY57" s="19"/>
      <c r="AKZ57" s="19"/>
      <c r="ALA57" s="19"/>
      <c r="ALB57" s="19"/>
      <c r="ALC57" s="19"/>
      <c r="ALD57" s="19"/>
      <c r="ALE57" s="19"/>
      <c r="ALF57" s="19"/>
      <c r="ALG57" s="19"/>
      <c r="ALH57" s="19"/>
      <c r="ALI57" s="19"/>
      <c r="ALJ57" s="19"/>
      <c r="ALK57" s="19"/>
      <c r="ALL57" s="19"/>
      <c r="ALM57" s="19"/>
      <c r="ALN57" s="19"/>
      <c r="ALO57" s="19"/>
      <c r="ALP57" s="19"/>
      <c r="ALQ57" s="19"/>
      <c r="ALR57" s="19"/>
      <c r="ALS57" s="19"/>
      <c r="ALT57" s="19"/>
      <c r="ALU57" s="19"/>
      <c r="ALV57" s="19"/>
      <c r="ALW57" s="19"/>
      <c r="ALX57" s="19"/>
      <c r="ALY57" s="19"/>
      <c r="ALZ57" s="19"/>
      <c r="AMA57" s="19"/>
      <c r="AMB57" s="19"/>
      <c r="AMC57" s="19"/>
      <c r="AMD57" s="19"/>
      <c r="AME57" s="19"/>
      <c r="AMF57" s="19"/>
      <c r="AMG57" s="19"/>
      <c r="AMH57" s="19"/>
      <c r="AMI57" s="19"/>
      <c r="AMJ57" s="19"/>
      <c r="AMK57" s="19"/>
      <c r="AML57" s="19"/>
      <c r="AMM57" s="19"/>
      <c r="AMN57" s="19"/>
      <c r="AMO57" s="19"/>
      <c r="AMP57" s="19"/>
      <c r="AMQ57" s="19"/>
      <c r="AMR57" s="19"/>
      <c r="AMS57" s="19"/>
      <c r="AMT57" s="19"/>
    </row>
    <row r="58" spans="1:1034" ht="13.9" customHeight="1" x14ac:dyDescent="0.15">
      <c r="A58" s="32"/>
      <c r="B58" s="33"/>
      <c r="C58" s="55">
        <f>jisseki!W55</f>
        <v>0</v>
      </c>
      <c r="D58" s="56"/>
      <c r="E58" s="66"/>
      <c r="F58" s="34"/>
      <c r="G58" s="34">
        <f t="shared" si="19"/>
        <v>0</v>
      </c>
      <c r="H58" s="33">
        <v>2.2000000000000002</v>
      </c>
      <c r="I58" s="57" t="str">
        <f t="shared" si="20"/>
        <v/>
      </c>
      <c r="J58" s="33"/>
      <c r="K58" s="33"/>
      <c r="L58" s="33"/>
      <c r="M58" s="33"/>
      <c r="N58" s="35"/>
      <c r="O58" s="34"/>
      <c r="P58" s="33"/>
      <c r="Q58" s="34"/>
      <c r="R58" s="36"/>
      <c r="S58" s="36"/>
      <c r="T58" s="36"/>
      <c r="U58" s="36"/>
      <c r="V58" s="36"/>
      <c r="W58" s="36"/>
      <c r="X58" s="36"/>
      <c r="Y58" s="37"/>
      <c r="Z58" s="38"/>
      <c r="AA58" s="38"/>
      <c r="AB58" s="39">
        <f t="shared" si="39"/>
        <v>0</v>
      </c>
      <c r="AC58" s="39" t="e">
        <f t="shared" si="40"/>
        <v>#DIV/0!</v>
      </c>
      <c r="AD58" s="39">
        <f t="shared" si="41"/>
        <v>0</v>
      </c>
      <c r="AE58" s="39">
        <f t="shared" si="42"/>
        <v>0</v>
      </c>
      <c r="AF58" s="39">
        <f t="shared" si="43"/>
        <v>0</v>
      </c>
      <c r="AG58" s="39">
        <f t="shared" si="44"/>
        <v>0</v>
      </c>
      <c r="AH58" s="39">
        <f t="shared" si="45"/>
        <v>0</v>
      </c>
      <c r="AI58" s="39">
        <f t="shared" si="46"/>
        <v>0</v>
      </c>
      <c r="AJ58" s="39">
        <f t="shared" si="47"/>
        <v>0</v>
      </c>
      <c r="AK58" s="39">
        <f t="shared" si="48"/>
        <v>0</v>
      </c>
      <c r="AL58" s="39">
        <f t="shared" si="49"/>
        <v>0</v>
      </c>
      <c r="AM58" s="39">
        <f t="shared" si="50"/>
        <v>0</v>
      </c>
      <c r="AN58" s="39">
        <f t="shared" si="51"/>
        <v>0</v>
      </c>
      <c r="AO58" s="39">
        <f t="shared" si="52"/>
        <v>0</v>
      </c>
      <c r="AP58" s="39">
        <f t="shared" si="53"/>
        <v>0</v>
      </c>
      <c r="AQ58" s="39">
        <f t="shared" si="54"/>
        <v>0</v>
      </c>
      <c r="AR58" s="39">
        <f t="shared" si="55"/>
        <v>0</v>
      </c>
      <c r="AS58" s="39">
        <f t="shared" si="56"/>
        <v>0</v>
      </c>
      <c r="AT58" s="39">
        <f t="shared" si="57"/>
        <v>0</v>
      </c>
    </row>
    <row r="59" spans="1:1034" ht="13.9" customHeight="1" x14ac:dyDescent="0.15">
      <c r="A59" s="32"/>
      <c r="B59" s="33"/>
      <c r="C59" s="55">
        <f>jisseki!W56</f>
        <v>0</v>
      </c>
      <c r="D59" s="56"/>
      <c r="E59" s="66"/>
      <c r="F59" s="34"/>
      <c r="G59" s="34">
        <f t="shared" si="19"/>
        <v>0</v>
      </c>
      <c r="H59" s="33">
        <v>2.2000000000000002</v>
      </c>
      <c r="I59" s="57" t="str">
        <f t="shared" si="20"/>
        <v/>
      </c>
      <c r="J59" s="33"/>
      <c r="K59" s="33"/>
      <c r="L59" s="33"/>
      <c r="M59" s="33"/>
      <c r="N59" s="35"/>
      <c r="O59" s="34"/>
      <c r="P59" s="33"/>
      <c r="Q59" s="34"/>
      <c r="R59" s="36"/>
      <c r="S59" s="36"/>
      <c r="T59" s="36"/>
      <c r="U59" s="36"/>
      <c r="V59" s="36"/>
      <c r="W59" s="36"/>
      <c r="X59" s="36"/>
      <c r="Y59" s="37"/>
      <c r="Z59" s="38"/>
      <c r="AA59" s="38"/>
      <c r="AB59" s="39">
        <f t="shared" si="39"/>
        <v>0</v>
      </c>
      <c r="AC59" s="39" t="e">
        <f t="shared" si="40"/>
        <v>#DIV/0!</v>
      </c>
      <c r="AD59" s="39">
        <f t="shared" si="41"/>
        <v>0</v>
      </c>
      <c r="AE59" s="39">
        <f t="shared" si="42"/>
        <v>0</v>
      </c>
      <c r="AF59" s="39">
        <f t="shared" si="43"/>
        <v>0</v>
      </c>
      <c r="AG59" s="39">
        <f t="shared" si="44"/>
        <v>0</v>
      </c>
      <c r="AH59" s="39">
        <f t="shared" si="45"/>
        <v>0</v>
      </c>
      <c r="AI59" s="39">
        <f t="shared" si="46"/>
        <v>0</v>
      </c>
      <c r="AJ59" s="39">
        <f t="shared" si="47"/>
        <v>0</v>
      </c>
      <c r="AK59" s="39">
        <f t="shared" si="48"/>
        <v>0</v>
      </c>
      <c r="AL59" s="39">
        <f t="shared" si="49"/>
        <v>0</v>
      </c>
      <c r="AM59" s="39">
        <f t="shared" si="50"/>
        <v>0</v>
      </c>
      <c r="AN59" s="39">
        <f t="shared" si="51"/>
        <v>0</v>
      </c>
      <c r="AO59" s="39">
        <f t="shared" si="52"/>
        <v>0</v>
      </c>
      <c r="AP59" s="39">
        <f t="shared" si="53"/>
        <v>0</v>
      </c>
      <c r="AQ59" s="39">
        <f t="shared" si="54"/>
        <v>0</v>
      </c>
      <c r="AR59" s="39">
        <f t="shared" si="55"/>
        <v>0</v>
      </c>
      <c r="AS59" s="39">
        <f t="shared" si="56"/>
        <v>0</v>
      </c>
      <c r="AT59" s="39">
        <f t="shared" si="57"/>
        <v>0</v>
      </c>
    </row>
    <row r="60" spans="1:1034" ht="13.9" customHeight="1" x14ac:dyDescent="0.15">
      <c r="A60" s="32"/>
      <c r="B60" s="33"/>
      <c r="C60" s="55">
        <f>jisseki!W57</f>
        <v>0</v>
      </c>
      <c r="D60" s="56"/>
      <c r="E60" s="66"/>
      <c r="F60" s="34"/>
      <c r="G60" s="34">
        <f t="shared" si="19"/>
        <v>0</v>
      </c>
      <c r="H60" s="33">
        <v>2.2000000000000002</v>
      </c>
      <c r="I60" s="57" t="str">
        <f t="shared" si="20"/>
        <v/>
      </c>
      <c r="J60" s="33"/>
      <c r="K60" s="33"/>
      <c r="L60" s="33"/>
      <c r="M60" s="33"/>
      <c r="N60" s="35"/>
      <c r="O60" s="34"/>
      <c r="P60" s="33"/>
      <c r="Q60" s="34"/>
      <c r="R60" s="36"/>
      <c r="S60" s="36"/>
      <c r="T60" s="36"/>
      <c r="U60" s="36"/>
      <c r="V60" s="36"/>
      <c r="W60" s="36"/>
      <c r="X60" s="36"/>
      <c r="Y60" s="37"/>
      <c r="Z60" s="38"/>
      <c r="AA60" s="38"/>
      <c r="AB60" s="39">
        <f t="shared" si="39"/>
        <v>0</v>
      </c>
      <c r="AC60" s="39" t="e">
        <f t="shared" si="40"/>
        <v>#DIV/0!</v>
      </c>
      <c r="AD60" s="39">
        <f t="shared" si="41"/>
        <v>0</v>
      </c>
      <c r="AE60" s="39">
        <f t="shared" si="42"/>
        <v>0</v>
      </c>
      <c r="AF60" s="39">
        <f t="shared" si="43"/>
        <v>0</v>
      </c>
      <c r="AG60" s="39">
        <f t="shared" si="44"/>
        <v>0</v>
      </c>
      <c r="AH60" s="39">
        <f t="shared" si="45"/>
        <v>0</v>
      </c>
      <c r="AI60" s="39">
        <f t="shared" si="46"/>
        <v>0</v>
      </c>
      <c r="AJ60" s="39">
        <f t="shared" si="47"/>
        <v>0</v>
      </c>
      <c r="AK60" s="39">
        <f t="shared" si="48"/>
        <v>0</v>
      </c>
      <c r="AL60" s="39">
        <f t="shared" si="49"/>
        <v>0</v>
      </c>
      <c r="AM60" s="39">
        <f t="shared" si="50"/>
        <v>0</v>
      </c>
      <c r="AN60" s="39">
        <f t="shared" si="51"/>
        <v>0</v>
      </c>
      <c r="AO60" s="39">
        <f t="shared" si="52"/>
        <v>0</v>
      </c>
      <c r="AP60" s="39">
        <f t="shared" si="53"/>
        <v>0</v>
      </c>
      <c r="AQ60" s="39">
        <f t="shared" si="54"/>
        <v>0</v>
      </c>
      <c r="AR60" s="39">
        <f t="shared" si="55"/>
        <v>0</v>
      </c>
      <c r="AS60" s="39">
        <f t="shared" si="56"/>
        <v>0</v>
      </c>
      <c r="AT60" s="39">
        <f t="shared" si="57"/>
        <v>0</v>
      </c>
    </row>
    <row r="61" spans="1:1034" ht="13.9" customHeight="1" x14ac:dyDescent="0.15">
      <c r="A61" s="32"/>
      <c r="B61" s="33"/>
      <c r="C61" s="55">
        <f>jisseki!W58</f>
        <v>0</v>
      </c>
      <c r="D61" s="56"/>
      <c r="E61" s="66"/>
      <c r="F61" s="34"/>
      <c r="G61" s="34">
        <f t="shared" si="19"/>
        <v>0</v>
      </c>
      <c r="H61" s="33">
        <v>2.2000000000000002</v>
      </c>
      <c r="I61" s="57" t="str">
        <f t="shared" si="20"/>
        <v/>
      </c>
      <c r="J61" s="33"/>
      <c r="K61" s="33"/>
      <c r="L61" s="33"/>
      <c r="M61" s="33"/>
      <c r="N61" s="35"/>
      <c r="O61" s="34"/>
      <c r="P61" s="33"/>
      <c r="Q61" s="34"/>
      <c r="R61" s="36"/>
      <c r="S61" s="36"/>
      <c r="T61" s="36"/>
      <c r="U61" s="36"/>
      <c r="V61" s="36"/>
      <c r="W61" s="36"/>
      <c r="X61" s="36"/>
      <c r="Y61" s="37"/>
      <c r="Z61" s="38"/>
      <c r="AA61" s="38"/>
      <c r="AB61" s="39">
        <f t="shared" si="39"/>
        <v>0</v>
      </c>
      <c r="AC61" s="39" t="e">
        <f t="shared" si="40"/>
        <v>#DIV/0!</v>
      </c>
      <c r="AD61" s="39">
        <f t="shared" si="41"/>
        <v>0</v>
      </c>
      <c r="AE61" s="39">
        <f t="shared" si="42"/>
        <v>0</v>
      </c>
      <c r="AF61" s="39">
        <f t="shared" si="43"/>
        <v>0</v>
      </c>
      <c r="AG61" s="39">
        <f t="shared" si="44"/>
        <v>0</v>
      </c>
      <c r="AH61" s="39">
        <f t="shared" si="45"/>
        <v>0</v>
      </c>
      <c r="AI61" s="39">
        <f t="shared" si="46"/>
        <v>0</v>
      </c>
      <c r="AJ61" s="39">
        <f t="shared" si="47"/>
        <v>0</v>
      </c>
      <c r="AK61" s="39">
        <f t="shared" si="48"/>
        <v>0</v>
      </c>
      <c r="AL61" s="39">
        <f t="shared" si="49"/>
        <v>0</v>
      </c>
      <c r="AM61" s="39">
        <f t="shared" si="50"/>
        <v>0</v>
      </c>
      <c r="AN61" s="39">
        <f t="shared" si="51"/>
        <v>0</v>
      </c>
      <c r="AO61" s="39">
        <f t="shared" si="52"/>
        <v>0</v>
      </c>
      <c r="AP61" s="39">
        <f t="shared" si="53"/>
        <v>0</v>
      </c>
      <c r="AQ61" s="39">
        <f t="shared" si="54"/>
        <v>0</v>
      </c>
      <c r="AR61" s="39">
        <f t="shared" si="55"/>
        <v>0</v>
      </c>
      <c r="AS61" s="39">
        <f t="shared" si="56"/>
        <v>0</v>
      </c>
      <c r="AT61" s="39">
        <f t="shared" si="57"/>
        <v>0</v>
      </c>
    </row>
    <row r="62" spans="1:1034" ht="13.9" customHeight="1" x14ac:dyDescent="0.15">
      <c r="A62" s="32"/>
      <c r="B62" s="33"/>
      <c r="C62" s="55">
        <f>jisseki!W59</f>
        <v>0</v>
      </c>
      <c r="D62" s="56"/>
      <c r="E62" s="66"/>
      <c r="F62" s="34"/>
      <c r="G62" s="34">
        <f t="shared" si="19"/>
        <v>0</v>
      </c>
      <c r="H62" s="33">
        <v>2.2000000000000002</v>
      </c>
      <c r="I62" s="57" t="str">
        <f t="shared" si="20"/>
        <v/>
      </c>
      <c r="J62" s="33"/>
      <c r="K62" s="33"/>
      <c r="L62" s="33"/>
      <c r="M62" s="33"/>
      <c r="N62" s="35"/>
      <c r="O62" s="34"/>
      <c r="P62" s="33"/>
      <c r="Q62" s="34"/>
      <c r="R62" s="36"/>
      <c r="S62" s="36"/>
      <c r="T62" s="36"/>
      <c r="U62" s="36"/>
      <c r="V62" s="36"/>
      <c r="W62" s="36"/>
      <c r="X62" s="36"/>
      <c r="Y62" s="37"/>
      <c r="Z62" s="38"/>
      <c r="AA62" s="38"/>
      <c r="AB62" s="39">
        <f t="shared" si="39"/>
        <v>0</v>
      </c>
      <c r="AC62" s="39" t="e">
        <f t="shared" si="40"/>
        <v>#DIV/0!</v>
      </c>
      <c r="AD62" s="39">
        <f t="shared" si="41"/>
        <v>0</v>
      </c>
      <c r="AE62" s="39">
        <f t="shared" si="42"/>
        <v>0</v>
      </c>
      <c r="AF62" s="39">
        <f t="shared" si="43"/>
        <v>0</v>
      </c>
      <c r="AG62" s="39">
        <f t="shared" si="44"/>
        <v>0</v>
      </c>
      <c r="AH62" s="39">
        <f t="shared" si="45"/>
        <v>0</v>
      </c>
      <c r="AI62" s="39">
        <f t="shared" si="46"/>
        <v>0</v>
      </c>
      <c r="AJ62" s="39">
        <f t="shared" si="47"/>
        <v>0</v>
      </c>
      <c r="AK62" s="39">
        <f t="shared" si="48"/>
        <v>0</v>
      </c>
      <c r="AL62" s="39">
        <f t="shared" si="49"/>
        <v>0</v>
      </c>
      <c r="AM62" s="39">
        <f t="shared" si="50"/>
        <v>0</v>
      </c>
      <c r="AN62" s="39">
        <f t="shared" si="51"/>
        <v>0</v>
      </c>
      <c r="AO62" s="39">
        <f t="shared" si="52"/>
        <v>0</v>
      </c>
      <c r="AP62" s="39">
        <f t="shared" si="53"/>
        <v>0</v>
      </c>
      <c r="AQ62" s="39">
        <f t="shared" si="54"/>
        <v>0</v>
      </c>
      <c r="AR62" s="39">
        <f t="shared" si="55"/>
        <v>0</v>
      </c>
      <c r="AS62" s="39">
        <f t="shared" si="56"/>
        <v>0</v>
      </c>
      <c r="AT62" s="39">
        <f t="shared" si="57"/>
        <v>0</v>
      </c>
    </row>
    <row r="63" spans="1:1034" ht="13.9" customHeight="1" x14ac:dyDescent="0.15">
      <c r="A63" s="32"/>
      <c r="B63" s="33"/>
      <c r="C63" s="55">
        <f>jisseki!W60</f>
        <v>0</v>
      </c>
      <c r="D63" s="56"/>
      <c r="E63" s="66"/>
      <c r="F63" s="34"/>
      <c r="G63" s="34">
        <f t="shared" si="19"/>
        <v>0</v>
      </c>
      <c r="H63" s="33">
        <v>2.2000000000000002</v>
      </c>
      <c r="I63" s="57" t="str">
        <f t="shared" si="20"/>
        <v/>
      </c>
      <c r="J63" s="33"/>
      <c r="K63" s="33"/>
      <c r="L63" s="33"/>
      <c r="M63" s="33"/>
      <c r="N63" s="35"/>
      <c r="O63" s="34"/>
      <c r="P63" s="33"/>
      <c r="Q63" s="34"/>
      <c r="R63" s="36"/>
      <c r="S63" s="36"/>
      <c r="T63" s="36"/>
      <c r="U63" s="36"/>
      <c r="V63" s="36"/>
      <c r="W63" s="36"/>
      <c r="X63" s="36"/>
      <c r="Y63" s="37"/>
      <c r="Z63" s="38"/>
      <c r="AA63" s="38"/>
      <c r="AB63" s="39">
        <f t="shared" si="39"/>
        <v>0</v>
      </c>
      <c r="AC63" s="39" t="e">
        <f t="shared" si="40"/>
        <v>#DIV/0!</v>
      </c>
      <c r="AD63" s="39">
        <f t="shared" si="41"/>
        <v>0</v>
      </c>
      <c r="AE63" s="39">
        <f t="shared" si="42"/>
        <v>0</v>
      </c>
      <c r="AF63" s="39">
        <f t="shared" si="43"/>
        <v>0</v>
      </c>
      <c r="AG63" s="39">
        <f t="shared" si="44"/>
        <v>0</v>
      </c>
      <c r="AH63" s="39">
        <f t="shared" si="45"/>
        <v>0</v>
      </c>
      <c r="AI63" s="39">
        <f t="shared" si="46"/>
        <v>0</v>
      </c>
      <c r="AJ63" s="39">
        <f t="shared" si="47"/>
        <v>0</v>
      </c>
      <c r="AK63" s="39">
        <f t="shared" si="48"/>
        <v>0</v>
      </c>
      <c r="AL63" s="39">
        <f t="shared" si="49"/>
        <v>0</v>
      </c>
      <c r="AM63" s="39">
        <f t="shared" si="50"/>
        <v>0</v>
      </c>
      <c r="AN63" s="39">
        <f t="shared" si="51"/>
        <v>0</v>
      </c>
      <c r="AO63" s="39">
        <f t="shared" si="52"/>
        <v>0</v>
      </c>
      <c r="AP63" s="39">
        <f t="shared" si="53"/>
        <v>0</v>
      </c>
      <c r="AQ63" s="39">
        <f t="shared" si="54"/>
        <v>0</v>
      </c>
      <c r="AR63" s="39">
        <f t="shared" si="55"/>
        <v>0</v>
      </c>
      <c r="AS63" s="39">
        <f t="shared" si="56"/>
        <v>0</v>
      </c>
      <c r="AT63" s="39">
        <f t="shared" si="57"/>
        <v>0</v>
      </c>
    </row>
    <row r="64" spans="1:1034" ht="13.5" customHeight="1" x14ac:dyDescent="0.15">
      <c r="A64" s="32"/>
      <c r="B64" s="33"/>
      <c r="C64" s="55">
        <f>jisseki!W61</f>
        <v>0</v>
      </c>
      <c r="D64" s="56"/>
      <c r="E64" s="66"/>
      <c r="F64" s="34"/>
      <c r="G64" s="34">
        <f t="shared" si="19"/>
        <v>0</v>
      </c>
      <c r="H64" s="33">
        <v>2.2000000000000002</v>
      </c>
      <c r="I64" s="57" t="str">
        <f t="shared" si="20"/>
        <v/>
      </c>
      <c r="J64" s="33"/>
      <c r="K64" s="33"/>
      <c r="L64" s="33"/>
      <c r="M64" s="33"/>
      <c r="N64" s="35"/>
      <c r="O64" s="34"/>
      <c r="P64" s="33"/>
      <c r="Q64" s="34"/>
      <c r="R64" s="36"/>
      <c r="S64" s="36"/>
      <c r="T64" s="36"/>
      <c r="U64" s="36"/>
      <c r="V64" s="36"/>
      <c r="W64" s="36"/>
      <c r="X64" s="36"/>
      <c r="Y64" s="37"/>
      <c r="Z64" s="38"/>
      <c r="AA64" s="38"/>
      <c r="AB64" s="39">
        <f t="shared" si="39"/>
        <v>0</v>
      </c>
      <c r="AC64" s="39" t="e">
        <f t="shared" si="40"/>
        <v>#DIV/0!</v>
      </c>
      <c r="AD64" s="39">
        <f t="shared" si="41"/>
        <v>0</v>
      </c>
      <c r="AE64" s="39">
        <f t="shared" si="42"/>
        <v>0</v>
      </c>
      <c r="AF64" s="39">
        <f t="shared" si="43"/>
        <v>0</v>
      </c>
      <c r="AG64" s="39">
        <f t="shared" si="44"/>
        <v>0</v>
      </c>
      <c r="AH64" s="39">
        <f t="shared" si="45"/>
        <v>0</v>
      </c>
      <c r="AI64" s="39">
        <f t="shared" si="46"/>
        <v>0</v>
      </c>
      <c r="AJ64" s="39">
        <f t="shared" si="47"/>
        <v>0</v>
      </c>
      <c r="AK64" s="39">
        <f t="shared" si="48"/>
        <v>0</v>
      </c>
      <c r="AL64" s="39">
        <f t="shared" si="49"/>
        <v>0</v>
      </c>
      <c r="AM64" s="39">
        <f t="shared" si="50"/>
        <v>0</v>
      </c>
      <c r="AN64" s="39">
        <f t="shared" si="51"/>
        <v>0</v>
      </c>
      <c r="AO64" s="39">
        <f t="shared" si="52"/>
        <v>0</v>
      </c>
      <c r="AP64" s="39">
        <f t="shared" si="53"/>
        <v>0</v>
      </c>
      <c r="AQ64" s="39">
        <f t="shared" si="54"/>
        <v>0</v>
      </c>
      <c r="AR64" s="39">
        <f t="shared" si="55"/>
        <v>0</v>
      </c>
      <c r="AS64" s="39">
        <f t="shared" si="56"/>
        <v>0</v>
      </c>
      <c r="AT64" s="39">
        <f t="shared" si="57"/>
        <v>0</v>
      </c>
    </row>
    <row r="65" spans="1:1034" s="39" customFormat="1" ht="13.9" customHeight="1" x14ac:dyDescent="0.15">
      <c r="A65" s="32"/>
      <c r="B65" s="33"/>
      <c r="C65" s="55">
        <f>jisseki!W62</f>
        <v>0</v>
      </c>
      <c r="D65" s="56"/>
      <c r="E65" s="66"/>
      <c r="F65" s="34"/>
      <c r="G65" s="34">
        <f t="shared" si="19"/>
        <v>0</v>
      </c>
      <c r="H65" s="33">
        <v>2.2000000000000002</v>
      </c>
      <c r="I65" s="57" t="str">
        <f t="shared" si="20"/>
        <v/>
      </c>
      <c r="J65" s="33"/>
      <c r="K65" s="33"/>
      <c r="L65" s="33"/>
      <c r="M65" s="33"/>
      <c r="N65" s="35"/>
      <c r="O65" s="34"/>
      <c r="P65" s="33"/>
      <c r="Q65" s="34"/>
      <c r="R65" s="36"/>
      <c r="S65" s="36"/>
      <c r="T65" s="36"/>
      <c r="U65" s="36"/>
      <c r="V65" s="36"/>
      <c r="W65" s="36"/>
      <c r="X65" s="36"/>
      <c r="Y65" s="37"/>
      <c r="Z65" s="38"/>
      <c r="AA65" s="38"/>
      <c r="AB65" s="39">
        <f t="shared" si="39"/>
        <v>0</v>
      </c>
      <c r="AC65" s="39" t="e">
        <f t="shared" si="40"/>
        <v>#DIV/0!</v>
      </c>
      <c r="AD65" s="39">
        <f t="shared" si="41"/>
        <v>0</v>
      </c>
      <c r="AE65" s="39">
        <f t="shared" si="42"/>
        <v>0</v>
      </c>
      <c r="AF65" s="39">
        <f t="shared" si="43"/>
        <v>0</v>
      </c>
      <c r="AG65" s="39">
        <f t="shared" si="44"/>
        <v>0</v>
      </c>
      <c r="AH65" s="39">
        <f t="shared" si="45"/>
        <v>0</v>
      </c>
      <c r="AI65" s="39">
        <f t="shared" si="46"/>
        <v>0</v>
      </c>
      <c r="AJ65" s="39">
        <f t="shared" si="47"/>
        <v>0</v>
      </c>
      <c r="AK65" s="39">
        <f t="shared" si="48"/>
        <v>0</v>
      </c>
      <c r="AL65" s="39">
        <f t="shared" si="49"/>
        <v>0</v>
      </c>
      <c r="AM65" s="39">
        <f t="shared" si="50"/>
        <v>0</v>
      </c>
      <c r="AN65" s="39">
        <f t="shared" si="51"/>
        <v>0</v>
      </c>
      <c r="AO65" s="39">
        <f t="shared" si="52"/>
        <v>0</v>
      </c>
      <c r="AP65" s="39">
        <f t="shared" si="53"/>
        <v>0</v>
      </c>
      <c r="AQ65" s="39">
        <f t="shared" si="54"/>
        <v>0</v>
      </c>
      <c r="AR65" s="39">
        <f t="shared" si="55"/>
        <v>0</v>
      </c>
      <c r="AS65" s="39">
        <f t="shared" si="56"/>
        <v>0</v>
      </c>
      <c r="AT65" s="39">
        <f t="shared" si="57"/>
        <v>0</v>
      </c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  <c r="RN65" s="12"/>
      <c r="RO65" s="12"/>
      <c r="RP65" s="12"/>
      <c r="RQ65" s="12"/>
      <c r="RR65" s="12"/>
      <c r="RS65" s="12"/>
      <c r="RT65" s="12"/>
      <c r="RU65" s="12"/>
      <c r="RV65" s="12"/>
      <c r="RW65" s="12"/>
      <c r="RX65" s="12"/>
      <c r="RY65" s="12"/>
      <c r="RZ65" s="12"/>
      <c r="SA65" s="12"/>
      <c r="SB65" s="12"/>
      <c r="SC65" s="12"/>
      <c r="SD65" s="12"/>
      <c r="SE65" s="12"/>
      <c r="SF65" s="12"/>
      <c r="SG65" s="12"/>
      <c r="SH65" s="12"/>
      <c r="SI65" s="12"/>
      <c r="SJ65" s="12"/>
      <c r="SK65" s="12"/>
      <c r="SL65" s="12"/>
      <c r="SM65" s="12"/>
      <c r="SN65" s="12"/>
      <c r="SO65" s="12"/>
      <c r="SP65" s="12"/>
      <c r="SQ65" s="12"/>
      <c r="SR65" s="12"/>
      <c r="SS65" s="12"/>
      <c r="ST65" s="12"/>
      <c r="SU65" s="12"/>
      <c r="SV65" s="12"/>
      <c r="SW65" s="12"/>
      <c r="SX65" s="12"/>
      <c r="SY65" s="12"/>
      <c r="SZ65" s="12"/>
      <c r="TA65" s="12"/>
      <c r="TB65" s="12"/>
      <c r="TC65" s="12"/>
      <c r="TD65" s="12"/>
      <c r="TE65" s="12"/>
      <c r="TF65" s="12"/>
      <c r="TG65" s="12"/>
      <c r="TH65" s="12"/>
      <c r="TI65" s="12"/>
      <c r="TJ65" s="12"/>
      <c r="TK65" s="12"/>
      <c r="TL65" s="12"/>
      <c r="TM65" s="12"/>
      <c r="TN65" s="12"/>
      <c r="TO65" s="12"/>
      <c r="TP65" s="12"/>
      <c r="TQ65" s="12"/>
      <c r="TR65" s="12"/>
      <c r="TS65" s="12"/>
      <c r="TT65" s="12"/>
      <c r="TU65" s="12"/>
      <c r="TV65" s="12"/>
      <c r="TW65" s="12"/>
      <c r="TX65" s="12"/>
      <c r="TY65" s="12"/>
      <c r="TZ65" s="12"/>
      <c r="UA65" s="12"/>
      <c r="UB65" s="12"/>
      <c r="UC65" s="12"/>
      <c r="UD65" s="12"/>
      <c r="UE65" s="12"/>
      <c r="UF65" s="12"/>
      <c r="UG65" s="12"/>
      <c r="UH65" s="12"/>
      <c r="UI65" s="12"/>
      <c r="UJ65" s="12"/>
      <c r="UK65" s="12"/>
      <c r="UL65" s="12"/>
      <c r="UM65" s="12"/>
      <c r="UN65" s="12"/>
      <c r="UO65" s="12"/>
      <c r="UP65" s="12"/>
      <c r="UQ65" s="12"/>
      <c r="UR65" s="12"/>
      <c r="US65" s="12"/>
      <c r="UT65" s="12"/>
      <c r="UU65" s="12"/>
      <c r="UV65" s="12"/>
      <c r="UW65" s="12"/>
      <c r="UX65" s="12"/>
      <c r="UY65" s="12"/>
      <c r="UZ65" s="12"/>
      <c r="VA65" s="12"/>
      <c r="VB65" s="12"/>
      <c r="VC65" s="12"/>
      <c r="VD65" s="12"/>
      <c r="VE65" s="12"/>
      <c r="VF65" s="12"/>
      <c r="VG65" s="12"/>
      <c r="VH65" s="12"/>
      <c r="VI65" s="12"/>
      <c r="VJ65" s="12"/>
      <c r="VK65" s="12"/>
      <c r="VL65" s="12"/>
      <c r="VM65" s="12"/>
      <c r="VN65" s="12"/>
      <c r="VO65" s="12"/>
      <c r="VP65" s="12"/>
      <c r="VQ65" s="12"/>
      <c r="VR65" s="12"/>
      <c r="VS65" s="12"/>
      <c r="VT65" s="12"/>
      <c r="VU65" s="12"/>
      <c r="VV65" s="12"/>
      <c r="VW65" s="12"/>
      <c r="VX65" s="12"/>
      <c r="VY65" s="12"/>
      <c r="VZ65" s="12"/>
      <c r="WA65" s="12"/>
      <c r="WB65" s="12"/>
      <c r="WC65" s="12"/>
      <c r="WD65" s="12"/>
      <c r="WE65" s="12"/>
      <c r="WF65" s="12"/>
      <c r="WG65" s="12"/>
      <c r="WH65" s="12"/>
      <c r="WI65" s="12"/>
      <c r="WJ65" s="12"/>
      <c r="WK65" s="12"/>
      <c r="WL65" s="12"/>
      <c r="WM65" s="12"/>
      <c r="WN65" s="12"/>
      <c r="WO65" s="12"/>
      <c r="WP65" s="12"/>
      <c r="WQ65" s="12"/>
      <c r="WR65" s="12"/>
      <c r="WS65" s="12"/>
      <c r="WT65" s="12"/>
      <c r="WU65" s="12"/>
      <c r="WV65" s="12"/>
      <c r="WW65" s="12"/>
      <c r="WX65" s="12"/>
      <c r="WY65" s="12"/>
      <c r="WZ65" s="12"/>
      <c r="XA65" s="12"/>
      <c r="XB65" s="12"/>
      <c r="XC65" s="12"/>
      <c r="XD65" s="12"/>
      <c r="XE65" s="12"/>
      <c r="XF65" s="12"/>
      <c r="XG65" s="12"/>
      <c r="XH65" s="12"/>
      <c r="XI65" s="12"/>
      <c r="XJ65" s="12"/>
      <c r="XK65" s="12"/>
      <c r="XL65" s="12"/>
      <c r="XM65" s="12"/>
      <c r="XN65" s="12"/>
      <c r="XO65" s="12"/>
      <c r="XP65" s="12"/>
      <c r="XQ65" s="12"/>
      <c r="XR65" s="12"/>
      <c r="XS65" s="12"/>
      <c r="XT65" s="12"/>
      <c r="XU65" s="12"/>
      <c r="XV65" s="12"/>
      <c r="XW65" s="12"/>
      <c r="XX65" s="12"/>
      <c r="XY65" s="12"/>
      <c r="XZ65" s="12"/>
      <c r="YA65" s="12"/>
      <c r="YB65" s="12"/>
      <c r="YC65" s="12"/>
      <c r="YD65" s="12"/>
      <c r="YE65" s="12"/>
      <c r="YF65" s="12"/>
      <c r="YG65" s="12"/>
      <c r="YH65" s="12"/>
      <c r="YI65" s="12"/>
      <c r="YJ65" s="12"/>
      <c r="YK65" s="12"/>
      <c r="YL65" s="12"/>
      <c r="YM65" s="12"/>
      <c r="YN65" s="12"/>
      <c r="YO65" s="12"/>
      <c r="YP65" s="12"/>
      <c r="YQ65" s="12"/>
      <c r="YR65" s="12"/>
      <c r="YS65" s="12"/>
      <c r="YT65" s="12"/>
      <c r="YU65" s="12"/>
      <c r="YV65" s="12"/>
      <c r="YW65" s="12"/>
      <c r="YX65" s="12"/>
      <c r="YY65" s="12"/>
      <c r="YZ65" s="12"/>
      <c r="ZA65" s="12"/>
      <c r="ZB65" s="12"/>
      <c r="ZC65" s="12"/>
      <c r="ZD65" s="12"/>
      <c r="ZE65" s="12"/>
      <c r="ZF65" s="12"/>
      <c r="ZG65" s="12"/>
      <c r="ZH65" s="12"/>
      <c r="ZI65" s="12"/>
      <c r="ZJ65" s="12"/>
      <c r="ZK65" s="12"/>
      <c r="ZL65" s="12"/>
      <c r="ZM65" s="12"/>
      <c r="ZN65" s="12"/>
      <c r="ZO65" s="12"/>
      <c r="ZP65" s="12"/>
      <c r="ZQ65" s="12"/>
      <c r="ZR65" s="12"/>
      <c r="ZS65" s="12"/>
      <c r="ZT65" s="12"/>
      <c r="ZU65" s="12"/>
      <c r="ZV65" s="12"/>
      <c r="ZW65" s="12"/>
      <c r="ZX65" s="12"/>
      <c r="ZY65" s="12"/>
      <c r="ZZ65" s="12"/>
      <c r="AAA65" s="12"/>
      <c r="AAB65" s="12"/>
      <c r="AAC65" s="12"/>
      <c r="AAD65" s="12"/>
      <c r="AAE65" s="12"/>
      <c r="AAF65" s="12"/>
      <c r="AAG65" s="12"/>
      <c r="AAH65" s="12"/>
      <c r="AAI65" s="12"/>
      <c r="AAJ65" s="12"/>
      <c r="AAK65" s="12"/>
      <c r="AAL65" s="12"/>
      <c r="AAM65" s="12"/>
      <c r="AAN65" s="12"/>
      <c r="AAO65" s="12"/>
      <c r="AAP65" s="12"/>
      <c r="AAQ65" s="12"/>
      <c r="AAR65" s="12"/>
      <c r="AAS65" s="12"/>
      <c r="AAT65" s="12"/>
      <c r="AAU65" s="12"/>
      <c r="AAV65" s="12"/>
      <c r="AAW65" s="12"/>
      <c r="AAX65" s="12"/>
      <c r="AAY65" s="12"/>
      <c r="AAZ65" s="12"/>
      <c r="ABA65" s="12"/>
      <c r="ABB65" s="12"/>
      <c r="ABC65" s="12"/>
      <c r="ABD65" s="12"/>
      <c r="ABE65" s="12"/>
      <c r="ABF65" s="12"/>
      <c r="ABG65" s="12"/>
      <c r="ABH65" s="12"/>
      <c r="ABI65" s="12"/>
      <c r="ABJ65" s="12"/>
      <c r="ABK65" s="12"/>
      <c r="ABL65" s="12"/>
      <c r="ABM65" s="12"/>
      <c r="ABN65" s="12"/>
      <c r="ABO65" s="12"/>
      <c r="ABP65" s="12"/>
      <c r="ABQ65" s="12"/>
      <c r="ABR65" s="12"/>
      <c r="ABS65" s="12"/>
      <c r="ABT65" s="12"/>
      <c r="ABU65" s="12"/>
      <c r="ABV65" s="12"/>
      <c r="ABW65" s="12"/>
      <c r="ABX65" s="12"/>
      <c r="ABY65" s="12"/>
      <c r="ABZ65" s="12"/>
      <c r="ACA65" s="12"/>
      <c r="ACB65" s="12"/>
      <c r="ACC65" s="12"/>
      <c r="ACD65" s="12"/>
      <c r="ACE65" s="12"/>
      <c r="ACF65" s="12"/>
      <c r="ACG65" s="12"/>
      <c r="ACH65" s="12"/>
      <c r="ACI65" s="12"/>
      <c r="ACJ65" s="12"/>
      <c r="ACK65" s="12"/>
      <c r="ACL65" s="12"/>
      <c r="ACM65" s="12"/>
      <c r="ACN65" s="12"/>
      <c r="ACO65" s="12"/>
      <c r="ACP65" s="12"/>
      <c r="ACQ65" s="12"/>
      <c r="ACR65" s="12"/>
      <c r="ACS65" s="12"/>
      <c r="ACT65" s="12"/>
      <c r="ACU65" s="12"/>
      <c r="ACV65" s="12"/>
      <c r="ACW65" s="12"/>
      <c r="ACX65" s="12"/>
      <c r="ACY65" s="12"/>
      <c r="ACZ65" s="12"/>
      <c r="ADA65" s="12"/>
      <c r="ADB65" s="12"/>
      <c r="ADC65" s="12"/>
      <c r="ADD65" s="12"/>
      <c r="ADE65" s="12"/>
      <c r="ADF65" s="12"/>
      <c r="ADG65" s="12"/>
      <c r="ADH65" s="12"/>
      <c r="ADI65" s="12"/>
      <c r="ADJ65" s="12"/>
      <c r="ADK65" s="12"/>
      <c r="ADL65" s="12"/>
      <c r="ADM65" s="12"/>
      <c r="ADN65" s="12"/>
      <c r="ADO65" s="12"/>
      <c r="ADP65" s="12"/>
      <c r="ADQ65" s="12"/>
      <c r="ADR65" s="12"/>
      <c r="ADS65" s="12"/>
      <c r="ADT65" s="12"/>
      <c r="ADU65" s="12"/>
      <c r="ADV65" s="12"/>
      <c r="ADW65" s="12"/>
      <c r="ADX65" s="12"/>
      <c r="ADY65" s="12"/>
      <c r="ADZ65" s="12"/>
      <c r="AEA65" s="12"/>
      <c r="AEB65" s="12"/>
      <c r="AEC65" s="12"/>
      <c r="AED65" s="12"/>
      <c r="AEE65" s="12"/>
      <c r="AEF65" s="12"/>
      <c r="AEG65" s="12"/>
      <c r="AEH65" s="12"/>
      <c r="AEI65" s="12"/>
      <c r="AEJ65" s="12"/>
      <c r="AEK65" s="12"/>
      <c r="AEL65" s="12"/>
      <c r="AEM65" s="12"/>
      <c r="AEN65" s="12"/>
      <c r="AEO65" s="12"/>
      <c r="AEP65" s="12"/>
      <c r="AEQ65" s="12"/>
      <c r="AER65" s="12"/>
      <c r="AES65" s="12"/>
      <c r="AET65" s="12"/>
      <c r="AEU65" s="12"/>
      <c r="AEV65" s="12"/>
      <c r="AEW65" s="12"/>
      <c r="AEX65" s="12"/>
      <c r="AEY65" s="12"/>
      <c r="AEZ65" s="12"/>
      <c r="AFA65" s="12"/>
      <c r="AFB65" s="12"/>
      <c r="AFC65" s="12"/>
      <c r="AFD65" s="12"/>
      <c r="AFE65" s="12"/>
      <c r="AFF65" s="12"/>
      <c r="AFG65" s="12"/>
      <c r="AFH65" s="12"/>
      <c r="AFI65" s="12"/>
      <c r="AFJ65" s="12"/>
      <c r="AFK65" s="12"/>
      <c r="AFL65" s="12"/>
      <c r="AFM65" s="12"/>
      <c r="AFN65" s="12"/>
      <c r="AFO65" s="12"/>
      <c r="AFP65" s="12"/>
      <c r="AFQ65" s="12"/>
      <c r="AFR65" s="12"/>
      <c r="AFS65" s="12"/>
      <c r="AFT65" s="12"/>
      <c r="AFU65" s="12"/>
      <c r="AFV65" s="12"/>
      <c r="AFW65" s="12"/>
      <c r="AFX65" s="12"/>
      <c r="AFY65" s="12"/>
      <c r="AFZ65" s="12"/>
      <c r="AGA65" s="12"/>
      <c r="AGB65" s="12"/>
      <c r="AGC65" s="12"/>
      <c r="AGD65" s="12"/>
      <c r="AGE65" s="12"/>
      <c r="AGF65" s="12"/>
      <c r="AGG65" s="12"/>
      <c r="AGH65" s="12"/>
      <c r="AGI65" s="12"/>
      <c r="AGJ65" s="12"/>
      <c r="AGK65" s="12"/>
      <c r="AGL65" s="12"/>
      <c r="AGM65" s="12"/>
      <c r="AGN65" s="12"/>
      <c r="AGO65" s="12"/>
      <c r="AGP65" s="12"/>
      <c r="AGQ65" s="12"/>
      <c r="AGR65" s="12"/>
      <c r="AGS65" s="12"/>
      <c r="AGT65" s="12"/>
      <c r="AGU65" s="12"/>
      <c r="AGV65" s="12"/>
      <c r="AGW65" s="12"/>
      <c r="AGX65" s="12"/>
      <c r="AGY65" s="12"/>
      <c r="AGZ65" s="12"/>
      <c r="AHA65" s="12"/>
      <c r="AHB65" s="12"/>
      <c r="AHC65" s="12"/>
      <c r="AHD65" s="12"/>
      <c r="AHE65" s="12"/>
      <c r="AHF65" s="12"/>
      <c r="AHG65" s="12"/>
      <c r="AHH65" s="12"/>
      <c r="AHI65" s="12"/>
      <c r="AHJ65" s="12"/>
      <c r="AHK65" s="12"/>
      <c r="AHL65" s="12"/>
      <c r="AHM65" s="12"/>
      <c r="AHN65" s="12"/>
      <c r="AHO65" s="12"/>
      <c r="AHP65" s="12"/>
      <c r="AHQ65" s="12"/>
      <c r="AHR65" s="12"/>
      <c r="AHS65" s="12"/>
      <c r="AHT65" s="12"/>
      <c r="AHU65" s="12"/>
      <c r="AHV65" s="12"/>
      <c r="AHW65" s="12"/>
      <c r="AHX65" s="12"/>
      <c r="AHY65" s="12"/>
      <c r="AHZ65" s="12"/>
      <c r="AIA65" s="12"/>
      <c r="AIB65" s="12"/>
      <c r="AIC65" s="12"/>
      <c r="AID65" s="12"/>
      <c r="AIE65" s="12"/>
      <c r="AIF65" s="12"/>
      <c r="AIG65" s="12"/>
      <c r="AIH65" s="12"/>
      <c r="AII65" s="12"/>
      <c r="AIJ65" s="12"/>
      <c r="AIK65" s="12"/>
      <c r="AIL65" s="12"/>
      <c r="AIM65" s="12"/>
      <c r="AIN65" s="12"/>
      <c r="AIO65" s="12"/>
      <c r="AIP65" s="12"/>
      <c r="AIQ65" s="12"/>
      <c r="AIR65" s="12"/>
      <c r="AIS65" s="12"/>
      <c r="AIT65" s="12"/>
      <c r="AIU65" s="12"/>
      <c r="AIV65" s="12"/>
      <c r="AIW65" s="12"/>
      <c r="AIX65" s="12"/>
      <c r="AIY65" s="12"/>
      <c r="AIZ65" s="12"/>
      <c r="AJA65" s="12"/>
      <c r="AJB65" s="12"/>
      <c r="AJC65" s="12"/>
      <c r="AJD65" s="12"/>
      <c r="AJE65" s="12"/>
      <c r="AJF65" s="12"/>
      <c r="AJG65" s="12"/>
      <c r="AJH65" s="12"/>
      <c r="AJI65" s="12"/>
      <c r="AJJ65" s="12"/>
      <c r="AJK65" s="12"/>
      <c r="AJL65" s="12"/>
      <c r="AJM65" s="12"/>
      <c r="AJN65" s="12"/>
      <c r="AJO65" s="12"/>
      <c r="AJP65" s="12"/>
      <c r="AJQ65" s="12"/>
      <c r="AJR65" s="12"/>
      <c r="AJS65" s="12"/>
      <c r="AJT65" s="12"/>
      <c r="AJU65" s="12"/>
      <c r="AJV65" s="12"/>
      <c r="AJW65" s="12"/>
      <c r="AJX65" s="12"/>
      <c r="AJY65" s="12"/>
      <c r="AJZ65" s="12"/>
      <c r="AKA65" s="12"/>
      <c r="AKB65" s="12"/>
      <c r="AKC65" s="12"/>
      <c r="AKD65" s="12"/>
      <c r="AKE65" s="12"/>
      <c r="AKF65" s="12"/>
      <c r="AKG65" s="12"/>
      <c r="AKH65" s="12"/>
      <c r="AKI65" s="12"/>
      <c r="AKJ65" s="12"/>
      <c r="AKK65" s="12"/>
      <c r="AKL65" s="12"/>
      <c r="AKM65" s="12"/>
      <c r="AKN65" s="12"/>
      <c r="AKO65" s="12"/>
      <c r="AKP65" s="12"/>
      <c r="AKQ65" s="12"/>
      <c r="AKR65" s="12"/>
      <c r="AKS65" s="12"/>
      <c r="AKT65" s="12"/>
      <c r="AKU65" s="12"/>
      <c r="AKV65" s="12"/>
      <c r="AKW65" s="12"/>
      <c r="AKX65" s="12"/>
      <c r="AKY65" s="12"/>
      <c r="AKZ65" s="12"/>
      <c r="ALA65" s="12"/>
      <c r="ALB65" s="12"/>
      <c r="ALC65" s="12"/>
      <c r="ALD65" s="12"/>
      <c r="ALE65" s="12"/>
      <c r="ALF65" s="12"/>
      <c r="ALG65" s="12"/>
      <c r="ALH65" s="12"/>
      <c r="ALI65" s="12"/>
      <c r="ALJ65" s="12"/>
      <c r="ALK65" s="12"/>
      <c r="ALL65" s="12"/>
      <c r="ALM65" s="12"/>
      <c r="ALN65" s="12"/>
      <c r="ALO65" s="12"/>
      <c r="ALP65" s="12"/>
      <c r="ALQ65" s="12"/>
      <c r="ALR65" s="12"/>
      <c r="ALS65" s="12"/>
      <c r="ALT65" s="12"/>
      <c r="ALU65" s="12"/>
      <c r="ALV65" s="12"/>
      <c r="ALW65" s="12"/>
      <c r="ALX65" s="12"/>
      <c r="ALY65" s="12"/>
      <c r="ALZ65" s="12"/>
      <c r="AMA65" s="12"/>
      <c r="AMB65" s="12"/>
      <c r="AMC65" s="12"/>
      <c r="AMD65" s="12"/>
      <c r="AME65" s="12"/>
      <c r="AMF65" s="12"/>
      <c r="AMG65" s="12"/>
      <c r="AMH65" s="12"/>
      <c r="AMI65" s="12"/>
      <c r="AMJ65" s="12"/>
      <c r="AMK65" s="12"/>
      <c r="AML65" s="12"/>
      <c r="AMM65" s="12"/>
      <c r="AMN65" s="12"/>
      <c r="AMO65" s="12"/>
      <c r="AMP65" s="12"/>
      <c r="AMQ65" s="12"/>
      <c r="AMR65" s="12"/>
      <c r="AMS65" s="12"/>
      <c r="AMT65" s="12"/>
    </row>
    <row r="66" spans="1:1034" s="39" customFormat="1" ht="13.5" customHeight="1" x14ac:dyDescent="0.15">
      <c r="A66" s="32"/>
      <c r="B66" s="33"/>
      <c r="C66" s="55">
        <f>jisseki!W63</f>
        <v>0</v>
      </c>
      <c r="D66" s="56"/>
      <c r="E66" s="66"/>
      <c r="F66" s="34"/>
      <c r="G66" s="34">
        <f t="shared" si="19"/>
        <v>0</v>
      </c>
      <c r="H66" s="33">
        <v>2.2000000000000002</v>
      </c>
      <c r="I66" s="57" t="str">
        <f t="shared" si="20"/>
        <v/>
      </c>
      <c r="J66" s="33"/>
      <c r="K66" s="33"/>
      <c r="L66" s="33"/>
      <c r="M66" s="33"/>
      <c r="N66" s="35"/>
      <c r="O66" s="34"/>
      <c r="P66" s="33"/>
      <c r="Q66" s="34"/>
      <c r="R66" s="36"/>
      <c r="S66" s="36"/>
      <c r="T66" s="36"/>
      <c r="U66" s="36"/>
      <c r="V66" s="36"/>
      <c r="W66" s="36"/>
      <c r="X66" s="36"/>
      <c r="Y66" s="37"/>
      <c r="Z66" s="38"/>
      <c r="AA66" s="38"/>
      <c r="AB66" s="39">
        <f t="shared" si="39"/>
        <v>0</v>
      </c>
      <c r="AC66" s="39" t="e">
        <f t="shared" si="40"/>
        <v>#DIV/0!</v>
      </c>
      <c r="AD66" s="39">
        <f t="shared" si="41"/>
        <v>0</v>
      </c>
      <c r="AE66" s="39">
        <f t="shared" si="42"/>
        <v>0</v>
      </c>
      <c r="AF66" s="39">
        <f t="shared" si="43"/>
        <v>0</v>
      </c>
      <c r="AG66" s="39">
        <f t="shared" si="44"/>
        <v>0</v>
      </c>
      <c r="AH66" s="39">
        <f t="shared" si="45"/>
        <v>0</v>
      </c>
      <c r="AI66" s="39">
        <f t="shared" si="46"/>
        <v>0</v>
      </c>
      <c r="AJ66" s="39">
        <f t="shared" si="47"/>
        <v>0</v>
      </c>
      <c r="AK66" s="39">
        <f t="shared" si="48"/>
        <v>0</v>
      </c>
      <c r="AL66" s="39">
        <f t="shared" si="49"/>
        <v>0</v>
      </c>
      <c r="AM66" s="39">
        <f t="shared" si="50"/>
        <v>0</v>
      </c>
      <c r="AN66" s="39">
        <f t="shared" si="51"/>
        <v>0</v>
      </c>
      <c r="AO66" s="39">
        <f t="shared" si="52"/>
        <v>0</v>
      </c>
      <c r="AP66" s="39">
        <f t="shared" si="53"/>
        <v>0</v>
      </c>
      <c r="AQ66" s="39">
        <f t="shared" si="54"/>
        <v>0</v>
      </c>
      <c r="AR66" s="39">
        <f t="shared" si="55"/>
        <v>0</v>
      </c>
      <c r="AS66" s="39">
        <f t="shared" si="56"/>
        <v>0</v>
      </c>
      <c r="AT66" s="39">
        <f t="shared" si="57"/>
        <v>0</v>
      </c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  <c r="UP66" s="12"/>
      <c r="UQ66" s="12"/>
      <c r="UR66" s="12"/>
      <c r="US66" s="12"/>
      <c r="UT66" s="12"/>
      <c r="UU66" s="12"/>
      <c r="UV66" s="12"/>
      <c r="UW66" s="12"/>
      <c r="UX66" s="12"/>
      <c r="UY66" s="12"/>
      <c r="UZ66" s="12"/>
      <c r="VA66" s="12"/>
      <c r="VB66" s="12"/>
      <c r="VC66" s="12"/>
      <c r="VD66" s="12"/>
      <c r="VE66" s="12"/>
      <c r="VF66" s="12"/>
      <c r="VG66" s="12"/>
      <c r="VH66" s="12"/>
      <c r="VI66" s="12"/>
      <c r="VJ66" s="12"/>
      <c r="VK66" s="12"/>
      <c r="VL66" s="12"/>
      <c r="VM66" s="12"/>
      <c r="VN66" s="12"/>
      <c r="VO66" s="12"/>
      <c r="VP66" s="12"/>
      <c r="VQ66" s="12"/>
      <c r="VR66" s="12"/>
      <c r="VS66" s="12"/>
      <c r="VT66" s="12"/>
      <c r="VU66" s="12"/>
      <c r="VV66" s="12"/>
      <c r="VW66" s="12"/>
      <c r="VX66" s="12"/>
      <c r="VY66" s="12"/>
      <c r="VZ66" s="12"/>
      <c r="WA66" s="12"/>
      <c r="WB66" s="12"/>
      <c r="WC66" s="12"/>
      <c r="WD66" s="12"/>
      <c r="WE66" s="12"/>
      <c r="WF66" s="12"/>
      <c r="WG66" s="12"/>
      <c r="WH66" s="12"/>
      <c r="WI66" s="12"/>
      <c r="WJ66" s="12"/>
      <c r="WK66" s="12"/>
      <c r="WL66" s="12"/>
      <c r="WM66" s="12"/>
      <c r="WN66" s="12"/>
      <c r="WO66" s="12"/>
      <c r="WP66" s="12"/>
      <c r="WQ66" s="12"/>
      <c r="WR66" s="12"/>
      <c r="WS66" s="12"/>
      <c r="WT66" s="12"/>
      <c r="WU66" s="12"/>
      <c r="WV66" s="12"/>
      <c r="WW66" s="12"/>
      <c r="WX66" s="12"/>
      <c r="WY66" s="12"/>
      <c r="WZ66" s="12"/>
      <c r="XA66" s="12"/>
      <c r="XB66" s="12"/>
      <c r="XC66" s="12"/>
      <c r="XD66" s="12"/>
      <c r="XE66" s="12"/>
      <c r="XF66" s="12"/>
      <c r="XG66" s="12"/>
      <c r="XH66" s="12"/>
      <c r="XI66" s="12"/>
      <c r="XJ66" s="12"/>
      <c r="XK66" s="12"/>
      <c r="XL66" s="12"/>
      <c r="XM66" s="12"/>
      <c r="XN66" s="12"/>
      <c r="XO66" s="12"/>
      <c r="XP66" s="12"/>
      <c r="XQ66" s="12"/>
      <c r="XR66" s="12"/>
      <c r="XS66" s="12"/>
      <c r="XT66" s="12"/>
      <c r="XU66" s="12"/>
      <c r="XV66" s="12"/>
      <c r="XW66" s="12"/>
      <c r="XX66" s="12"/>
      <c r="XY66" s="12"/>
      <c r="XZ66" s="12"/>
      <c r="YA66" s="12"/>
      <c r="YB66" s="12"/>
      <c r="YC66" s="12"/>
      <c r="YD66" s="12"/>
      <c r="YE66" s="12"/>
      <c r="YF66" s="12"/>
      <c r="YG66" s="12"/>
      <c r="YH66" s="12"/>
      <c r="YI66" s="12"/>
      <c r="YJ66" s="12"/>
      <c r="YK66" s="12"/>
      <c r="YL66" s="12"/>
      <c r="YM66" s="12"/>
      <c r="YN66" s="12"/>
      <c r="YO66" s="12"/>
      <c r="YP66" s="12"/>
      <c r="YQ66" s="12"/>
      <c r="YR66" s="12"/>
      <c r="YS66" s="12"/>
      <c r="YT66" s="12"/>
      <c r="YU66" s="12"/>
      <c r="YV66" s="12"/>
      <c r="YW66" s="12"/>
      <c r="YX66" s="12"/>
      <c r="YY66" s="12"/>
      <c r="YZ66" s="12"/>
      <c r="ZA66" s="12"/>
      <c r="ZB66" s="12"/>
      <c r="ZC66" s="12"/>
      <c r="ZD66" s="12"/>
      <c r="ZE66" s="12"/>
      <c r="ZF66" s="12"/>
      <c r="ZG66" s="12"/>
      <c r="ZH66" s="12"/>
      <c r="ZI66" s="12"/>
      <c r="ZJ66" s="12"/>
      <c r="ZK66" s="12"/>
      <c r="ZL66" s="12"/>
      <c r="ZM66" s="12"/>
      <c r="ZN66" s="12"/>
      <c r="ZO66" s="12"/>
      <c r="ZP66" s="12"/>
      <c r="ZQ66" s="12"/>
      <c r="ZR66" s="12"/>
      <c r="ZS66" s="12"/>
      <c r="ZT66" s="12"/>
      <c r="ZU66" s="12"/>
      <c r="ZV66" s="12"/>
      <c r="ZW66" s="12"/>
      <c r="ZX66" s="12"/>
      <c r="ZY66" s="12"/>
      <c r="ZZ66" s="12"/>
      <c r="AAA66" s="12"/>
      <c r="AAB66" s="12"/>
      <c r="AAC66" s="12"/>
      <c r="AAD66" s="12"/>
      <c r="AAE66" s="12"/>
      <c r="AAF66" s="12"/>
      <c r="AAG66" s="12"/>
      <c r="AAH66" s="12"/>
      <c r="AAI66" s="12"/>
      <c r="AAJ66" s="12"/>
      <c r="AAK66" s="12"/>
      <c r="AAL66" s="12"/>
      <c r="AAM66" s="12"/>
      <c r="AAN66" s="12"/>
      <c r="AAO66" s="12"/>
      <c r="AAP66" s="12"/>
      <c r="AAQ66" s="12"/>
      <c r="AAR66" s="12"/>
      <c r="AAS66" s="12"/>
      <c r="AAT66" s="12"/>
      <c r="AAU66" s="12"/>
      <c r="AAV66" s="12"/>
      <c r="AAW66" s="12"/>
      <c r="AAX66" s="12"/>
      <c r="AAY66" s="12"/>
      <c r="AAZ66" s="12"/>
      <c r="ABA66" s="12"/>
      <c r="ABB66" s="12"/>
      <c r="ABC66" s="12"/>
      <c r="ABD66" s="12"/>
      <c r="ABE66" s="12"/>
      <c r="ABF66" s="12"/>
      <c r="ABG66" s="12"/>
      <c r="ABH66" s="12"/>
      <c r="ABI66" s="12"/>
      <c r="ABJ66" s="12"/>
      <c r="ABK66" s="12"/>
      <c r="ABL66" s="12"/>
      <c r="ABM66" s="12"/>
      <c r="ABN66" s="12"/>
      <c r="ABO66" s="12"/>
      <c r="ABP66" s="12"/>
      <c r="ABQ66" s="12"/>
      <c r="ABR66" s="12"/>
      <c r="ABS66" s="12"/>
      <c r="ABT66" s="12"/>
      <c r="ABU66" s="12"/>
      <c r="ABV66" s="12"/>
      <c r="ABW66" s="12"/>
      <c r="ABX66" s="12"/>
      <c r="ABY66" s="12"/>
      <c r="ABZ66" s="12"/>
      <c r="ACA66" s="12"/>
      <c r="ACB66" s="12"/>
      <c r="ACC66" s="12"/>
      <c r="ACD66" s="12"/>
      <c r="ACE66" s="12"/>
      <c r="ACF66" s="12"/>
      <c r="ACG66" s="12"/>
      <c r="ACH66" s="12"/>
      <c r="ACI66" s="12"/>
      <c r="ACJ66" s="12"/>
      <c r="ACK66" s="12"/>
      <c r="ACL66" s="12"/>
      <c r="ACM66" s="12"/>
      <c r="ACN66" s="12"/>
      <c r="ACO66" s="12"/>
      <c r="ACP66" s="12"/>
      <c r="ACQ66" s="12"/>
      <c r="ACR66" s="12"/>
      <c r="ACS66" s="12"/>
      <c r="ACT66" s="12"/>
      <c r="ACU66" s="12"/>
      <c r="ACV66" s="12"/>
      <c r="ACW66" s="12"/>
      <c r="ACX66" s="12"/>
      <c r="ACY66" s="12"/>
      <c r="ACZ66" s="12"/>
      <c r="ADA66" s="12"/>
      <c r="ADB66" s="12"/>
      <c r="ADC66" s="12"/>
      <c r="ADD66" s="12"/>
      <c r="ADE66" s="12"/>
      <c r="ADF66" s="12"/>
      <c r="ADG66" s="12"/>
      <c r="ADH66" s="12"/>
      <c r="ADI66" s="12"/>
      <c r="ADJ66" s="12"/>
      <c r="ADK66" s="12"/>
      <c r="ADL66" s="12"/>
      <c r="ADM66" s="12"/>
      <c r="ADN66" s="12"/>
      <c r="ADO66" s="12"/>
      <c r="ADP66" s="12"/>
      <c r="ADQ66" s="12"/>
      <c r="ADR66" s="12"/>
      <c r="ADS66" s="12"/>
      <c r="ADT66" s="12"/>
      <c r="ADU66" s="12"/>
      <c r="ADV66" s="12"/>
      <c r="ADW66" s="12"/>
      <c r="ADX66" s="12"/>
      <c r="ADY66" s="12"/>
      <c r="ADZ66" s="12"/>
      <c r="AEA66" s="12"/>
      <c r="AEB66" s="12"/>
      <c r="AEC66" s="12"/>
      <c r="AED66" s="12"/>
      <c r="AEE66" s="12"/>
      <c r="AEF66" s="12"/>
      <c r="AEG66" s="12"/>
      <c r="AEH66" s="12"/>
      <c r="AEI66" s="12"/>
      <c r="AEJ66" s="12"/>
      <c r="AEK66" s="12"/>
      <c r="AEL66" s="12"/>
      <c r="AEM66" s="12"/>
      <c r="AEN66" s="12"/>
      <c r="AEO66" s="12"/>
      <c r="AEP66" s="12"/>
      <c r="AEQ66" s="12"/>
      <c r="AER66" s="12"/>
      <c r="AES66" s="12"/>
      <c r="AET66" s="12"/>
      <c r="AEU66" s="12"/>
      <c r="AEV66" s="12"/>
      <c r="AEW66" s="12"/>
      <c r="AEX66" s="12"/>
      <c r="AEY66" s="12"/>
      <c r="AEZ66" s="12"/>
      <c r="AFA66" s="12"/>
      <c r="AFB66" s="12"/>
      <c r="AFC66" s="12"/>
      <c r="AFD66" s="12"/>
      <c r="AFE66" s="12"/>
      <c r="AFF66" s="12"/>
      <c r="AFG66" s="12"/>
      <c r="AFH66" s="12"/>
      <c r="AFI66" s="12"/>
      <c r="AFJ66" s="12"/>
      <c r="AFK66" s="12"/>
      <c r="AFL66" s="12"/>
      <c r="AFM66" s="12"/>
      <c r="AFN66" s="12"/>
      <c r="AFO66" s="12"/>
      <c r="AFP66" s="12"/>
      <c r="AFQ66" s="12"/>
      <c r="AFR66" s="12"/>
      <c r="AFS66" s="12"/>
      <c r="AFT66" s="12"/>
      <c r="AFU66" s="12"/>
      <c r="AFV66" s="12"/>
      <c r="AFW66" s="12"/>
      <c r="AFX66" s="12"/>
      <c r="AFY66" s="12"/>
      <c r="AFZ66" s="12"/>
      <c r="AGA66" s="12"/>
      <c r="AGB66" s="12"/>
      <c r="AGC66" s="12"/>
      <c r="AGD66" s="12"/>
      <c r="AGE66" s="12"/>
      <c r="AGF66" s="12"/>
      <c r="AGG66" s="12"/>
      <c r="AGH66" s="12"/>
      <c r="AGI66" s="12"/>
      <c r="AGJ66" s="12"/>
      <c r="AGK66" s="12"/>
      <c r="AGL66" s="12"/>
      <c r="AGM66" s="12"/>
      <c r="AGN66" s="12"/>
      <c r="AGO66" s="12"/>
      <c r="AGP66" s="12"/>
      <c r="AGQ66" s="12"/>
      <c r="AGR66" s="12"/>
      <c r="AGS66" s="12"/>
      <c r="AGT66" s="12"/>
      <c r="AGU66" s="12"/>
      <c r="AGV66" s="12"/>
      <c r="AGW66" s="12"/>
      <c r="AGX66" s="12"/>
      <c r="AGY66" s="12"/>
      <c r="AGZ66" s="12"/>
      <c r="AHA66" s="12"/>
      <c r="AHB66" s="12"/>
      <c r="AHC66" s="12"/>
      <c r="AHD66" s="12"/>
      <c r="AHE66" s="12"/>
      <c r="AHF66" s="12"/>
      <c r="AHG66" s="12"/>
      <c r="AHH66" s="12"/>
      <c r="AHI66" s="12"/>
      <c r="AHJ66" s="12"/>
      <c r="AHK66" s="12"/>
      <c r="AHL66" s="12"/>
      <c r="AHM66" s="12"/>
      <c r="AHN66" s="12"/>
      <c r="AHO66" s="12"/>
      <c r="AHP66" s="12"/>
      <c r="AHQ66" s="12"/>
      <c r="AHR66" s="12"/>
      <c r="AHS66" s="12"/>
      <c r="AHT66" s="12"/>
      <c r="AHU66" s="12"/>
      <c r="AHV66" s="12"/>
      <c r="AHW66" s="12"/>
      <c r="AHX66" s="12"/>
      <c r="AHY66" s="12"/>
      <c r="AHZ66" s="12"/>
      <c r="AIA66" s="12"/>
      <c r="AIB66" s="12"/>
      <c r="AIC66" s="12"/>
      <c r="AID66" s="12"/>
      <c r="AIE66" s="12"/>
      <c r="AIF66" s="12"/>
      <c r="AIG66" s="12"/>
      <c r="AIH66" s="12"/>
      <c r="AII66" s="12"/>
      <c r="AIJ66" s="12"/>
      <c r="AIK66" s="12"/>
      <c r="AIL66" s="12"/>
      <c r="AIM66" s="12"/>
      <c r="AIN66" s="12"/>
      <c r="AIO66" s="12"/>
      <c r="AIP66" s="12"/>
      <c r="AIQ66" s="12"/>
      <c r="AIR66" s="12"/>
      <c r="AIS66" s="12"/>
      <c r="AIT66" s="12"/>
      <c r="AIU66" s="12"/>
      <c r="AIV66" s="12"/>
      <c r="AIW66" s="12"/>
      <c r="AIX66" s="12"/>
      <c r="AIY66" s="12"/>
      <c r="AIZ66" s="12"/>
      <c r="AJA66" s="12"/>
      <c r="AJB66" s="12"/>
      <c r="AJC66" s="12"/>
      <c r="AJD66" s="12"/>
      <c r="AJE66" s="12"/>
      <c r="AJF66" s="12"/>
      <c r="AJG66" s="12"/>
      <c r="AJH66" s="12"/>
      <c r="AJI66" s="12"/>
      <c r="AJJ66" s="12"/>
      <c r="AJK66" s="12"/>
      <c r="AJL66" s="12"/>
      <c r="AJM66" s="12"/>
      <c r="AJN66" s="12"/>
      <c r="AJO66" s="12"/>
      <c r="AJP66" s="12"/>
      <c r="AJQ66" s="12"/>
      <c r="AJR66" s="12"/>
      <c r="AJS66" s="12"/>
      <c r="AJT66" s="12"/>
      <c r="AJU66" s="12"/>
      <c r="AJV66" s="12"/>
      <c r="AJW66" s="12"/>
      <c r="AJX66" s="12"/>
      <c r="AJY66" s="12"/>
      <c r="AJZ66" s="12"/>
      <c r="AKA66" s="12"/>
      <c r="AKB66" s="12"/>
      <c r="AKC66" s="12"/>
      <c r="AKD66" s="12"/>
      <c r="AKE66" s="12"/>
      <c r="AKF66" s="12"/>
      <c r="AKG66" s="12"/>
      <c r="AKH66" s="12"/>
      <c r="AKI66" s="12"/>
      <c r="AKJ66" s="12"/>
      <c r="AKK66" s="12"/>
      <c r="AKL66" s="12"/>
      <c r="AKM66" s="12"/>
      <c r="AKN66" s="12"/>
      <c r="AKO66" s="12"/>
      <c r="AKP66" s="12"/>
      <c r="AKQ66" s="12"/>
      <c r="AKR66" s="12"/>
      <c r="AKS66" s="12"/>
      <c r="AKT66" s="12"/>
      <c r="AKU66" s="12"/>
      <c r="AKV66" s="12"/>
      <c r="AKW66" s="12"/>
      <c r="AKX66" s="12"/>
      <c r="AKY66" s="12"/>
      <c r="AKZ66" s="12"/>
      <c r="ALA66" s="12"/>
      <c r="ALB66" s="12"/>
      <c r="ALC66" s="12"/>
      <c r="ALD66" s="12"/>
      <c r="ALE66" s="12"/>
      <c r="ALF66" s="12"/>
      <c r="ALG66" s="12"/>
      <c r="ALH66" s="12"/>
      <c r="ALI66" s="12"/>
      <c r="ALJ66" s="12"/>
      <c r="ALK66" s="12"/>
      <c r="ALL66" s="12"/>
      <c r="ALM66" s="12"/>
      <c r="ALN66" s="12"/>
      <c r="ALO66" s="12"/>
      <c r="ALP66" s="12"/>
      <c r="ALQ66" s="12"/>
      <c r="ALR66" s="12"/>
      <c r="ALS66" s="12"/>
      <c r="ALT66" s="12"/>
      <c r="ALU66" s="12"/>
      <c r="ALV66" s="12"/>
      <c r="ALW66" s="12"/>
      <c r="ALX66" s="12"/>
      <c r="ALY66" s="12"/>
      <c r="ALZ66" s="12"/>
      <c r="AMA66" s="12"/>
      <c r="AMB66" s="12"/>
      <c r="AMC66" s="12"/>
      <c r="AMD66" s="12"/>
      <c r="AME66" s="12"/>
      <c r="AMF66" s="12"/>
      <c r="AMG66" s="12"/>
      <c r="AMH66" s="12"/>
      <c r="AMI66" s="12"/>
      <c r="AMJ66" s="12"/>
      <c r="AMK66" s="12"/>
      <c r="AML66" s="12"/>
      <c r="AMM66" s="12"/>
      <c r="AMN66" s="12"/>
      <c r="AMO66" s="12"/>
      <c r="AMP66" s="12"/>
      <c r="AMQ66" s="12"/>
      <c r="AMR66" s="12"/>
      <c r="AMS66" s="12"/>
      <c r="AMT66" s="12"/>
    </row>
    <row r="67" spans="1:1034" s="20" customFormat="1" ht="13.9" customHeight="1" x14ac:dyDescent="0.15">
      <c r="A67" s="17"/>
      <c r="B67" s="15"/>
      <c r="C67" s="58">
        <f>jisseki!W64</f>
        <v>0</v>
      </c>
      <c r="D67" s="59"/>
      <c r="E67" s="66"/>
      <c r="F67" s="16"/>
      <c r="G67" s="16">
        <f t="shared" si="19"/>
        <v>0</v>
      </c>
      <c r="H67" s="15">
        <v>2.2000000000000002</v>
      </c>
      <c r="I67" s="60" t="str">
        <f t="shared" si="20"/>
        <v/>
      </c>
      <c r="J67" s="15"/>
      <c r="K67" s="15"/>
      <c r="L67" s="15"/>
      <c r="M67" s="15"/>
      <c r="N67" s="18"/>
      <c r="O67" s="16"/>
      <c r="P67" s="15"/>
      <c r="Q67" s="16"/>
      <c r="R67" s="23"/>
      <c r="S67" s="23"/>
      <c r="T67" s="23"/>
      <c r="U67" s="23"/>
      <c r="V67" s="23"/>
      <c r="W67" s="23"/>
      <c r="X67" s="23"/>
      <c r="Y67" s="25"/>
      <c r="Z67" s="28"/>
      <c r="AA67" s="28"/>
      <c r="AB67" s="20">
        <f t="shared" si="39"/>
        <v>0</v>
      </c>
      <c r="AC67" s="20" t="e">
        <f t="shared" si="40"/>
        <v>#DIV/0!</v>
      </c>
      <c r="AD67" s="20">
        <f t="shared" si="41"/>
        <v>0</v>
      </c>
      <c r="AE67" s="20">
        <f t="shared" si="42"/>
        <v>0</v>
      </c>
      <c r="AF67" s="20">
        <f t="shared" si="43"/>
        <v>0</v>
      </c>
      <c r="AG67" s="20">
        <f t="shared" si="44"/>
        <v>0</v>
      </c>
      <c r="AH67" s="20">
        <f t="shared" si="45"/>
        <v>0</v>
      </c>
      <c r="AI67" s="20">
        <f t="shared" si="46"/>
        <v>0</v>
      </c>
      <c r="AJ67" s="20">
        <f t="shared" si="47"/>
        <v>0</v>
      </c>
      <c r="AK67" s="20">
        <f t="shared" si="48"/>
        <v>0</v>
      </c>
      <c r="AL67" s="20">
        <f t="shared" si="49"/>
        <v>0</v>
      </c>
      <c r="AM67" s="20">
        <f t="shared" si="50"/>
        <v>0</v>
      </c>
      <c r="AN67" s="20">
        <f t="shared" si="51"/>
        <v>0</v>
      </c>
      <c r="AO67" s="20">
        <f t="shared" si="52"/>
        <v>0</v>
      </c>
      <c r="AP67" s="20">
        <f t="shared" si="53"/>
        <v>0</v>
      </c>
      <c r="AQ67" s="20">
        <f t="shared" si="54"/>
        <v>0</v>
      </c>
      <c r="AR67" s="20">
        <f t="shared" si="55"/>
        <v>0</v>
      </c>
      <c r="AS67" s="20">
        <f t="shared" si="56"/>
        <v>0</v>
      </c>
      <c r="AT67" s="20">
        <f t="shared" si="57"/>
        <v>0</v>
      </c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  <c r="AAD67" s="19"/>
      <c r="AAE67" s="19"/>
      <c r="AAF67" s="19"/>
      <c r="AAG67" s="19"/>
      <c r="AAH67" s="19"/>
      <c r="AAI67" s="19"/>
      <c r="AAJ67" s="19"/>
      <c r="AAK67" s="19"/>
      <c r="AAL67" s="19"/>
      <c r="AAM67" s="19"/>
      <c r="AAN67" s="19"/>
      <c r="AAO67" s="19"/>
      <c r="AAP67" s="19"/>
      <c r="AAQ67" s="19"/>
      <c r="AAR67" s="19"/>
      <c r="AAS67" s="19"/>
      <c r="AAT67" s="19"/>
      <c r="AAU67" s="19"/>
      <c r="AAV67" s="19"/>
      <c r="AAW67" s="19"/>
      <c r="AAX67" s="19"/>
      <c r="AAY67" s="19"/>
      <c r="AAZ67" s="19"/>
      <c r="ABA67" s="19"/>
      <c r="ABB67" s="19"/>
      <c r="ABC67" s="19"/>
      <c r="ABD67" s="19"/>
      <c r="ABE67" s="19"/>
      <c r="ABF67" s="19"/>
      <c r="ABG67" s="19"/>
      <c r="ABH67" s="19"/>
      <c r="ABI67" s="19"/>
      <c r="ABJ67" s="19"/>
      <c r="ABK67" s="19"/>
      <c r="ABL67" s="19"/>
      <c r="ABM67" s="19"/>
      <c r="ABN67" s="19"/>
      <c r="ABO67" s="19"/>
      <c r="ABP67" s="19"/>
      <c r="ABQ67" s="19"/>
      <c r="ABR67" s="19"/>
      <c r="ABS67" s="19"/>
      <c r="ABT67" s="19"/>
      <c r="ABU67" s="19"/>
      <c r="ABV67" s="19"/>
      <c r="ABW67" s="19"/>
      <c r="ABX67" s="19"/>
      <c r="ABY67" s="19"/>
      <c r="ABZ67" s="19"/>
      <c r="ACA67" s="19"/>
      <c r="ACB67" s="19"/>
      <c r="ACC67" s="19"/>
      <c r="ACD67" s="19"/>
      <c r="ACE67" s="19"/>
      <c r="ACF67" s="19"/>
      <c r="ACG67" s="19"/>
      <c r="ACH67" s="19"/>
      <c r="ACI67" s="19"/>
      <c r="ACJ67" s="19"/>
      <c r="ACK67" s="19"/>
      <c r="ACL67" s="19"/>
      <c r="ACM67" s="19"/>
      <c r="ACN67" s="19"/>
      <c r="ACO67" s="19"/>
      <c r="ACP67" s="19"/>
      <c r="ACQ67" s="19"/>
      <c r="ACR67" s="19"/>
      <c r="ACS67" s="19"/>
      <c r="ACT67" s="19"/>
      <c r="ACU67" s="19"/>
      <c r="ACV67" s="19"/>
      <c r="ACW67" s="19"/>
      <c r="ACX67" s="19"/>
      <c r="ACY67" s="19"/>
      <c r="ACZ67" s="19"/>
      <c r="ADA67" s="19"/>
      <c r="ADB67" s="19"/>
      <c r="ADC67" s="19"/>
      <c r="ADD67" s="19"/>
      <c r="ADE67" s="19"/>
      <c r="ADF67" s="19"/>
      <c r="ADG67" s="19"/>
      <c r="ADH67" s="19"/>
      <c r="ADI67" s="19"/>
      <c r="ADJ67" s="19"/>
      <c r="ADK67" s="19"/>
      <c r="ADL67" s="19"/>
      <c r="ADM67" s="19"/>
      <c r="ADN67" s="19"/>
      <c r="ADO67" s="19"/>
      <c r="ADP67" s="19"/>
      <c r="ADQ67" s="19"/>
      <c r="ADR67" s="19"/>
      <c r="ADS67" s="19"/>
      <c r="ADT67" s="19"/>
      <c r="ADU67" s="19"/>
      <c r="ADV67" s="19"/>
      <c r="ADW67" s="19"/>
      <c r="ADX67" s="19"/>
      <c r="ADY67" s="19"/>
      <c r="ADZ67" s="19"/>
      <c r="AEA67" s="19"/>
      <c r="AEB67" s="19"/>
      <c r="AEC67" s="19"/>
      <c r="AED67" s="19"/>
      <c r="AEE67" s="19"/>
      <c r="AEF67" s="19"/>
      <c r="AEG67" s="19"/>
      <c r="AEH67" s="19"/>
      <c r="AEI67" s="19"/>
      <c r="AEJ67" s="19"/>
      <c r="AEK67" s="19"/>
      <c r="AEL67" s="19"/>
      <c r="AEM67" s="19"/>
      <c r="AEN67" s="19"/>
      <c r="AEO67" s="19"/>
      <c r="AEP67" s="19"/>
      <c r="AEQ67" s="19"/>
      <c r="AER67" s="19"/>
      <c r="AES67" s="19"/>
      <c r="AET67" s="19"/>
      <c r="AEU67" s="19"/>
      <c r="AEV67" s="19"/>
      <c r="AEW67" s="19"/>
      <c r="AEX67" s="19"/>
      <c r="AEY67" s="19"/>
      <c r="AEZ67" s="19"/>
      <c r="AFA67" s="19"/>
      <c r="AFB67" s="19"/>
      <c r="AFC67" s="19"/>
      <c r="AFD67" s="19"/>
      <c r="AFE67" s="19"/>
      <c r="AFF67" s="19"/>
      <c r="AFG67" s="19"/>
      <c r="AFH67" s="19"/>
      <c r="AFI67" s="19"/>
      <c r="AFJ67" s="19"/>
      <c r="AFK67" s="19"/>
      <c r="AFL67" s="19"/>
      <c r="AFM67" s="19"/>
      <c r="AFN67" s="19"/>
      <c r="AFO67" s="19"/>
      <c r="AFP67" s="19"/>
      <c r="AFQ67" s="19"/>
      <c r="AFR67" s="19"/>
      <c r="AFS67" s="19"/>
      <c r="AFT67" s="19"/>
      <c r="AFU67" s="19"/>
      <c r="AFV67" s="19"/>
      <c r="AFW67" s="19"/>
      <c r="AFX67" s="19"/>
      <c r="AFY67" s="19"/>
      <c r="AFZ67" s="19"/>
      <c r="AGA67" s="19"/>
      <c r="AGB67" s="19"/>
      <c r="AGC67" s="19"/>
      <c r="AGD67" s="19"/>
      <c r="AGE67" s="19"/>
      <c r="AGF67" s="19"/>
      <c r="AGG67" s="19"/>
      <c r="AGH67" s="19"/>
      <c r="AGI67" s="19"/>
      <c r="AGJ67" s="19"/>
      <c r="AGK67" s="19"/>
      <c r="AGL67" s="19"/>
      <c r="AGM67" s="19"/>
      <c r="AGN67" s="19"/>
      <c r="AGO67" s="19"/>
      <c r="AGP67" s="19"/>
      <c r="AGQ67" s="19"/>
      <c r="AGR67" s="19"/>
      <c r="AGS67" s="19"/>
      <c r="AGT67" s="19"/>
      <c r="AGU67" s="19"/>
      <c r="AGV67" s="19"/>
      <c r="AGW67" s="19"/>
      <c r="AGX67" s="19"/>
      <c r="AGY67" s="19"/>
      <c r="AGZ67" s="19"/>
      <c r="AHA67" s="19"/>
      <c r="AHB67" s="19"/>
      <c r="AHC67" s="19"/>
      <c r="AHD67" s="19"/>
      <c r="AHE67" s="19"/>
      <c r="AHF67" s="19"/>
      <c r="AHG67" s="19"/>
      <c r="AHH67" s="19"/>
      <c r="AHI67" s="19"/>
      <c r="AHJ67" s="19"/>
      <c r="AHK67" s="19"/>
      <c r="AHL67" s="19"/>
      <c r="AHM67" s="19"/>
      <c r="AHN67" s="19"/>
      <c r="AHO67" s="19"/>
      <c r="AHP67" s="19"/>
      <c r="AHQ67" s="19"/>
      <c r="AHR67" s="19"/>
      <c r="AHS67" s="19"/>
      <c r="AHT67" s="19"/>
      <c r="AHU67" s="19"/>
      <c r="AHV67" s="19"/>
      <c r="AHW67" s="19"/>
      <c r="AHX67" s="19"/>
      <c r="AHY67" s="19"/>
      <c r="AHZ67" s="19"/>
      <c r="AIA67" s="19"/>
      <c r="AIB67" s="19"/>
      <c r="AIC67" s="19"/>
      <c r="AID67" s="19"/>
      <c r="AIE67" s="19"/>
      <c r="AIF67" s="19"/>
      <c r="AIG67" s="19"/>
      <c r="AIH67" s="19"/>
      <c r="AII67" s="19"/>
      <c r="AIJ67" s="19"/>
      <c r="AIK67" s="19"/>
      <c r="AIL67" s="19"/>
      <c r="AIM67" s="19"/>
      <c r="AIN67" s="19"/>
      <c r="AIO67" s="19"/>
      <c r="AIP67" s="19"/>
      <c r="AIQ67" s="19"/>
      <c r="AIR67" s="19"/>
      <c r="AIS67" s="19"/>
      <c r="AIT67" s="19"/>
      <c r="AIU67" s="19"/>
      <c r="AIV67" s="19"/>
      <c r="AIW67" s="19"/>
      <c r="AIX67" s="19"/>
      <c r="AIY67" s="19"/>
      <c r="AIZ67" s="19"/>
      <c r="AJA67" s="19"/>
      <c r="AJB67" s="19"/>
      <c r="AJC67" s="19"/>
      <c r="AJD67" s="19"/>
      <c r="AJE67" s="19"/>
      <c r="AJF67" s="19"/>
      <c r="AJG67" s="19"/>
      <c r="AJH67" s="19"/>
      <c r="AJI67" s="19"/>
      <c r="AJJ67" s="19"/>
      <c r="AJK67" s="19"/>
      <c r="AJL67" s="19"/>
      <c r="AJM67" s="19"/>
      <c r="AJN67" s="19"/>
      <c r="AJO67" s="19"/>
      <c r="AJP67" s="19"/>
      <c r="AJQ67" s="19"/>
      <c r="AJR67" s="19"/>
      <c r="AJS67" s="19"/>
      <c r="AJT67" s="19"/>
      <c r="AJU67" s="19"/>
      <c r="AJV67" s="19"/>
      <c r="AJW67" s="19"/>
      <c r="AJX67" s="19"/>
      <c r="AJY67" s="19"/>
      <c r="AJZ67" s="19"/>
      <c r="AKA67" s="19"/>
      <c r="AKB67" s="19"/>
      <c r="AKC67" s="19"/>
      <c r="AKD67" s="19"/>
      <c r="AKE67" s="19"/>
      <c r="AKF67" s="19"/>
      <c r="AKG67" s="19"/>
      <c r="AKH67" s="19"/>
      <c r="AKI67" s="19"/>
      <c r="AKJ67" s="19"/>
      <c r="AKK67" s="19"/>
      <c r="AKL67" s="19"/>
      <c r="AKM67" s="19"/>
      <c r="AKN67" s="19"/>
      <c r="AKO67" s="19"/>
      <c r="AKP67" s="19"/>
      <c r="AKQ67" s="19"/>
      <c r="AKR67" s="19"/>
      <c r="AKS67" s="19"/>
      <c r="AKT67" s="19"/>
      <c r="AKU67" s="19"/>
      <c r="AKV67" s="19"/>
      <c r="AKW67" s="19"/>
      <c r="AKX67" s="19"/>
      <c r="AKY67" s="19"/>
      <c r="AKZ67" s="19"/>
      <c r="ALA67" s="19"/>
      <c r="ALB67" s="19"/>
      <c r="ALC67" s="19"/>
      <c r="ALD67" s="19"/>
      <c r="ALE67" s="19"/>
      <c r="ALF67" s="19"/>
      <c r="ALG67" s="19"/>
      <c r="ALH67" s="19"/>
      <c r="ALI67" s="19"/>
      <c r="ALJ67" s="19"/>
      <c r="ALK67" s="19"/>
      <c r="ALL67" s="19"/>
      <c r="ALM67" s="19"/>
      <c r="ALN67" s="19"/>
      <c r="ALO67" s="19"/>
      <c r="ALP67" s="19"/>
      <c r="ALQ67" s="19"/>
      <c r="ALR67" s="19"/>
      <c r="ALS67" s="19"/>
      <c r="ALT67" s="19"/>
      <c r="ALU67" s="19"/>
      <c r="ALV67" s="19"/>
      <c r="ALW67" s="19"/>
      <c r="ALX67" s="19"/>
      <c r="ALY67" s="19"/>
      <c r="ALZ67" s="19"/>
      <c r="AMA67" s="19"/>
      <c r="AMB67" s="19"/>
      <c r="AMC67" s="19"/>
      <c r="AMD67" s="19"/>
      <c r="AME67" s="19"/>
      <c r="AMF67" s="19"/>
      <c r="AMG67" s="19"/>
      <c r="AMH67" s="19"/>
      <c r="AMI67" s="19"/>
      <c r="AMJ67" s="19"/>
      <c r="AMK67" s="19"/>
      <c r="AML67" s="19"/>
      <c r="AMM67" s="19"/>
      <c r="AMN67" s="19"/>
      <c r="AMO67" s="19"/>
      <c r="AMP67" s="19"/>
      <c r="AMQ67" s="19"/>
      <c r="AMR67" s="19"/>
      <c r="AMS67" s="19"/>
      <c r="AMT67" s="19"/>
    </row>
    <row r="68" spans="1:1034" s="20" customFormat="1" ht="13.9" customHeight="1" x14ac:dyDescent="0.15">
      <c r="A68" s="17"/>
      <c r="B68" s="15"/>
      <c r="C68" s="58">
        <f>jisseki!W65</f>
        <v>0</v>
      </c>
      <c r="D68" s="59"/>
      <c r="E68" s="66"/>
      <c r="F68" s="16"/>
      <c r="G68" s="16">
        <f t="shared" si="19"/>
        <v>0</v>
      </c>
      <c r="H68" s="15">
        <v>2.2000000000000002</v>
      </c>
      <c r="I68" s="60" t="str">
        <f t="shared" si="20"/>
        <v/>
      </c>
      <c r="J68" s="15"/>
      <c r="K68" s="15"/>
      <c r="L68" s="15"/>
      <c r="M68" s="15"/>
      <c r="N68" s="18"/>
      <c r="O68" s="16"/>
      <c r="P68" s="15"/>
      <c r="Q68" s="16"/>
      <c r="R68" s="23"/>
      <c r="S68" s="23"/>
      <c r="T68" s="23"/>
      <c r="U68" s="23"/>
      <c r="V68" s="23"/>
      <c r="W68" s="23"/>
      <c r="X68" s="23"/>
      <c r="Y68" s="25"/>
      <c r="Z68" s="28"/>
      <c r="AA68" s="28"/>
      <c r="AB68" s="20">
        <f t="shared" si="39"/>
        <v>0</v>
      </c>
      <c r="AC68" s="20" t="e">
        <f t="shared" si="40"/>
        <v>#DIV/0!</v>
      </c>
      <c r="AD68" s="20">
        <f t="shared" si="41"/>
        <v>0</v>
      </c>
      <c r="AE68" s="20">
        <f t="shared" si="42"/>
        <v>0</v>
      </c>
      <c r="AF68" s="20">
        <f t="shared" si="43"/>
        <v>0</v>
      </c>
      <c r="AG68" s="20">
        <f t="shared" si="44"/>
        <v>0</v>
      </c>
      <c r="AH68" s="20">
        <f t="shared" si="45"/>
        <v>0</v>
      </c>
      <c r="AI68" s="20">
        <f t="shared" si="46"/>
        <v>0</v>
      </c>
      <c r="AJ68" s="20">
        <f t="shared" si="47"/>
        <v>0</v>
      </c>
      <c r="AK68" s="20">
        <f t="shared" si="48"/>
        <v>0</v>
      </c>
      <c r="AL68" s="20">
        <f t="shared" si="49"/>
        <v>0</v>
      </c>
      <c r="AM68" s="20">
        <f t="shared" si="50"/>
        <v>0</v>
      </c>
      <c r="AN68" s="20">
        <f t="shared" si="51"/>
        <v>0</v>
      </c>
      <c r="AO68" s="20">
        <f t="shared" si="52"/>
        <v>0</v>
      </c>
      <c r="AP68" s="20">
        <f t="shared" si="53"/>
        <v>0</v>
      </c>
      <c r="AQ68" s="20">
        <f t="shared" si="54"/>
        <v>0</v>
      </c>
      <c r="AR68" s="20">
        <f t="shared" si="55"/>
        <v>0</v>
      </c>
      <c r="AS68" s="20">
        <f t="shared" si="56"/>
        <v>0</v>
      </c>
      <c r="AT68" s="20">
        <f t="shared" si="57"/>
        <v>0</v>
      </c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  <c r="SN68" s="19"/>
      <c r="SO68" s="19"/>
      <c r="SP68" s="19"/>
      <c r="SQ68" s="19"/>
      <c r="SR68" s="19"/>
      <c r="SS68" s="19"/>
      <c r="ST68" s="19"/>
      <c r="SU68" s="19"/>
      <c r="SV68" s="19"/>
      <c r="SW68" s="19"/>
      <c r="SX68" s="19"/>
      <c r="SY68" s="19"/>
      <c r="SZ68" s="19"/>
      <c r="TA68" s="19"/>
      <c r="TB68" s="19"/>
      <c r="TC68" s="19"/>
      <c r="TD68" s="19"/>
      <c r="TE68" s="19"/>
      <c r="TF68" s="19"/>
      <c r="TG68" s="19"/>
      <c r="TH68" s="19"/>
      <c r="TI68" s="19"/>
      <c r="TJ68" s="19"/>
      <c r="TK68" s="19"/>
      <c r="TL68" s="19"/>
      <c r="TM68" s="19"/>
      <c r="TN68" s="19"/>
      <c r="TO68" s="19"/>
      <c r="TP68" s="19"/>
      <c r="TQ68" s="19"/>
      <c r="TR68" s="19"/>
      <c r="TS68" s="19"/>
      <c r="TT68" s="19"/>
      <c r="TU68" s="19"/>
      <c r="TV68" s="19"/>
      <c r="TW68" s="19"/>
      <c r="TX68" s="19"/>
      <c r="TY68" s="19"/>
      <c r="TZ68" s="19"/>
      <c r="UA68" s="19"/>
      <c r="UB68" s="19"/>
      <c r="UC68" s="19"/>
      <c r="UD68" s="19"/>
      <c r="UE68" s="19"/>
      <c r="UF68" s="19"/>
      <c r="UG68" s="19"/>
      <c r="UH68" s="19"/>
      <c r="UI68" s="19"/>
      <c r="UJ68" s="19"/>
      <c r="UK68" s="19"/>
      <c r="UL68" s="19"/>
      <c r="UM68" s="19"/>
      <c r="UN68" s="19"/>
      <c r="UO68" s="19"/>
      <c r="UP68" s="19"/>
      <c r="UQ68" s="19"/>
      <c r="UR68" s="19"/>
      <c r="US68" s="19"/>
      <c r="UT68" s="19"/>
      <c r="UU68" s="19"/>
      <c r="UV68" s="19"/>
      <c r="UW68" s="19"/>
      <c r="UX68" s="19"/>
      <c r="UY68" s="19"/>
      <c r="UZ68" s="19"/>
      <c r="VA68" s="19"/>
      <c r="VB68" s="19"/>
      <c r="VC68" s="19"/>
      <c r="VD68" s="19"/>
      <c r="VE68" s="19"/>
      <c r="VF68" s="19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19"/>
      <c r="WM68" s="19"/>
      <c r="WN68" s="19"/>
      <c r="WO68" s="19"/>
      <c r="WP68" s="19"/>
      <c r="WQ68" s="19"/>
      <c r="WR68" s="19"/>
      <c r="WS68" s="19"/>
      <c r="WT68" s="19"/>
      <c r="WU68" s="19"/>
      <c r="WV68" s="19"/>
      <c r="WW68" s="19"/>
      <c r="WX68" s="19"/>
      <c r="WY68" s="19"/>
      <c r="WZ68" s="19"/>
      <c r="XA68" s="19"/>
      <c r="XB68" s="19"/>
      <c r="XC68" s="19"/>
      <c r="XD68" s="19"/>
      <c r="XE68" s="19"/>
      <c r="XF68" s="19"/>
      <c r="XG68" s="19"/>
      <c r="XH68" s="19"/>
      <c r="XI68" s="19"/>
      <c r="XJ68" s="19"/>
      <c r="XK68" s="19"/>
      <c r="XL68" s="19"/>
      <c r="XM68" s="19"/>
      <c r="XN68" s="19"/>
      <c r="XO68" s="19"/>
      <c r="XP68" s="19"/>
      <c r="XQ68" s="19"/>
      <c r="XR68" s="19"/>
      <c r="XS68" s="19"/>
      <c r="XT68" s="19"/>
      <c r="XU68" s="19"/>
      <c r="XV68" s="19"/>
      <c r="XW68" s="19"/>
      <c r="XX68" s="19"/>
      <c r="XY68" s="19"/>
      <c r="XZ68" s="19"/>
      <c r="YA68" s="19"/>
      <c r="YB68" s="19"/>
      <c r="YC68" s="19"/>
      <c r="YD68" s="19"/>
      <c r="YE68" s="19"/>
      <c r="YF68" s="19"/>
      <c r="YG68" s="19"/>
      <c r="YH68" s="19"/>
      <c r="YI68" s="19"/>
      <c r="YJ68" s="19"/>
      <c r="YK68" s="19"/>
      <c r="YL68" s="19"/>
      <c r="YM68" s="19"/>
      <c r="YN68" s="19"/>
      <c r="YO68" s="19"/>
      <c r="YP68" s="19"/>
      <c r="YQ68" s="19"/>
      <c r="YR68" s="19"/>
      <c r="YS68" s="19"/>
      <c r="YT68" s="19"/>
      <c r="YU68" s="19"/>
      <c r="YV68" s="19"/>
      <c r="YW68" s="19"/>
      <c r="YX68" s="19"/>
      <c r="YY68" s="19"/>
      <c r="YZ68" s="19"/>
      <c r="ZA68" s="19"/>
      <c r="ZB68" s="19"/>
      <c r="ZC68" s="19"/>
      <c r="ZD68" s="19"/>
      <c r="ZE68" s="19"/>
      <c r="ZF68" s="19"/>
      <c r="ZG68" s="19"/>
      <c r="ZH68" s="19"/>
      <c r="ZI68" s="19"/>
      <c r="ZJ68" s="19"/>
      <c r="ZK68" s="19"/>
      <c r="ZL68" s="19"/>
      <c r="ZM68" s="19"/>
      <c r="ZN68" s="19"/>
      <c r="ZO68" s="19"/>
      <c r="ZP68" s="19"/>
      <c r="ZQ68" s="19"/>
      <c r="ZR68" s="19"/>
      <c r="ZS68" s="19"/>
      <c r="ZT68" s="19"/>
      <c r="ZU68" s="19"/>
      <c r="ZV68" s="19"/>
      <c r="ZW68" s="19"/>
      <c r="ZX68" s="19"/>
      <c r="ZY68" s="19"/>
      <c r="ZZ68" s="19"/>
      <c r="AAA68" s="19"/>
      <c r="AAB68" s="19"/>
      <c r="AAC68" s="19"/>
      <c r="AAD68" s="19"/>
      <c r="AAE68" s="19"/>
      <c r="AAF68" s="19"/>
      <c r="AAG68" s="19"/>
      <c r="AAH68" s="19"/>
      <c r="AAI68" s="19"/>
      <c r="AAJ68" s="19"/>
      <c r="AAK68" s="19"/>
      <c r="AAL68" s="19"/>
      <c r="AAM68" s="19"/>
      <c r="AAN68" s="19"/>
      <c r="AAO68" s="19"/>
      <c r="AAP68" s="19"/>
      <c r="AAQ68" s="19"/>
      <c r="AAR68" s="19"/>
      <c r="AAS68" s="19"/>
      <c r="AAT68" s="19"/>
      <c r="AAU68" s="19"/>
      <c r="AAV68" s="19"/>
      <c r="AAW68" s="19"/>
      <c r="AAX68" s="19"/>
      <c r="AAY68" s="19"/>
      <c r="AAZ68" s="19"/>
      <c r="ABA68" s="19"/>
      <c r="ABB68" s="19"/>
      <c r="ABC68" s="19"/>
      <c r="ABD68" s="19"/>
      <c r="ABE68" s="19"/>
      <c r="ABF68" s="19"/>
      <c r="ABG68" s="19"/>
      <c r="ABH68" s="19"/>
      <c r="ABI68" s="19"/>
      <c r="ABJ68" s="19"/>
      <c r="ABK68" s="19"/>
      <c r="ABL68" s="19"/>
      <c r="ABM68" s="19"/>
      <c r="ABN68" s="19"/>
      <c r="ABO68" s="19"/>
      <c r="ABP68" s="19"/>
      <c r="ABQ68" s="19"/>
      <c r="ABR68" s="19"/>
      <c r="ABS68" s="19"/>
      <c r="ABT68" s="19"/>
      <c r="ABU68" s="19"/>
      <c r="ABV68" s="19"/>
      <c r="ABW68" s="19"/>
      <c r="ABX68" s="19"/>
      <c r="ABY68" s="19"/>
      <c r="ABZ68" s="19"/>
      <c r="ACA68" s="19"/>
      <c r="ACB68" s="19"/>
      <c r="ACC68" s="19"/>
      <c r="ACD68" s="19"/>
      <c r="ACE68" s="19"/>
      <c r="ACF68" s="19"/>
      <c r="ACG68" s="19"/>
      <c r="ACH68" s="19"/>
      <c r="ACI68" s="19"/>
      <c r="ACJ68" s="19"/>
      <c r="ACK68" s="19"/>
      <c r="ACL68" s="19"/>
      <c r="ACM68" s="19"/>
      <c r="ACN68" s="19"/>
      <c r="ACO68" s="19"/>
      <c r="ACP68" s="19"/>
      <c r="ACQ68" s="19"/>
      <c r="ACR68" s="19"/>
      <c r="ACS68" s="19"/>
      <c r="ACT68" s="19"/>
      <c r="ACU68" s="19"/>
      <c r="ACV68" s="19"/>
      <c r="ACW68" s="19"/>
      <c r="ACX68" s="19"/>
      <c r="ACY68" s="19"/>
      <c r="ACZ68" s="19"/>
      <c r="ADA68" s="19"/>
      <c r="ADB68" s="19"/>
      <c r="ADC68" s="19"/>
      <c r="ADD68" s="19"/>
      <c r="ADE68" s="19"/>
      <c r="ADF68" s="19"/>
      <c r="ADG68" s="19"/>
      <c r="ADH68" s="19"/>
      <c r="ADI68" s="19"/>
      <c r="ADJ68" s="19"/>
      <c r="ADK68" s="19"/>
      <c r="ADL68" s="19"/>
      <c r="ADM68" s="19"/>
      <c r="ADN68" s="19"/>
      <c r="ADO68" s="19"/>
      <c r="ADP68" s="19"/>
      <c r="ADQ68" s="19"/>
      <c r="ADR68" s="19"/>
      <c r="ADS68" s="19"/>
      <c r="ADT68" s="19"/>
      <c r="ADU68" s="19"/>
      <c r="ADV68" s="19"/>
      <c r="ADW68" s="19"/>
      <c r="ADX68" s="19"/>
      <c r="ADY68" s="19"/>
      <c r="ADZ68" s="19"/>
      <c r="AEA68" s="19"/>
      <c r="AEB68" s="19"/>
      <c r="AEC68" s="19"/>
      <c r="AED68" s="19"/>
      <c r="AEE68" s="19"/>
      <c r="AEF68" s="19"/>
      <c r="AEG68" s="19"/>
      <c r="AEH68" s="19"/>
      <c r="AEI68" s="19"/>
      <c r="AEJ68" s="19"/>
      <c r="AEK68" s="19"/>
      <c r="AEL68" s="19"/>
      <c r="AEM68" s="19"/>
      <c r="AEN68" s="19"/>
      <c r="AEO68" s="19"/>
      <c r="AEP68" s="19"/>
      <c r="AEQ68" s="19"/>
      <c r="AER68" s="19"/>
      <c r="AES68" s="19"/>
      <c r="AET68" s="19"/>
      <c r="AEU68" s="19"/>
      <c r="AEV68" s="19"/>
      <c r="AEW68" s="19"/>
      <c r="AEX68" s="19"/>
      <c r="AEY68" s="19"/>
      <c r="AEZ68" s="19"/>
      <c r="AFA68" s="19"/>
      <c r="AFB68" s="19"/>
      <c r="AFC68" s="19"/>
      <c r="AFD68" s="19"/>
      <c r="AFE68" s="19"/>
      <c r="AFF68" s="19"/>
      <c r="AFG68" s="19"/>
      <c r="AFH68" s="19"/>
      <c r="AFI68" s="19"/>
      <c r="AFJ68" s="19"/>
      <c r="AFK68" s="19"/>
      <c r="AFL68" s="19"/>
      <c r="AFM68" s="19"/>
      <c r="AFN68" s="19"/>
      <c r="AFO68" s="19"/>
      <c r="AFP68" s="19"/>
      <c r="AFQ68" s="19"/>
      <c r="AFR68" s="19"/>
      <c r="AFS68" s="19"/>
      <c r="AFT68" s="19"/>
      <c r="AFU68" s="19"/>
      <c r="AFV68" s="19"/>
      <c r="AFW68" s="19"/>
      <c r="AFX68" s="19"/>
      <c r="AFY68" s="19"/>
      <c r="AFZ68" s="19"/>
      <c r="AGA68" s="19"/>
      <c r="AGB68" s="19"/>
      <c r="AGC68" s="19"/>
      <c r="AGD68" s="19"/>
      <c r="AGE68" s="19"/>
      <c r="AGF68" s="19"/>
      <c r="AGG68" s="19"/>
      <c r="AGH68" s="19"/>
      <c r="AGI68" s="19"/>
      <c r="AGJ68" s="19"/>
      <c r="AGK68" s="19"/>
      <c r="AGL68" s="19"/>
      <c r="AGM68" s="19"/>
      <c r="AGN68" s="19"/>
      <c r="AGO68" s="19"/>
      <c r="AGP68" s="19"/>
      <c r="AGQ68" s="19"/>
      <c r="AGR68" s="19"/>
      <c r="AGS68" s="19"/>
      <c r="AGT68" s="19"/>
      <c r="AGU68" s="19"/>
      <c r="AGV68" s="19"/>
      <c r="AGW68" s="19"/>
      <c r="AGX68" s="19"/>
      <c r="AGY68" s="19"/>
      <c r="AGZ68" s="19"/>
      <c r="AHA68" s="19"/>
      <c r="AHB68" s="19"/>
      <c r="AHC68" s="19"/>
      <c r="AHD68" s="19"/>
      <c r="AHE68" s="19"/>
      <c r="AHF68" s="19"/>
      <c r="AHG68" s="19"/>
      <c r="AHH68" s="19"/>
      <c r="AHI68" s="19"/>
      <c r="AHJ68" s="19"/>
      <c r="AHK68" s="19"/>
      <c r="AHL68" s="19"/>
      <c r="AHM68" s="19"/>
      <c r="AHN68" s="19"/>
      <c r="AHO68" s="19"/>
      <c r="AHP68" s="19"/>
      <c r="AHQ68" s="19"/>
      <c r="AHR68" s="19"/>
      <c r="AHS68" s="19"/>
      <c r="AHT68" s="19"/>
      <c r="AHU68" s="19"/>
      <c r="AHV68" s="19"/>
      <c r="AHW68" s="19"/>
      <c r="AHX68" s="19"/>
      <c r="AHY68" s="19"/>
      <c r="AHZ68" s="19"/>
      <c r="AIA68" s="19"/>
      <c r="AIB68" s="19"/>
      <c r="AIC68" s="19"/>
      <c r="AID68" s="19"/>
      <c r="AIE68" s="19"/>
      <c r="AIF68" s="19"/>
      <c r="AIG68" s="19"/>
      <c r="AIH68" s="19"/>
      <c r="AII68" s="19"/>
      <c r="AIJ68" s="19"/>
      <c r="AIK68" s="19"/>
      <c r="AIL68" s="19"/>
      <c r="AIM68" s="19"/>
      <c r="AIN68" s="19"/>
      <c r="AIO68" s="19"/>
      <c r="AIP68" s="19"/>
      <c r="AIQ68" s="19"/>
      <c r="AIR68" s="19"/>
      <c r="AIS68" s="19"/>
      <c r="AIT68" s="19"/>
      <c r="AIU68" s="19"/>
      <c r="AIV68" s="19"/>
      <c r="AIW68" s="19"/>
      <c r="AIX68" s="19"/>
      <c r="AIY68" s="19"/>
      <c r="AIZ68" s="19"/>
      <c r="AJA68" s="19"/>
      <c r="AJB68" s="19"/>
      <c r="AJC68" s="19"/>
      <c r="AJD68" s="19"/>
      <c r="AJE68" s="19"/>
      <c r="AJF68" s="19"/>
      <c r="AJG68" s="19"/>
      <c r="AJH68" s="19"/>
      <c r="AJI68" s="19"/>
      <c r="AJJ68" s="19"/>
      <c r="AJK68" s="19"/>
      <c r="AJL68" s="19"/>
      <c r="AJM68" s="19"/>
      <c r="AJN68" s="19"/>
      <c r="AJO68" s="19"/>
      <c r="AJP68" s="19"/>
      <c r="AJQ68" s="19"/>
      <c r="AJR68" s="19"/>
      <c r="AJS68" s="19"/>
      <c r="AJT68" s="19"/>
      <c r="AJU68" s="19"/>
      <c r="AJV68" s="19"/>
      <c r="AJW68" s="19"/>
      <c r="AJX68" s="19"/>
      <c r="AJY68" s="19"/>
      <c r="AJZ68" s="19"/>
      <c r="AKA68" s="19"/>
      <c r="AKB68" s="19"/>
      <c r="AKC68" s="19"/>
      <c r="AKD68" s="19"/>
      <c r="AKE68" s="19"/>
      <c r="AKF68" s="19"/>
      <c r="AKG68" s="19"/>
      <c r="AKH68" s="19"/>
      <c r="AKI68" s="19"/>
      <c r="AKJ68" s="19"/>
      <c r="AKK68" s="19"/>
      <c r="AKL68" s="19"/>
      <c r="AKM68" s="19"/>
      <c r="AKN68" s="19"/>
      <c r="AKO68" s="19"/>
      <c r="AKP68" s="19"/>
      <c r="AKQ68" s="19"/>
      <c r="AKR68" s="19"/>
      <c r="AKS68" s="19"/>
      <c r="AKT68" s="19"/>
      <c r="AKU68" s="19"/>
      <c r="AKV68" s="19"/>
      <c r="AKW68" s="19"/>
      <c r="AKX68" s="19"/>
      <c r="AKY68" s="19"/>
      <c r="AKZ68" s="19"/>
      <c r="ALA68" s="19"/>
      <c r="ALB68" s="19"/>
      <c r="ALC68" s="19"/>
      <c r="ALD68" s="19"/>
      <c r="ALE68" s="19"/>
      <c r="ALF68" s="19"/>
      <c r="ALG68" s="19"/>
      <c r="ALH68" s="19"/>
      <c r="ALI68" s="19"/>
      <c r="ALJ68" s="19"/>
      <c r="ALK68" s="19"/>
      <c r="ALL68" s="19"/>
      <c r="ALM68" s="19"/>
      <c r="ALN68" s="19"/>
      <c r="ALO68" s="19"/>
      <c r="ALP68" s="19"/>
      <c r="ALQ68" s="19"/>
      <c r="ALR68" s="19"/>
      <c r="ALS68" s="19"/>
      <c r="ALT68" s="19"/>
      <c r="ALU68" s="19"/>
      <c r="ALV68" s="19"/>
      <c r="ALW68" s="19"/>
      <c r="ALX68" s="19"/>
      <c r="ALY68" s="19"/>
      <c r="ALZ68" s="19"/>
      <c r="AMA68" s="19"/>
      <c r="AMB68" s="19"/>
      <c r="AMC68" s="19"/>
      <c r="AMD68" s="19"/>
      <c r="AME68" s="19"/>
      <c r="AMF68" s="19"/>
      <c r="AMG68" s="19"/>
      <c r="AMH68" s="19"/>
      <c r="AMI68" s="19"/>
      <c r="AMJ68" s="19"/>
      <c r="AMK68" s="19"/>
      <c r="AML68" s="19"/>
      <c r="AMM68" s="19"/>
      <c r="AMN68" s="19"/>
      <c r="AMO68" s="19"/>
      <c r="AMP68" s="19"/>
      <c r="AMQ68" s="19"/>
      <c r="AMR68" s="19"/>
      <c r="AMS68" s="19"/>
      <c r="AMT68" s="19"/>
    </row>
    <row r="69" spans="1:1034" ht="13.9" customHeight="1" x14ac:dyDescent="0.15">
      <c r="A69" s="32"/>
      <c r="B69" s="33"/>
      <c r="C69" s="55">
        <f>jisseki!W66</f>
        <v>0</v>
      </c>
      <c r="D69" s="56"/>
      <c r="E69" s="66"/>
      <c r="F69" s="34"/>
      <c r="G69" s="34">
        <f t="shared" ref="G69:G132" si="58">E69-F69</f>
        <v>0</v>
      </c>
      <c r="H69" s="33">
        <v>2.2000000000000002</v>
      </c>
      <c r="I69" s="57" t="str">
        <f t="shared" ref="I69:I132" si="59">IF(((H69*C69)-AB69)&lt;0.99,"",(H69*C69)-AB69)</f>
        <v/>
      </c>
      <c r="J69" s="33"/>
      <c r="K69" s="33"/>
      <c r="L69" s="33"/>
      <c r="M69" s="33"/>
      <c r="N69" s="35"/>
      <c r="O69" s="34"/>
      <c r="P69" s="33"/>
      <c r="Q69" s="34"/>
      <c r="R69" s="36"/>
      <c r="S69" s="36"/>
      <c r="T69" s="36"/>
      <c r="U69" s="36"/>
      <c r="V69" s="36"/>
      <c r="W69" s="36"/>
      <c r="X69" s="36"/>
      <c r="Y69" s="37"/>
      <c r="Z69" s="38"/>
      <c r="AA69" s="38"/>
      <c r="AB69" s="39">
        <f t="shared" si="39"/>
        <v>0</v>
      </c>
      <c r="AC69" s="39" t="e">
        <f t="shared" si="40"/>
        <v>#DIV/0!</v>
      </c>
      <c r="AD69" s="39">
        <f t="shared" si="41"/>
        <v>0</v>
      </c>
      <c r="AE69" s="39">
        <f t="shared" si="42"/>
        <v>0</v>
      </c>
      <c r="AF69" s="39">
        <f t="shared" si="43"/>
        <v>0</v>
      </c>
      <c r="AG69" s="39">
        <f t="shared" si="44"/>
        <v>0</v>
      </c>
      <c r="AH69" s="39">
        <f t="shared" si="45"/>
        <v>0</v>
      </c>
      <c r="AI69" s="39">
        <f t="shared" si="46"/>
        <v>0</v>
      </c>
      <c r="AJ69" s="39">
        <f t="shared" si="47"/>
        <v>0</v>
      </c>
      <c r="AK69" s="39">
        <f t="shared" si="48"/>
        <v>0</v>
      </c>
      <c r="AL69" s="39">
        <f t="shared" si="49"/>
        <v>0</v>
      </c>
      <c r="AM69" s="39">
        <f t="shared" si="50"/>
        <v>0</v>
      </c>
      <c r="AN69" s="39">
        <f t="shared" si="51"/>
        <v>0</v>
      </c>
      <c r="AO69" s="39">
        <f t="shared" si="52"/>
        <v>0</v>
      </c>
      <c r="AP69" s="39">
        <f t="shared" si="53"/>
        <v>0</v>
      </c>
      <c r="AQ69" s="39">
        <f t="shared" si="54"/>
        <v>0</v>
      </c>
      <c r="AR69" s="39">
        <f t="shared" si="55"/>
        <v>0</v>
      </c>
      <c r="AS69" s="39">
        <f t="shared" si="56"/>
        <v>0</v>
      </c>
      <c r="AT69" s="39">
        <f t="shared" si="57"/>
        <v>0</v>
      </c>
    </row>
    <row r="70" spans="1:1034" ht="13.9" customHeight="1" x14ac:dyDescent="0.15">
      <c r="A70" s="32"/>
      <c r="B70" s="33"/>
      <c r="C70" s="55">
        <f>jisseki!W67</f>
        <v>0</v>
      </c>
      <c r="D70" s="56"/>
      <c r="E70" s="66"/>
      <c r="F70" s="34"/>
      <c r="G70" s="34">
        <f t="shared" si="58"/>
        <v>0</v>
      </c>
      <c r="H70" s="33">
        <v>2.2000000000000002</v>
      </c>
      <c r="I70" s="57" t="str">
        <f t="shared" si="59"/>
        <v/>
      </c>
      <c r="J70" s="33"/>
      <c r="K70" s="33"/>
      <c r="L70" s="33"/>
      <c r="M70" s="33"/>
      <c r="N70" s="35"/>
      <c r="O70" s="34"/>
      <c r="P70" s="33"/>
      <c r="Q70" s="34"/>
      <c r="R70" s="36"/>
      <c r="S70" s="36"/>
      <c r="T70" s="36"/>
      <c r="U70" s="36"/>
      <c r="V70" s="36"/>
      <c r="W70" s="36"/>
      <c r="X70" s="36"/>
      <c r="Y70" s="37"/>
      <c r="Z70" s="38"/>
      <c r="AA70" s="38"/>
      <c r="AB70" s="39">
        <f t="shared" ref="AB70:AB133" si="60">SUM(G70,K70:AA70)</f>
        <v>0</v>
      </c>
      <c r="AC70" s="39" t="e">
        <f t="shared" si="40"/>
        <v>#DIV/0!</v>
      </c>
      <c r="AD70" s="39">
        <f t="shared" si="41"/>
        <v>0</v>
      </c>
      <c r="AE70" s="39">
        <f t="shared" si="42"/>
        <v>0</v>
      </c>
      <c r="AF70" s="39">
        <f t="shared" si="43"/>
        <v>0</v>
      </c>
      <c r="AG70" s="39">
        <f t="shared" si="44"/>
        <v>0</v>
      </c>
      <c r="AH70" s="39">
        <f t="shared" si="45"/>
        <v>0</v>
      </c>
      <c r="AI70" s="39">
        <f t="shared" si="46"/>
        <v>0</v>
      </c>
      <c r="AJ70" s="39">
        <f t="shared" si="47"/>
        <v>0</v>
      </c>
      <c r="AK70" s="39">
        <f t="shared" si="48"/>
        <v>0</v>
      </c>
      <c r="AL70" s="39">
        <f t="shared" si="49"/>
        <v>0</v>
      </c>
      <c r="AM70" s="39">
        <f t="shared" si="50"/>
        <v>0</v>
      </c>
      <c r="AN70" s="39">
        <f t="shared" si="51"/>
        <v>0</v>
      </c>
      <c r="AO70" s="39">
        <f t="shared" si="52"/>
        <v>0</v>
      </c>
      <c r="AP70" s="39">
        <f t="shared" si="53"/>
        <v>0</v>
      </c>
      <c r="AQ70" s="39">
        <f t="shared" si="54"/>
        <v>0</v>
      </c>
      <c r="AR70" s="39">
        <f t="shared" si="55"/>
        <v>0</v>
      </c>
      <c r="AS70" s="39">
        <f t="shared" si="56"/>
        <v>0</v>
      </c>
      <c r="AT70" s="39">
        <f t="shared" si="57"/>
        <v>0</v>
      </c>
    </row>
    <row r="71" spans="1:1034" ht="13.5" customHeight="1" x14ac:dyDescent="0.15">
      <c r="A71" s="32"/>
      <c r="B71" s="33"/>
      <c r="C71" s="55">
        <f>jisseki!W68</f>
        <v>0</v>
      </c>
      <c r="D71" s="56"/>
      <c r="E71" s="66"/>
      <c r="F71" s="34"/>
      <c r="G71" s="34">
        <f t="shared" si="58"/>
        <v>0</v>
      </c>
      <c r="H71" s="33">
        <v>2.2000000000000002</v>
      </c>
      <c r="I71" s="57" t="str">
        <f t="shared" si="59"/>
        <v/>
      </c>
      <c r="J71" s="33"/>
      <c r="K71" s="33"/>
      <c r="L71" s="33"/>
      <c r="M71" s="33"/>
      <c r="N71" s="35"/>
      <c r="O71" s="34"/>
      <c r="P71" s="33"/>
      <c r="Q71" s="34"/>
      <c r="R71" s="36"/>
      <c r="S71" s="36"/>
      <c r="T71" s="36"/>
      <c r="U71" s="36"/>
      <c r="V71" s="36"/>
      <c r="W71" s="36"/>
      <c r="X71" s="36"/>
      <c r="Y71" s="37"/>
      <c r="Z71" s="38"/>
      <c r="AA71" s="38"/>
      <c r="AB71" s="39">
        <f t="shared" si="60"/>
        <v>0</v>
      </c>
      <c r="AC71" s="39" t="e">
        <f t="shared" si="40"/>
        <v>#DIV/0!</v>
      </c>
      <c r="AD71" s="39">
        <f t="shared" si="41"/>
        <v>0</v>
      </c>
      <c r="AE71" s="39">
        <f t="shared" si="42"/>
        <v>0</v>
      </c>
      <c r="AF71" s="39">
        <f t="shared" si="43"/>
        <v>0</v>
      </c>
      <c r="AG71" s="39">
        <f t="shared" si="44"/>
        <v>0</v>
      </c>
      <c r="AH71" s="39">
        <f t="shared" si="45"/>
        <v>0</v>
      </c>
      <c r="AI71" s="39">
        <f t="shared" si="46"/>
        <v>0</v>
      </c>
      <c r="AJ71" s="39">
        <f t="shared" si="47"/>
        <v>0</v>
      </c>
      <c r="AK71" s="39">
        <f t="shared" si="48"/>
        <v>0</v>
      </c>
      <c r="AL71" s="39">
        <f t="shared" si="49"/>
        <v>0</v>
      </c>
      <c r="AM71" s="39">
        <f t="shared" si="50"/>
        <v>0</v>
      </c>
      <c r="AN71" s="39">
        <f t="shared" si="51"/>
        <v>0</v>
      </c>
      <c r="AO71" s="39">
        <f t="shared" si="52"/>
        <v>0</v>
      </c>
      <c r="AP71" s="39">
        <f t="shared" si="53"/>
        <v>0</v>
      </c>
      <c r="AQ71" s="39">
        <f t="shared" si="54"/>
        <v>0</v>
      </c>
      <c r="AR71" s="39">
        <f t="shared" si="55"/>
        <v>0</v>
      </c>
      <c r="AS71" s="39">
        <f t="shared" si="56"/>
        <v>0</v>
      </c>
      <c r="AT71" s="39">
        <f t="shared" si="57"/>
        <v>0</v>
      </c>
    </row>
    <row r="72" spans="1:1034" ht="13.9" customHeight="1" x14ac:dyDescent="0.15">
      <c r="A72" s="32"/>
      <c r="B72" s="33"/>
      <c r="C72" s="55">
        <f>jisseki!W69</f>
        <v>0</v>
      </c>
      <c r="D72" s="56"/>
      <c r="E72" s="66"/>
      <c r="F72" s="34"/>
      <c r="G72" s="34">
        <f t="shared" si="58"/>
        <v>0</v>
      </c>
      <c r="H72" s="33">
        <v>2.2000000000000002</v>
      </c>
      <c r="I72" s="57" t="str">
        <f t="shared" si="59"/>
        <v/>
      </c>
      <c r="J72" s="33"/>
      <c r="K72" s="33"/>
      <c r="L72" s="33"/>
      <c r="M72" s="33"/>
      <c r="N72" s="35"/>
      <c r="O72" s="34"/>
      <c r="P72" s="33"/>
      <c r="Q72" s="34"/>
      <c r="R72" s="36"/>
      <c r="S72" s="36"/>
      <c r="T72" s="36"/>
      <c r="U72" s="36"/>
      <c r="V72" s="36"/>
      <c r="W72" s="36"/>
      <c r="X72" s="36"/>
      <c r="Y72" s="37"/>
      <c r="Z72" s="38"/>
      <c r="AA72" s="38"/>
      <c r="AB72" s="39">
        <f t="shared" si="60"/>
        <v>0</v>
      </c>
      <c r="AC72" s="39" t="e">
        <f t="shared" si="40"/>
        <v>#DIV/0!</v>
      </c>
      <c r="AD72" s="39">
        <f t="shared" si="41"/>
        <v>0</v>
      </c>
      <c r="AE72" s="39">
        <f t="shared" si="42"/>
        <v>0</v>
      </c>
      <c r="AF72" s="39">
        <f t="shared" si="43"/>
        <v>0</v>
      </c>
      <c r="AG72" s="39">
        <f t="shared" si="44"/>
        <v>0</v>
      </c>
      <c r="AH72" s="39">
        <f t="shared" si="45"/>
        <v>0</v>
      </c>
      <c r="AI72" s="39">
        <f t="shared" si="46"/>
        <v>0</v>
      </c>
      <c r="AJ72" s="39">
        <f t="shared" si="47"/>
        <v>0</v>
      </c>
      <c r="AK72" s="39">
        <f t="shared" si="48"/>
        <v>0</v>
      </c>
      <c r="AL72" s="39">
        <f t="shared" si="49"/>
        <v>0</v>
      </c>
      <c r="AM72" s="39">
        <f t="shared" si="50"/>
        <v>0</v>
      </c>
      <c r="AN72" s="39">
        <f t="shared" si="51"/>
        <v>0</v>
      </c>
      <c r="AO72" s="39">
        <f t="shared" si="52"/>
        <v>0</v>
      </c>
      <c r="AP72" s="39">
        <f t="shared" si="53"/>
        <v>0</v>
      </c>
      <c r="AQ72" s="39">
        <f t="shared" si="54"/>
        <v>0</v>
      </c>
      <c r="AR72" s="39">
        <f t="shared" si="55"/>
        <v>0</v>
      </c>
      <c r="AS72" s="39">
        <f t="shared" si="56"/>
        <v>0</v>
      </c>
      <c r="AT72" s="39">
        <f t="shared" si="57"/>
        <v>0</v>
      </c>
    </row>
    <row r="73" spans="1:1034" ht="13.9" customHeight="1" x14ac:dyDescent="0.15">
      <c r="A73" s="32"/>
      <c r="B73" s="33"/>
      <c r="C73" s="55">
        <f>jisseki!W70</f>
        <v>0</v>
      </c>
      <c r="D73" s="56"/>
      <c r="E73" s="66"/>
      <c r="F73" s="34"/>
      <c r="G73" s="34">
        <f t="shared" si="58"/>
        <v>0</v>
      </c>
      <c r="H73" s="33">
        <v>2.2000000000000002</v>
      </c>
      <c r="I73" s="57" t="str">
        <f t="shared" si="59"/>
        <v/>
      </c>
      <c r="J73" s="33"/>
      <c r="K73" s="33"/>
      <c r="L73" s="33"/>
      <c r="M73" s="33"/>
      <c r="N73" s="35"/>
      <c r="O73" s="34"/>
      <c r="P73" s="33"/>
      <c r="Q73" s="34"/>
      <c r="R73" s="36"/>
      <c r="S73" s="36"/>
      <c r="T73" s="36"/>
      <c r="U73" s="36"/>
      <c r="V73" s="36"/>
      <c r="W73" s="36"/>
      <c r="X73" s="36"/>
      <c r="Y73" s="37"/>
      <c r="Z73" s="38"/>
      <c r="AA73" s="38"/>
      <c r="AB73" s="39">
        <f t="shared" si="60"/>
        <v>0</v>
      </c>
      <c r="AC73" s="39" t="e">
        <f t="shared" si="40"/>
        <v>#DIV/0!</v>
      </c>
      <c r="AD73" s="39">
        <f t="shared" si="41"/>
        <v>0</v>
      </c>
      <c r="AE73" s="39">
        <f t="shared" si="42"/>
        <v>0</v>
      </c>
      <c r="AF73" s="39">
        <f t="shared" si="43"/>
        <v>0</v>
      </c>
      <c r="AG73" s="39">
        <f t="shared" si="44"/>
        <v>0</v>
      </c>
      <c r="AH73" s="39">
        <f t="shared" si="45"/>
        <v>0</v>
      </c>
      <c r="AI73" s="39">
        <f t="shared" si="46"/>
        <v>0</v>
      </c>
      <c r="AJ73" s="39">
        <f t="shared" si="47"/>
        <v>0</v>
      </c>
      <c r="AK73" s="39">
        <f t="shared" si="48"/>
        <v>0</v>
      </c>
      <c r="AL73" s="39">
        <f t="shared" si="49"/>
        <v>0</v>
      </c>
      <c r="AM73" s="39">
        <f t="shared" si="50"/>
        <v>0</v>
      </c>
      <c r="AN73" s="39">
        <f t="shared" si="51"/>
        <v>0</v>
      </c>
      <c r="AO73" s="39">
        <f t="shared" si="52"/>
        <v>0</v>
      </c>
      <c r="AP73" s="39">
        <f t="shared" si="53"/>
        <v>0</v>
      </c>
      <c r="AQ73" s="39">
        <f t="shared" si="54"/>
        <v>0</v>
      </c>
      <c r="AR73" s="39">
        <f t="shared" si="55"/>
        <v>0</v>
      </c>
      <c r="AS73" s="39">
        <f t="shared" si="56"/>
        <v>0</v>
      </c>
      <c r="AT73" s="39">
        <f t="shared" si="57"/>
        <v>0</v>
      </c>
    </row>
    <row r="74" spans="1:1034" ht="13.5" customHeight="1" x14ac:dyDescent="0.15">
      <c r="A74" s="32"/>
      <c r="B74" s="33"/>
      <c r="C74" s="55">
        <f>jisseki!W71</f>
        <v>0</v>
      </c>
      <c r="D74" s="56"/>
      <c r="E74" s="66"/>
      <c r="F74" s="34"/>
      <c r="G74" s="34">
        <f t="shared" si="58"/>
        <v>0</v>
      </c>
      <c r="H74" s="33">
        <v>2.2000000000000002</v>
      </c>
      <c r="I74" s="57" t="str">
        <f t="shared" si="59"/>
        <v/>
      </c>
      <c r="J74" s="33"/>
      <c r="K74" s="33"/>
      <c r="L74" s="33"/>
      <c r="M74" s="33"/>
      <c r="N74" s="35"/>
      <c r="O74" s="34"/>
      <c r="P74" s="33"/>
      <c r="Q74" s="34"/>
      <c r="R74" s="36"/>
      <c r="S74" s="36"/>
      <c r="T74" s="36"/>
      <c r="U74" s="36"/>
      <c r="V74" s="36"/>
      <c r="W74" s="36"/>
      <c r="X74" s="36"/>
      <c r="Y74" s="37"/>
      <c r="Z74" s="38"/>
      <c r="AA74" s="38"/>
      <c r="AB74" s="39">
        <f t="shared" si="60"/>
        <v>0</v>
      </c>
      <c r="AC74" s="39" t="e">
        <f t="shared" si="40"/>
        <v>#DIV/0!</v>
      </c>
      <c r="AD74" s="39">
        <f t="shared" si="41"/>
        <v>0</v>
      </c>
      <c r="AE74" s="39">
        <f t="shared" si="42"/>
        <v>0</v>
      </c>
      <c r="AF74" s="39">
        <f t="shared" si="43"/>
        <v>0</v>
      </c>
      <c r="AG74" s="39">
        <f t="shared" si="44"/>
        <v>0</v>
      </c>
      <c r="AH74" s="39">
        <f t="shared" si="45"/>
        <v>0</v>
      </c>
      <c r="AI74" s="39">
        <f t="shared" si="46"/>
        <v>0</v>
      </c>
      <c r="AJ74" s="39">
        <f t="shared" si="47"/>
        <v>0</v>
      </c>
      <c r="AK74" s="39">
        <f t="shared" si="48"/>
        <v>0</v>
      </c>
      <c r="AL74" s="39">
        <f t="shared" si="49"/>
        <v>0</v>
      </c>
      <c r="AM74" s="39">
        <f t="shared" si="50"/>
        <v>0</v>
      </c>
      <c r="AN74" s="39">
        <f t="shared" si="51"/>
        <v>0</v>
      </c>
      <c r="AO74" s="39">
        <f t="shared" si="52"/>
        <v>0</v>
      </c>
      <c r="AP74" s="39">
        <f t="shared" si="53"/>
        <v>0</v>
      </c>
      <c r="AQ74" s="39">
        <f t="shared" si="54"/>
        <v>0</v>
      </c>
      <c r="AR74" s="39">
        <f t="shared" si="55"/>
        <v>0</v>
      </c>
      <c r="AS74" s="39">
        <f t="shared" si="56"/>
        <v>0</v>
      </c>
      <c r="AT74" s="39">
        <f t="shared" si="57"/>
        <v>0</v>
      </c>
    </row>
    <row r="75" spans="1:1034" s="39" customFormat="1" ht="13.9" customHeight="1" x14ac:dyDescent="0.15">
      <c r="A75" s="32"/>
      <c r="B75" s="33"/>
      <c r="C75" s="55">
        <f>jisseki!W72</f>
        <v>0</v>
      </c>
      <c r="D75" s="56"/>
      <c r="E75" s="66"/>
      <c r="F75" s="34"/>
      <c r="G75" s="34">
        <f t="shared" si="58"/>
        <v>0</v>
      </c>
      <c r="H75" s="33">
        <v>2.2000000000000002</v>
      </c>
      <c r="I75" s="57" t="str">
        <f t="shared" si="59"/>
        <v/>
      </c>
      <c r="J75" s="33"/>
      <c r="K75" s="33"/>
      <c r="L75" s="33"/>
      <c r="M75" s="33"/>
      <c r="N75" s="35"/>
      <c r="O75" s="34"/>
      <c r="P75" s="33"/>
      <c r="Q75" s="34"/>
      <c r="R75" s="36"/>
      <c r="S75" s="36"/>
      <c r="T75" s="36"/>
      <c r="U75" s="36"/>
      <c r="V75" s="36"/>
      <c r="W75" s="36"/>
      <c r="X75" s="36"/>
      <c r="Y75" s="37"/>
      <c r="Z75" s="38"/>
      <c r="AA75" s="38"/>
      <c r="AB75" s="39">
        <f t="shared" si="60"/>
        <v>0</v>
      </c>
      <c r="AC75" s="39" t="e">
        <f t="shared" si="40"/>
        <v>#DIV/0!</v>
      </c>
      <c r="AD75" s="39">
        <f t="shared" si="41"/>
        <v>0</v>
      </c>
      <c r="AE75" s="39">
        <f t="shared" si="42"/>
        <v>0</v>
      </c>
      <c r="AF75" s="39">
        <f t="shared" si="43"/>
        <v>0</v>
      </c>
      <c r="AG75" s="39">
        <f t="shared" si="44"/>
        <v>0</v>
      </c>
      <c r="AH75" s="39">
        <f t="shared" si="45"/>
        <v>0</v>
      </c>
      <c r="AI75" s="39">
        <f t="shared" si="46"/>
        <v>0</v>
      </c>
      <c r="AJ75" s="39">
        <f t="shared" si="47"/>
        <v>0</v>
      </c>
      <c r="AK75" s="39">
        <f t="shared" si="48"/>
        <v>0</v>
      </c>
      <c r="AL75" s="39">
        <f t="shared" si="49"/>
        <v>0</v>
      </c>
      <c r="AM75" s="39">
        <f t="shared" si="50"/>
        <v>0</v>
      </c>
      <c r="AN75" s="39">
        <f t="shared" si="51"/>
        <v>0</v>
      </c>
      <c r="AO75" s="39">
        <f t="shared" si="52"/>
        <v>0</v>
      </c>
      <c r="AP75" s="39">
        <f t="shared" si="53"/>
        <v>0</v>
      </c>
      <c r="AQ75" s="39">
        <f t="shared" si="54"/>
        <v>0</v>
      </c>
      <c r="AR75" s="39">
        <f t="shared" si="55"/>
        <v>0</v>
      </c>
      <c r="AS75" s="39">
        <f t="shared" si="56"/>
        <v>0</v>
      </c>
      <c r="AT75" s="39">
        <f t="shared" si="57"/>
        <v>0</v>
      </c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  <c r="JA75" s="12"/>
      <c r="JB75" s="12"/>
      <c r="JC75" s="12"/>
      <c r="JD75" s="12"/>
      <c r="JE75" s="12"/>
      <c r="JF75" s="12"/>
      <c r="JG75" s="12"/>
      <c r="JH75" s="12"/>
      <c r="JI75" s="12"/>
      <c r="JJ75" s="12"/>
      <c r="JK75" s="12"/>
      <c r="JL75" s="12"/>
      <c r="JM75" s="12"/>
      <c r="JN75" s="12"/>
      <c r="JO75" s="12"/>
      <c r="JP75" s="12"/>
      <c r="JQ75" s="12"/>
      <c r="JR75" s="12"/>
      <c r="JS75" s="12"/>
      <c r="JT75" s="12"/>
      <c r="JU75" s="12"/>
      <c r="JV75" s="12"/>
      <c r="JW75" s="12"/>
      <c r="JX75" s="12"/>
      <c r="JY75" s="12"/>
      <c r="JZ75" s="12"/>
      <c r="KA75" s="12"/>
      <c r="KB75" s="12"/>
      <c r="KC75" s="12"/>
      <c r="KD75" s="12"/>
      <c r="KE75" s="12"/>
      <c r="KF75" s="12"/>
      <c r="KG75" s="12"/>
      <c r="KH75" s="12"/>
      <c r="KI75" s="12"/>
      <c r="KJ75" s="12"/>
      <c r="KK75" s="12"/>
      <c r="KL75" s="12"/>
      <c r="KM75" s="12"/>
      <c r="KN75" s="12"/>
      <c r="KO75" s="12"/>
      <c r="KP75" s="12"/>
      <c r="KQ75" s="12"/>
      <c r="KR75" s="12"/>
      <c r="KS75" s="12"/>
      <c r="KT75" s="12"/>
      <c r="KU75" s="12"/>
      <c r="KV75" s="12"/>
      <c r="KW75" s="12"/>
      <c r="KX75" s="12"/>
      <c r="KY75" s="12"/>
      <c r="KZ75" s="12"/>
      <c r="LA75" s="12"/>
      <c r="LB75" s="12"/>
      <c r="LC75" s="12"/>
      <c r="LD75" s="12"/>
      <c r="LE75" s="12"/>
      <c r="LF75" s="12"/>
      <c r="LG75" s="12"/>
      <c r="LH75" s="12"/>
      <c r="LI75" s="12"/>
      <c r="LJ75" s="12"/>
      <c r="LK75" s="12"/>
      <c r="LL75" s="12"/>
      <c r="LM75" s="12"/>
      <c r="LN75" s="12"/>
      <c r="LO75" s="12"/>
      <c r="LP75" s="12"/>
      <c r="LQ75" s="12"/>
      <c r="LR75" s="12"/>
      <c r="LS75" s="12"/>
      <c r="LT75" s="12"/>
      <c r="LU75" s="12"/>
      <c r="LV75" s="12"/>
      <c r="LW75" s="12"/>
      <c r="LX75" s="12"/>
      <c r="LY75" s="12"/>
      <c r="LZ75" s="12"/>
      <c r="MA75" s="12"/>
      <c r="MB75" s="12"/>
      <c r="MC75" s="12"/>
      <c r="MD75" s="12"/>
      <c r="ME75" s="12"/>
      <c r="MF75" s="12"/>
      <c r="MG75" s="12"/>
      <c r="MH75" s="12"/>
      <c r="MI75" s="12"/>
      <c r="MJ75" s="12"/>
      <c r="MK75" s="12"/>
      <c r="ML75" s="12"/>
      <c r="MM75" s="12"/>
      <c r="MN75" s="12"/>
      <c r="MO75" s="12"/>
      <c r="MP75" s="12"/>
      <c r="MQ75" s="12"/>
      <c r="MR75" s="12"/>
      <c r="MS75" s="12"/>
      <c r="MT75" s="12"/>
      <c r="MU75" s="12"/>
      <c r="MV75" s="12"/>
      <c r="MW75" s="12"/>
      <c r="MX75" s="12"/>
      <c r="MY75" s="12"/>
      <c r="MZ75" s="12"/>
      <c r="NA75" s="12"/>
      <c r="NB75" s="12"/>
      <c r="NC75" s="12"/>
      <c r="ND75" s="12"/>
      <c r="NE75" s="12"/>
      <c r="NF75" s="12"/>
      <c r="NG75" s="12"/>
      <c r="NH75" s="12"/>
      <c r="NI75" s="12"/>
      <c r="NJ75" s="12"/>
      <c r="NK75" s="12"/>
      <c r="NL75" s="12"/>
      <c r="NM75" s="12"/>
      <c r="NN75" s="12"/>
      <c r="NO75" s="12"/>
      <c r="NP75" s="12"/>
      <c r="NQ75" s="12"/>
      <c r="NR75" s="12"/>
      <c r="NS75" s="12"/>
      <c r="NT75" s="12"/>
      <c r="NU75" s="12"/>
      <c r="NV75" s="12"/>
      <c r="NW75" s="12"/>
      <c r="NX75" s="12"/>
      <c r="NY75" s="12"/>
      <c r="NZ75" s="12"/>
      <c r="OA75" s="12"/>
      <c r="OB75" s="12"/>
      <c r="OC75" s="12"/>
      <c r="OD75" s="12"/>
      <c r="OE75" s="12"/>
      <c r="OF75" s="12"/>
      <c r="OG75" s="12"/>
      <c r="OH75" s="12"/>
      <c r="OI75" s="12"/>
      <c r="OJ75" s="12"/>
      <c r="OK75" s="12"/>
      <c r="OL75" s="12"/>
      <c r="OM75" s="12"/>
      <c r="ON75" s="12"/>
      <c r="OO75" s="12"/>
      <c r="OP75" s="12"/>
      <c r="OQ75" s="12"/>
      <c r="OR75" s="12"/>
      <c r="OS75" s="12"/>
      <c r="OT75" s="12"/>
      <c r="OU75" s="12"/>
      <c r="OV75" s="12"/>
      <c r="OW75" s="12"/>
      <c r="OX75" s="12"/>
      <c r="OY75" s="12"/>
      <c r="OZ75" s="12"/>
      <c r="PA75" s="12"/>
      <c r="PB75" s="12"/>
      <c r="PC75" s="12"/>
      <c r="PD75" s="12"/>
      <c r="PE75" s="12"/>
      <c r="PF75" s="12"/>
      <c r="PG75" s="12"/>
      <c r="PH75" s="12"/>
      <c r="PI75" s="12"/>
      <c r="PJ75" s="12"/>
      <c r="PK75" s="12"/>
      <c r="PL75" s="12"/>
      <c r="PM75" s="12"/>
      <c r="PN75" s="12"/>
      <c r="PO75" s="12"/>
      <c r="PP75" s="12"/>
      <c r="PQ75" s="12"/>
      <c r="PR75" s="12"/>
      <c r="PS75" s="12"/>
      <c r="PT75" s="12"/>
      <c r="PU75" s="12"/>
      <c r="PV75" s="12"/>
      <c r="PW75" s="12"/>
      <c r="PX75" s="12"/>
      <c r="PY75" s="12"/>
      <c r="PZ75" s="12"/>
      <c r="QA75" s="12"/>
      <c r="QB75" s="12"/>
      <c r="QC75" s="12"/>
      <c r="QD75" s="12"/>
      <c r="QE75" s="12"/>
      <c r="QF75" s="12"/>
      <c r="QG75" s="12"/>
      <c r="QH75" s="12"/>
      <c r="QI75" s="12"/>
      <c r="QJ75" s="12"/>
      <c r="QK75" s="12"/>
      <c r="QL75" s="12"/>
      <c r="QM75" s="12"/>
      <c r="QN75" s="12"/>
      <c r="QO75" s="12"/>
      <c r="QP75" s="12"/>
      <c r="QQ75" s="12"/>
      <c r="QR75" s="12"/>
      <c r="QS75" s="12"/>
      <c r="QT75" s="12"/>
      <c r="QU75" s="12"/>
      <c r="QV75" s="12"/>
      <c r="QW75" s="12"/>
      <c r="QX75" s="12"/>
      <c r="QY75" s="12"/>
      <c r="QZ75" s="12"/>
      <c r="RA75" s="12"/>
      <c r="RB75" s="12"/>
      <c r="RC75" s="12"/>
      <c r="RD75" s="12"/>
      <c r="RE75" s="12"/>
      <c r="RF75" s="12"/>
      <c r="RG75" s="12"/>
      <c r="RH75" s="12"/>
      <c r="RI75" s="12"/>
      <c r="RJ75" s="12"/>
      <c r="RK75" s="12"/>
      <c r="RL75" s="12"/>
      <c r="RM75" s="12"/>
      <c r="RN75" s="12"/>
      <c r="RO75" s="12"/>
      <c r="RP75" s="12"/>
      <c r="RQ75" s="12"/>
      <c r="RR75" s="12"/>
      <c r="RS75" s="12"/>
      <c r="RT75" s="12"/>
      <c r="RU75" s="12"/>
      <c r="RV75" s="12"/>
      <c r="RW75" s="12"/>
      <c r="RX75" s="12"/>
      <c r="RY75" s="12"/>
      <c r="RZ75" s="12"/>
      <c r="SA75" s="12"/>
      <c r="SB75" s="12"/>
      <c r="SC75" s="12"/>
      <c r="SD75" s="12"/>
      <c r="SE75" s="12"/>
      <c r="SF75" s="12"/>
      <c r="SG75" s="12"/>
      <c r="SH75" s="12"/>
      <c r="SI75" s="12"/>
      <c r="SJ75" s="12"/>
      <c r="SK75" s="12"/>
      <c r="SL75" s="12"/>
      <c r="SM75" s="12"/>
      <c r="SN75" s="12"/>
      <c r="SO75" s="12"/>
      <c r="SP75" s="12"/>
      <c r="SQ75" s="12"/>
      <c r="SR75" s="12"/>
      <c r="SS75" s="12"/>
      <c r="ST75" s="12"/>
      <c r="SU75" s="12"/>
      <c r="SV75" s="12"/>
      <c r="SW75" s="12"/>
      <c r="SX75" s="12"/>
      <c r="SY75" s="12"/>
      <c r="SZ75" s="12"/>
      <c r="TA75" s="12"/>
      <c r="TB75" s="12"/>
      <c r="TC75" s="12"/>
      <c r="TD75" s="12"/>
      <c r="TE75" s="12"/>
      <c r="TF75" s="12"/>
      <c r="TG75" s="12"/>
      <c r="TH75" s="12"/>
      <c r="TI75" s="12"/>
      <c r="TJ75" s="12"/>
      <c r="TK75" s="12"/>
      <c r="TL75" s="12"/>
      <c r="TM75" s="12"/>
      <c r="TN75" s="12"/>
      <c r="TO75" s="12"/>
      <c r="TP75" s="12"/>
      <c r="TQ75" s="12"/>
      <c r="TR75" s="12"/>
      <c r="TS75" s="12"/>
      <c r="TT75" s="12"/>
      <c r="TU75" s="12"/>
      <c r="TV75" s="12"/>
      <c r="TW75" s="12"/>
      <c r="TX75" s="12"/>
      <c r="TY75" s="12"/>
      <c r="TZ75" s="12"/>
      <c r="UA75" s="12"/>
      <c r="UB75" s="12"/>
      <c r="UC75" s="12"/>
      <c r="UD75" s="12"/>
      <c r="UE75" s="12"/>
      <c r="UF75" s="12"/>
      <c r="UG75" s="12"/>
      <c r="UH75" s="12"/>
      <c r="UI75" s="12"/>
      <c r="UJ75" s="12"/>
      <c r="UK75" s="12"/>
      <c r="UL75" s="12"/>
      <c r="UM75" s="12"/>
      <c r="UN75" s="12"/>
      <c r="UO75" s="12"/>
      <c r="UP75" s="12"/>
      <c r="UQ75" s="12"/>
      <c r="UR75" s="12"/>
      <c r="US75" s="12"/>
      <c r="UT75" s="12"/>
      <c r="UU75" s="12"/>
      <c r="UV75" s="12"/>
      <c r="UW75" s="12"/>
      <c r="UX75" s="12"/>
      <c r="UY75" s="12"/>
      <c r="UZ75" s="12"/>
      <c r="VA75" s="12"/>
      <c r="VB75" s="12"/>
      <c r="VC75" s="12"/>
      <c r="VD75" s="12"/>
      <c r="VE75" s="12"/>
      <c r="VF75" s="12"/>
      <c r="VG75" s="12"/>
      <c r="VH75" s="12"/>
      <c r="VI75" s="12"/>
      <c r="VJ75" s="12"/>
      <c r="VK75" s="12"/>
      <c r="VL75" s="12"/>
      <c r="VM75" s="12"/>
      <c r="VN75" s="12"/>
      <c r="VO75" s="12"/>
      <c r="VP75" s="12"/>
      <c r="VQ75" s="12"/>
      <c r="VR75" s="12"/>
      <c r="VS75" s="12"/>
      <c r="VT75" s="12"/>
      <c r="VU75" s="12"/>
      <c r="VV75" s="12"/>
      <c r="VW75" s="12"/>
      <c r="VX75" s="12"/>
      <c r="VY75" s="12"/>
      <c r="VZ75" s="12"/>
      <c r="WA75" s="12"/>
      <c r="WB75" s="12"/>
      <c r="WC75" s="12"/>
      <c r="WD75" s="12"/>
      <c r="WE75" s="12"/>
      <c r="WF75" s="12"/>
      <c r="WG75" s="12"/>
      <c r="WH75" s="12"/>
      <c r="WI75" s="12"/>
      <c r="WJ75" s="12"/>
      <c r="WK75" s="12"/>
      <c r="WL75" s="12"/>
      <c r="WM75" s="12"/>
      <c r="WN75" s="12"/>
      <c r="WO75" s="12"/>
      <c r="WP75" s="12"/>
      <c r="WQ75" s="12"/>
      <c r="WR75" s="12"/>
      <c r="WS75" s="12"/>
      <c r="WT75" s="12"/>
      <c r="WU75" s="12"/>
      <c r="WV75" s="12"/>
      <c r="WW75" s="12"/>
      <c r="WX75" s="12"/>
      <c r="WY75" s="12"/>
      <c r="WZ75" s="12"/>
      <c r="XA75" s="12"/>
      <c r="XB75" s="12"/>
      <c r="XC75" s="12"/>
      <c r="XD75" s="12"/>
      <c r="XE75" s="12"/>
      <c r="XF75" s="12"/>
      <c r="XG75" s="12"/>
      <c r="XH75" s="12"/>
      <c r="XI75" s="12"/>
      <c r="XJ75" s="12"/>
      <c r="XK75" s="12"/>
      <c r="XL75" s="12"/>
      <c r="XM75" s="12"/>
      <c r="XN75" s="12"/>
      <c r="XO75" s="12"/>
      <c r="XP75" s="12"/>
      <c r="XQ75" s="12"/>
      <c r="XR75" s="12"/>
      <c r="XS75" s="12"/>
      <c r="XT75" s="12"/>
      <c r="XU75" s="12"/>
      <c r="XV75" s="12"/>
      <c r="XW75" s="12"/>
      <c r="XX75" s="12"/>
      <c r="XY75" s="12"/>
      <c r="XZ75" s="12"/>
      <c r="YA75" s="12"/>
      <c r="YB75" s="12"/>
      <c r="YC75" s="12"/>
      <c r="YD75" s="12"/>
      <c r="YE75" s="12"/>
      <c r="YF75" s="12"/>
      <c r="YG75" s="12"/>
      <c r="YH75" s="12"/>
      <c r="YI75" s="12"/>
      <c r="YJ75" s="12"/>
      <c r="YK75" s="12"/>
      <c r="YL75" s="12"/>
      <c r="YM75" s="12"/>
      <c r="YN75" s="12"/>
      <c r="YO75" s="12"/>
      <c r="YP75" s="12"/>
      <c r="YQ75" s="12"/>
      <c r="YR75" s="12"/>
      <c r="YS75" s="12"/>
      <c r="YT75" s="12"/>
      <c r="YU75" s="12"/>
      <c r="YV75" s="12"/>
      <c r="YW75" s="12"/>
      <c r="YX75" s="12"/>
      <c r="YY75" s="12"/>
      <c r="YZ75" s="12"/>
      <c r="ZA75" s="12"/>
      <c r="ZB75" s="12"/>
      <c r="ZC75" s="12"/>
      <c r="ZD75" s="12"/>
      <c r="ZE75" s="12"/>
      <c r="ZF75" s="12"/>
      <c r="ZG75" s="12"/>
      <c r="ZH75" s="12"/>
      <c r="ZI75" s="12"/>
      <c r="ZJ75" s="12"/>
      <c r="ZK75" s="12"/>
      <c r="ZL75" s="12"/>
      <c r="ZM75" s="12"/>
      <c r="ZN75" s="12"/>
      <c r="ZO75" s="12"/>
      <c r="ZP75" s="12"/>
      <c r="ZQ75" s="12"/>
      <c r="ZR75" s="12"/>
      <c r="ZS75" s="12"/>
      <c r="ZT75" s="12"/>
      <c r="ZU75" s="12"/>
      <c r="ZV75" s="12"/>
      <c r="ZW75" s="12"/>
      <c r="ZX75" s="12"/>
      <c r="ZY75" s="12"/>
      <c r="ZZ75" s="12"/>
      <c r="AAA75" s="12"/>
      <c r="AAB75" s="12"/>
      <c r="AAC75" s="12"/>
      <c r="AAD75" s="12"/>
      <c r="AAE75" s="12"/>
      <c r="AAF75" s="12"/>
      <c r="AAG75" s="12"/>
      <c r="AAH75" s="12"/>
      <c r="AAI75" s="12"/>
      <c r="AAJ75" s="12"/>
      <c r="AAK75" s="12"/>
      <c r="AAL75" s="12"/>
      <c r="AAM75" s="12"/>
      <c r="AAN75" s="12"/>
      <c r="AAO75" s="12"/>
      <c r="AAP75" s="12"/>
      <c r="AAQ75" s="12"/>
      <c r="AAR75" s="12"/>
      <c r="AAS75" s="12"/>
      <c r="AAT75" s="12"/>
      <c r="AAU75" s="12"/>
      <c r="AAV75" s="12"/>
      <c r="AAW75" s="12"/>
      <c r="AAX75" s="12"/>
      <c r="AAY75" s="12"/>
      <c r="AAZ75" s="12"/>
      <c r="ABA75" s="12"/>
      <c r="ABB75" s="12"/>
      <c r="ABC75" s="12"/>
      <c r="ABD75" s="12"/>
      <c r="ABE75" s="12"/>
      <c r="ABF75" s="12"/>
      <c r="ABG75" s="12"/>
      <c r="ABH75" s="12"/>
      <c r="ABI75" s="12"/>
      <c r="ABJ75" s="12"/>
      <c r="ABK75" s="12"/>
      <c r="ABL75" s="12"/>
      <c r="ABM75" s="12"/>
      <c r="ABN75" s="12"/>
      <c r="ABO75" s="12"/>
      <c r="ABP75" s="12"/>
      <c r="ABQ75" s="12"/>
      <c r="ABR75" s="12"/>
      <c r="ABS75" s="12"/>
      <c r="ABT75" s="12"/>
      <c r="ABU75" s="12"/>
      <c r="ABV75" s="12"/>
      <c r="ABW75" s="12"/>
      <c r="ABX75" s="12"/>
      <c r="ABY75" s="12"/>
      <c r="ABZ75" s="12"/>
      <c r="ACA75" s="12"/>
      <c r="ACB75" s="12"/>
      <c r="ACC75" s="12"/>
      <c r="ACD75" s="12"/>
      <c r="ACE75" s="12"/>
      <c r="ACF75" s="12"/>
      <c r="ACG75" s="12"/>
      <c r="ACH75" s="12"/>
      <c r="ACI75" s="12"/>
      <c r="ACJ75" s="12"/>
      <c r="ACK75" s="12"/>
      <c r="ACL75" s="12"/>
      <c r="ACM75" s="12"/>
      <c r="ACN75" s="12"/>
      <c r="ACO75" s="12"/>
      <c r="ACP75" s="12"/>
      <c r="ACQ75" s="12"/>
      <c r="ACR75" s="12"/>
      <c r="ACS75" s="12"/>
      <c r="ACT75" s="12"/>
      <c r="ACU75" s="12"/>
      <c r="ACV75" s="12"/>
      <c r="ACW75" s="12"/>
      <c r="ACX75" s="12"/>
      <c r="ACY75" s="12"/>
      <c r="ACZ75" s="12"/>
      <c r="ADA75" s="12"/>
      <c r="ADB75" s="12"/>
      <c r="ADC75" s="12"/>
      <c r="ADD75" s="12"/>
      <c r="ADE75" s="12"/>
      <c r="ADF75" s="12"/>
      <c r="ADG75" s="12"/>
      <c r="ADH75" s="12"/>
      <c r="ADI75" s="12"/>
      <c r="ADJ75" s="12"/>
      <c r="ADK75" s="12"/>
      <c r="ADL75" s="12"/>
      <c r="ADM75" s="12"/>
      <c r="ADN75" s="12"/>
      <c r="ADO75" s="12"/>
      <c r="ADP75" s="12"/>
      <c r="ADQ75" s="12"/>
      <c r="ADR75" s="12"/>
      <c r="ADS75" s="12"/>
      <c r="ADT75" s="12"/>
      <c r="ADU75" s="12"/>
      <c r="ADV75" s="12"/>
      <c r="ADW75" s="12"/>
      <c r="ADX75" s="12"/>
      <c r="ADY75" s="12"/>
      <c r="ADZ75" s="12"/>
      <c r="AEA75" s="12"/>
      <c r="AEB75" s="12"/>
      <c r="AEC75" s="12"/>
      <c r="AED75" s="12"/>
      <c r="AEE75" s="12"/>
      <c r="AEF75" s="12"/>
      <c r="AEG75" s="12"/>
      <c r="AEH75" s="12"/>
      <c r="AEI75" s="12"/>
      <c r="AEJ75" s="12"/>
      <c r="AEK75" s="12"/>
      <c r="AEL75" s="12"/>
      <c r="AEM75" s="12"/>
      <c r="AEN75" s="12"/>
      <c r="AEO75" s="12"/>
      <c r="AEP75" s="12"/>
      <c r="AEQ75" s="12"/>
      <c r="AER75" s="12"/>
      <c r="AES75" s="12"/>
      <c r="AET75" s="12"/>
      <c r="AEU75" s="12"/>
      <c r="AEV75" s="12"/>
      <c r="AEW75" s="12"/>
      <c r="AEX75" s="12"/>
      <c r="AEY75" s="12"/>
      <c r="AEZ75" s="12"/>
      <c r="AFA75" s="12"/>
      <c r="AFB75" s="12"/>
      <c r="AFC75" s="12"/>
      <c r="AFD75" s="12"/>
      <c r="AFE75" s="12"/>
      <c r="AFF75" s="12"/>
      <c r="AFG75" s="12"/>
      <c r="AFH75" s="12"/>
      <c r="AFI75" s="12"/>
      <c r="AFJ75" s="12"/>
      <c r="AFK75" s="12"/>
      <c r="AFL75" s="12"/>
      <c r="AFM75" s="12"/>
      <c r="AFN75" s="12"/>
      <c r="AFO75" s="12"/>
      <c r="AFP75" s="12"/>
      <c r="AFQ75" s="12"/>
      <c r="AFR75" s="12"/>
      <c r="AFS75" s="12"/>
      <c r="AFT75" s="12"/>
      <c r="AFU75" s="12"/>
      <c r="AFV75" s="12"/>
      <c r="AFW75" s="12"/>
      <c r="AFX75" s="12"/>
      <c r="AFY75" s="12"/>
      <c r="AFZ75" s="12"/>
      <c r="AGA75" s="12"/>
      <c r="AGB75" s="12"/>
      <c r="AGC75" s="12"/>
      <c r="AGD75" s="12"/>
      <c r="AGE75" s="12"/>
      <c r="AGF75" s="12"/>
      <c r="AGG75" s="12"/>
      <c r="AGH75" s="12"/>
      <c r="AGI75" s="12"/>
      <c r="AGJ75" s="12"/>
      <c r="AGK75" s="12"/>
      <c r="AGL75" s="12"/>
      <c r="AGM75" s="12"/>
      <c r="AGN75" s="12"/>
      <c r="AGO75" s="12"/>
      <c r="AGP75" s="12"/>
      <c r="AGQ75" s="12"/>
      <c r="AGR75" s="12"/>
      <c r="AGS75" s="12"/>
      <c r="AGT75" s="12"/>
      <c r="AGU75" s="12"/>
      <c r="AGV75" s="12"/>
      <c r="AGW75" s="12"/>
      <c r="AGX75" s="12"/>
      <c r="AGY75" s="12"/>
      <c r="AGZ75" s="12"/>
      <c r="AHA75" s="12"/>
      <c r="AHB75" s="12"/>
      <c r="AHC75" s="12"/>
      <c r="AHD75" s="12"/>
      <c r="AHE75" s="12"/>
      <c r="AHF75" s="12"/>
      <c r="AHG75" s="12"/>
      <c r="AHH75" s="12"/>
      <c r="AHI75" s="12"/>
      <c r="AHJ75" s="12"/>
      <c r="AHK75" s="12"/>
      <c r="AHL75" s="12"/>
      <c r="AHM75" s="12"/>
      <c r="AHN75" s="12"/>
      <c r="AHO75" s="12"/>
      <c r="AHP75" s="12"/>
      <c r="AHQ75" s="12"/>
      <c r="AHR75" s="12"/>
      <c r="AHS75" s="12"/>
      <c r="AHT75" s="12"/>
      <c r="AHU75" s="12"/>
      <c r="AHV75" s="12"/>
      <c r="AHW75" s="12"/>
      <c r="AHX75" s="12"/>
      <c r="AHY75" s="12"/>
      <c r="AHZ75" s="12"/>
      <c r="AIA75" s="12"/>
      <c r="AIB75" s="12"/>
      <c r="AIC75" s="12"/>
      <c r="AID75" s="12"/>
      <c r="AIE75" s="12"/>
      <c r="AIF75" s="12"/>
      <c r="AIG75" s="12"/>
      <c r="AIH75" s="12"/>
      <c r="AII75" s="12"/>
      <c r="AIJ75" s="12"/>
      <c r="AIK75" s="12"/>
      <c r="AIL75" s="12"/>
      <c r="AIM75" s="12"/>
      <c r="AIN75" s="12"/>
      <c r="AIO75" s="12"/>
      <c r="AIP75" s="12"/>
      <c r="AIQ75" s="12"/>
      <c r="AIR75" s="12"/>
      <c r="AIS75" s="12"/>
      <c r="AIT75" s="12"/>
      <c r="AIU75" s="12"/>
      <c r="AIV75" s="12"/>
      <c r="AIW75" s="12"/>
      <c r="AIX75" s="12"/>
      <c r="AIY75" s="12"/>
      <c r="AIZ75" s="12"/>
      <c r="AJA75" s="12"/>
      <c r="AJB75" s="12"/>
      <c r="AJC75" s="12"/>
      <c r="AJD75" s="12"/>
      <c r="AJE75" s="12"/>
      <c r="AJF75" s="12"/>
      <c r="AJG75" s="12"/>
      <c r="AJH75" s="12"/>
      <c r="AJI75" s="12"/>
      <c r="AJJ75" s="12"/>
      <c r="AJK75" s="12"/>
      <c r="AJL75" s="12"/>
      <c r="AJM75" s="12"/>
      <c r="AJN75" s="12"/>
      <c r="AJO75" s="12"/>
      <c r="AJP75" s="12"/>
      <c r="AJQ75" s="12"/>
      <c r="AJR75" s="12"/>
      <c r="AJS75" s="12"/>
      <c r="AJT75" s="12"/>
      <c r="AJU75" s="12"/>
      <c r="AJV75" s="12"/>
      <c r="AJW75" s="12"/>
      <c r="AJX75" s="12"/>
      <c r="AJY75" s="12"/>
      <c r="AJZ75" s="12"/>
      <c r="AKA75" s="12"/>
      <c r="AKB75" s="12"/>
      <c r="AKC75" s="12"/>
      <c r="AKD75" s="12"/>
      <c r="AKE75" s="12"/>
      <c r="AKF75" s="12"/>
      <c r="AKG75" s="12"/>
      <c r="AKH75" s="12"/>
      <c r="AKI75" s="12"/>
      <c r="AKJ75" s="12"/>
      <c r="AKK75" s="12"/>
      <c r="AKL75" s="12"/>
      <c r="AKM75" s="12"/>
      <c r="AKN75" s="12"/>
      <c r="AKO75" s="12"/>
      <c r="AKP75" s="12"/>
      <c r="AKQ75" s="12"/>
      <c r="AKR75" s="12"/>
      <c r="AKS75" s="12"/>
      <c r="AKT75" s="12"/>
      <c r="AKU75" s="12"/>
      <c r="AKV75" s="12"/>
      <c r="AKW75" s="12"/>
      <c r="AKX75" s="12"/>
      <c r="AKY75" s="12"/>
      <c r="AKZ75" s="12"/>
      <c r="ALA75" s="12"/>
      <c r="ALB75" s="12"/>
      <c r="ALC75" s="12"/>
      <c r="ALD75" s="12"/>
      <c r="ALE75" s="12"/>
      <c r="ALF75" s="12"/>
      <c r="ALG75" s="12"/>
      <c r="ALH75" s="12"/>
      <c r="ALI75" s="12"/>
      <c r="ALJ75" s="12"/>
      <c r="ALK75" s="12"/>
      <c r="ALL75" s="12"/>
      <c r="ALM75" s="12"/>
      <c r="ALN75" s="12"/>
      <c r="ALO75" s="12"/>
      <c r="ALP75" s="12"/>
      <c r="ALQ75" s="12"/>
      <c r="ALR75" s="12"/>
      <c r="ALS75" s="12"/>
      <c r="ALT75" s="12"/>
      <c r="ALU75" s="12"/>
      <c r="ALV75" s="12"/>
      <c r="ALW75" s="12"/>
      <c r="ALX75" s="12"/>
      <c r="ALY75" s="12"/>
      <c r="ALZ75" s="12"/>
      <c r="AMA75" s="12"/>
      <c r="AMB75" s="12"/>
      <c r="AMC75" s="12"/>
      <c r="AMD75" s="12"/>
      <c r="AME75" s="12"/>
      <c r="AMF75" s="12"/>
      <c r="AMG75" s="12"/>
      <c r="AMH75" s="12"/>
      <c r="AMI75" s="12"/>
      <c r="AMJ75" s="12"/>
      <c r="AMK75" s="12"/>
      <c r="AML75" s="12"/>
      <c r="AMM75" s="12"/>
      <c r="AMN75" s="12"/>
      <c r="AMO75" s="12"/>
      <c r="AMP75" s="12"/>
      <c r="AMQ75" s="12"/>
      <c r="AMR75" s="12"/>
      <c r="AMS75" s="12"/>
      <c r="AMT75" s="12"/>
    </row>
    <row r="76" spans="1:1034" s="39" customFormat="1" ht="13.9" customHeight="1" x14ac:dyDescent="0.15">
      <c r="A76" s="32"/>
      <c r="B76" s="33"/>
      <c r="C76" s="55">
        <f>jisseki!W73</f>
        <v>0</v>
      </c>
      <c r="D76" s="56"/>
      <c r="E76" s="66"/>
      <c r="F76" s="34"/>
      <c r="G76" s="34">
        <f t="shared" si="58"/>
        <v>0</v>
      </c>
      <c r="H76" s="33">
        <v>2.2000000000000002</v>
      </c>
      <c r="I76" s="57" t="str">
        <f t="shared" si="59"/>
        <v/>
      </c>
      <c r="J76" s="33"/>
      <c r="K76" s="33"/>
      <c r="L76" s="33"/>
      <c r="M76" s="33"/>
      <c r="N76" s="35"/>
      <c r="O76" s="34"/>
      <c r="P76" s="33"/>
      <c r="Q76" s="34"/>
      <c r="R76" s="36"/>
      <c r="S76" s="36"/>
      <c r="T76" s="36"/>
      <c r="U76" s="36"/>
      <c r="V76" s="36"/>
      <c r="W76" s="36"/>
      <c r="X76" s="36"/>
      <c r="Y76" s="37"/>
      <c r="Z76" s="38"/>
      <c r="AA76" s="38"/>
      <c r="AB76" s="39">
        <f t="shared" si="60"/>
        <v>0</v>
      </c>
      <c r="AC76" s="39" t="e">
        <f t="shared" si="40"/>
        <v>#DIV/0!</v>
      </c>
      <c r="AD76" s="39">
        <f t="shared" si="41"/>
        <v>0</v>
      </c>
      <c r="AE76" s="39">
        <f t="shared" si="42"/>
        <v>0</v>
      </c>
      <c r="AF76" s="39">
        <f t="shared" si="43"/>
        <v>0</v>
      </c>
      <c r="AG76" s="39">
        <f t="shared" si="44"/>
        <v>0</v>
      </c>
      <c r="AH76" s="39">
        <f t="shared" si="45"/>
        <v>0</v>
      </c>
      <c r="AI76" s="39">
        <f t="shared" si="46"/>
        <v>0</v>
      </c>
      <c r="AJ76" s="39">
        <f t="shared" si="47"/>
        <v>0</v>
      </c>
      <c r="AK76" s="39">
        <f t="shared" si="48"/>
        <v>0</v>
      </c>
      <c r="AL76" s="39">
        <f t="shared" si="49"/>
        <v>0</v>
      </c>
      <c r="AM76" s="39">
        <f t="shared" si="50"/>
        <v>0</v>
      </c>
      <c r="AN76" s="39">
        <f t="shared" si="51"/>
        <v>0</v>
      </c>
      <c r="AO76" s="39">
        <f t="shared" si="52"/>
        <v>0</v>
      </c>
      <c r="AP76" s="39">
        <f t="shared" si="53"/>
        <v>0</v>
      </c>
      <c r="AQ76" s="39">
        <f t="shared" si="54"/>
        <v>0</v>
      </c>
      <c r="AR76" s="39">
        <f t="shared" si="55"/>
        <v>0</v>
      </c>
      <c r="AS76" s="39">
        <f t="shared" si="56"/>
        <v>0</v>
      </c>
      <c r="AT76" s="39">
        <f t="shared" si="57"/>
        <v>0</v>
      </c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2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2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2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2"/>
      <c r="ND76" s="12"/>
      <c r="NE76" s="12"/>
      <c r="NF76" s="12"/>
      <c r="NG76" s="12"/>
      <c r="NH76" s="12"/>
      <c r="NI76" s="12"/>
      <c r="NJ76" s="12"/>
      <c r="NK76" s="12"/>
      <c r="NL76" s="12"/>
      <c r="NM76" s="12"/>
      <c r="NN76" s="12"/>
      <c r="NO76" s="12"/>
      <c r="NP76" s="12"/>
      <c r="NQ76" s="12"/>
      <c r="NR76" s="12"/>
      <c r="NS76" s="12"/>
      <c r="NT76" s="12"/>
      <c r="NU76" s="12"/>
      <c r="NV76" s="12"/>
      <c r="NW76" s="12"/>
      <c r="NX76" s="12"/>
      <c r="NY76" s="12"/>
      <c r="NZ76" s="12"/>
      <c r="OA76" s="12"/>
      <c r="OB76" s="12"/>
      <c r="OC76" s="12"/>
      <c r="OD76" s="12"/>
      <c r="OE76" s="12"/>
      <c r="OF76" s="12"/>
      <c r="OG76" s="12"/>
      <c r="OH76" s="12"/>
      <c r="OI76" s="12"/>
      <c r="OJ76" s="12"/>
      <c r="OK76" s="12"/>
      <c r="OL76" s="12"/>
      <c r="OM76" s="12"/>
      <c r="ON76" s="12"/>
      <c r="OO76" s="12"/>
      <c r="OP76" s="12"/>
      <c r="OQ76" s="12"/>
      <c r="OR76" s="12"/>
      <c r="OS76" s="12"/>
      <c r="OT76" s="12"/>
      <c r="OU76" s="12"/>
      <c r="OV76" s="12"/>
      <c r="OW76" s="12"/>
      <c r="OX76" s="12"/>
      <c r="OY76" s="12"/>
      <c r="OZ76" s="12"/>
      <c r="PA76" s="12"/>
      <c r="PB76" s="12"/>
      <c r="PC76" s="12"/>
      <c r="PD76" s="12"/>
      <c r="PE76" s="12"/>
      <c r="PF76" s="12"/>
      <c r="PG76" s="12"/>
      <c r="PH76" s="12"/>
      <c r="PI76" s="12"/>
      <c r="PJ76" s="12"/>
      <c r="PK76" s="12"/>
      <c r="PL76" s="12"/>
      <c r="PM76" s="12"/>
      <c r="PN76" s="12"/>
      <c r="PO76" s="12"/>
      <c r="PP76" s="12"/>
      <c r="PQ76" s="12"/>
      <c r="PR76" s="12"/>
      <c r="PS76" s="12"/>
      <c r="PT76" s="12"/>
      <c r="PU76" s="12"/>
      <c r="PV76" s="12"/>
      <c r="PW76" s="12"/>
      <c r="PX76" s="12"/>
      <c r="PY76" s="12"/>
      <c r="PZ76" s="12"/>
      <c r="QA76" s="12"/>
      <c r="QB76" s="12"/>
      <c r="QC76" s="12"/>
      <c r="QD76" s="12"/>
      <c r="QE76" s="12"/>
      <c r="QF76" s="12"/>
      <c r="QG76" s="12"/>
      <c r="QH76" s="12"/>
      <c r="QI76" s="12"/>
      <c r="QJ76" s="12"/>
      <c r="QK76" s="12"/>
      <c r="QL76" s="12"/>
      <c r="QM76" s="12"/>
      <c r="QN76" s="12"/>
      <c r="QO76" s="12"/>
      <c r="QP76" s="12"/>
      <c r="QQ76" s="12"/>
      <c r="QR76" s="12"/>
      <c r="QS76" s="12"/>
      <c r="QT76" s="12"/>
      <c r="QU76" s="12"/>
      <c r="QV76" s="12"/>
      <c r="QW76" s="12"/>
      <c r="QX76" s="12"/>
      <c r="QY76" s="12"/>
      <c r="QZ76" s="12"/>
      <c r="RA76" s="12"/>
      <c r="RB76" s="12"/>
      <c r="RC76" s="12"/>
      <c r="RD76" s="12"/>
      <c r="RE76" s="12"/>
      <c r="RF76" s="12"/>
      <c r="RG76" s="12"/>
      <c r="RH76" s="12"/>
      <c r="RI76" s="12"/>
      <c r="RJ76" s="12"/>
      <c r="RK76" s="12"/>
      <c r="RL76" s="12"/>
      <c r="RM76" s="12"/>
      <c r="RN76" s="12"/>
      <c r="RO76" s="12"/>
      <c r="RP76" s="12"/>
      <c r="RQ76" s="12"/>
      <c r="RR76" s="12"/>
      <c r="RS76" s="12"/>
      <c r="RT76" s="12"/>
      <c r="RU76" s="12"/>
      <c r="RV76" s="12"/>
      <c r="RW76" s="12"/>
      <c r="RX76" s="12"/>
      <c r="RY76" s="12"/>
      <c r="RZ76" s="12"/>
      <c r="SA76" s="12"/>
      <c r="SB76" s="12"/>
      <c r="SC76" s="12"/>
      <c r="SD76" s="12"/>
      <c r="SE76" s="12"/>
      <c r="SF76" s="12"/>
      <c r="SG76" s="12"/>
      <c r="SH76" s="12"/>
      <c r="SI76" s="12"/>
      <c r="SJ76" s="12"/>
      <c r="SK76" s="12"/>
      <c r="SL76" s="12"/>
      <c r="SM76" s="12"/>
      <c r="SN76" s="12"/>
      <c r="SO76" s="12"/>
      <c r="SP76" s="12"/>
      <c r="SQ76" s="12"/>
      <c r="SR76" s="12"/>
      <c r="SS76" s="12"/>
      <c r="ST76" s="12"/>
      <c r="SU76" s="12"/>
      <c r="SV76" s="12"/>
      <c r="SW76" s="12"/>
      <c r="SX76" s="12"/>
      <c r="SY76" s="12"/>
      <c r="SZ76" s="12"/>
      <c r="TA76" s="12"/>
      <c r="TB76" s="12"/>
      <c r="TC76" s="12"/>
      <c r="TD76" s="12"/>
      <c r="TE76" s="12"/>
      <c r="TF76" s="12"/>
      <c r="TG76" s="12"/>
      <c r="TH76" s="12"/>
      <c r="TI76" s="12"/>
      <c r="TJ76" s="12"/>
      <c r="TK76" s="12"/>
      <c r="TL76" s="12"/>
      <c r="TM76" s="12"/>
      <c r="TN76" s="12"/>
      <c r="TO76" s="12"/>
      <c r="TP76" s="12"/>
      <c r="TQ76" s="12"/>
      <c r="TR76" s="12"/>
      <c r="TS76" s="12"/>
      <c r="TT76" s="12"/>
      <c r="TU76" s="12"/>
      <c r="TV76" s="12"/>
      <c r="TW76" s="12"/>
      <c r="TX76" s="12"/>
      <c r="TY76" s="12"/>
      <c r="TZ76" s="12"/>
      <c r="UA76" s="12"/>
      <c r="UB76" s="12"/>
      <c r="UC76" s="12"/>
      <c r="UD76" s="12"/>
      <c r="UE76" s="12"/>
      <c r="UF76" s="12"/>
      <c r="UG76" s="12"/>
      <c r="UH76" s="12"/>
      <c r="UI76" s="12"/>
      <c r="UJ76" s="12"/>
      <c r="UK76" s="12"/>
      <c r="UL76" s="12"/>
      <c r="UM76" s="12"/>
      <c r="UN76" s="12"/>
      <c r="UO76" s="12"/>
      <c r="UP76" s="12"/>
      <c r="UQ76" s="12"/>
      <c r="UR76" s="12"/>
      <c r="US76" s="12"/>
      <c r="UT76" s="12"/>
      <c r="UU76" s="12"/>
      <c r="UV76" s="12"/>
      <c r="UW76" s="12"/>
      <c r="UX76" s="12"/>
      <c r="UY76" s="12"/>
      <c r="UZ76" s="12"/>
      <c r="VA76" s="12"/>
      <c r="VB76" s="12"/>
      <c r="VC76" s="12"/>
      <c r="VD76" s="12"/>
      <c r="VE76" s="12"/>
      <c r="VF76" s="12"/>
      <c r="VG76" s="12"/>
      <c r="VH76" s="12"/>
      <c r="VI76" s="12"/>
      <c r="VJ76" s="12"/>
      <c r="VK76" s="12"/>
      <c r="VL76" s="12"/>
      <c r="VM76" s="12"/>
      <c r="VN76" s="12"/>
      <c r="VO76" s="12"/>
      <c r="VP76" s="12"/>
      <c r="VQ76" s="12"/>
      <c r="VR76" s="12"/>
      <c r="VS76" s="12"/>
      <c r="VT76" s="12"/>
      <c r="VU76" s="12"/>
      <c r="VV76" s="12"/>
      <c r="VW76" s="12"/>
      <c r="VX76" s="12"/>
      <c r="VY76" s="12"/>
      <c r="VZ76" s="12"/>
      <c r="WA76" s="12"/>
      <c r="WB76" s="12"/>
      <c r="WC76" s="12"/>
      <c r="WD76" s="12"/>
      <c r="WE76" s="12"/>
      <c r="WF76" s="12"/>
      <c r="WG76" s="12"/>
      <c r="WH76" s="12"/>
      <c r="WI76" s="12"/>
      <c r="WJ76" s="12"/>
      <c r="WK76" s="12"/>
      <c r="WL76" s="12"/>
      <c r="WM76" s="12"/>
      <c r="WN76" s="12"/>
      <c r="WO76" s="12"/>
      <c r="WP76" s="12"/>
      <c r="WQ76" s="12"/>
      <c r="WR76" s="12"/>
      <c r="WS76" s="12"/>
      <c r="WT76" s="12"/>
      <c r="WU76" s="12"/>
      <c r="WV76" s="12"/>
      <c r="WW76" s="12"/>
      <c r="WX76" s="12"/>
      <c r="WY76" s="12"/>
      <c r="WZ76" s="12"/>
      <c r="XA76" s="12"/>
      <c r="XB76" s="12"/>
      <c r="XC76" s="12"/>
      <c r="XD76" s="12"/>
      <c r="XE76" s="12"/>
      <c r="XF76" s="12"/>
      <c r="XG76" s="12"/>
      <c r="XH76" s="12"/>
      <c r="XI76" s="12"/>
      <c r="XJ76" s="12"/>
      <c r="XK76" s="12"/>
      <c r="XL76" s="12"/>
      <c r="XM76" s="12"/>
      <c r="XN76" s="12"/>
      <c r="XO76" s="12"/>
      <c r="XP76" s="12"/>
      <c r="XQ76" s="12"/>
      <c r="XR76" s="12"/>
      <c r="XS76" s="12"/>
      <c r="XT76" s="12"/>
      <c r="XU76" s="12"/>
      <c r="XV76" s="12"/>
      <c r="XW76" s="12"/>
      <c r="XX76" s="12"/>
      <c r="XY76" s="12"/>
      <c r="XZ76" s="12"/>
      <c r="YA76" s="12"/>
      <c r="YB76" s="12"/>
      <c r="YC76" s="12"/>
      <c r="YD76" s="12"/>
      <c r="YE76" s="12"/>
      <c r="YF76" s="12"/>
      <c r="YG76" s="12"/>
      <c r="YH76" s="12"/>
      <c r="YI76" s="12"/>
      <c r="YJ76" s="12"/>
      <c r="YK76" s="12"/>
      <c r="YL76" s="12"/>
      <c r="YM76" s="12"/>
      <c r="YN76" s="12"/>
      <c r="YO76" s="12"/>
      <c r="YP76" s="12"/>
      <c r="YQ76" s="12"/>
      <c r="YR76" s="12"/>
      <c r="YS76" s="12"/>
      <c r="YT76" s="12"/>
      <c r="YU76" s="12"/>
      <c r="YV76" s="12"/>
      <c r="YW76" s="12"/>
      <c r="YX76" s="12"/>
      <c r="YY76" s="12"/>
      <c r="YZ76" s="12"/>
      <c r="ZA76" s="12"/>
      <c r="ZB76" s="12"/>
      <c r="ZC76" s="12"/>
      <c r="ZD76" s="12"/>
      <c r="ZE76" s="12"/>
      <c r="ZF76" s="12"/>
      <c r="ZG76" s="12"/>
      <c r="ZH76" s="12"/>
      <c r="ZI76" s="12"/>
      <c r="ZJ76" s="12"/>
      <c r="ZK76" s="12"/>
      <c r="ZL76" s="12"/>
      <c r="ZM76" s="12"/>
      <c r="ZN76" s="12"/>
      <c r="ZO76" s="12"/>
      <c r="ZP76" s="12"/>
      <c r="ZQ76" s="12"/>
      <c r="ZR76" s="12"/>
      <c r="ZS76" s="12"/>
      <c r="ZT76" s="12"/>
      <c r="ZU76" s="12"/>
      <c r="ZV76" s="12"/>
      <c r="ZW76" s="12"/>
      <c r="ZX76" s="12"/>
      <c r="ZY76" s="12"/>
      <c r="ZZ76" s="12"/>
      <c r="AAA76" s="12"/>
      <c r="AAB76" s="12"/>
      <c r="AAC76" s="12"/>
      <c r="AAD76" s="12"/>
      <c r="AAE76" s="12"/>
      <c r="AAF76" s="12"/>
      <c r="AAG76" s="12"/>
      <c r="AAH76" s="12"/>
      <c r="AAI76" s="12"/>
      <c r="AAJ76" s="12"/>
      <c r="AAK76" s="12"/>
      <c r="AAL76" s="12"/>
      <c r="AAM76" s="12"/>
      <c r="AAN76" s="12"/>
      <c r="AAO76" s="12"/>
      <c r="AAP76" s="12"/>
      <c r="AAQ76" s="12"/>
      <c r="AAR76" s="12"/>
      <c r="AAS76" s="12"/>
      <c r="AAT76" s="12"/>
      <c r="AAU76" s="12"/>
      <c r="AAV76" s="12"/>
      <c r="AAW76" s="12"/>
      <c r="AAX76" s="12"/>
      <c r="AAY76" s="12"/>
      <c r="AAZ76" s="12"/>
      <c r="ABA76" s="12"/>
      <c r="ABB76" s="12"/>
      <c r="ABC76" s="12"/>
      <c r="ABD76" s="12"/>
      <c r="ABE76" s="12"/>
      <c r="ABF76" s="12"/>
      <c r="ABG76" s="12"/>
      <c r="ABH76" s="12"/>
      <c r="ABI76" s="12"/>
      <c r="ABJ76" s="12"/>
      <c r="ABK76" s="12"/>
      <c r="ABL76" s="12"/>
      <c r="ABM76" s="12"/>
      <c r="ABN76" s="12"/>
      <c r="ABO76" s="12"/>
      <c r="ABP76" s="12"/>
      <c r="ABQ76" s="12"/>
      <c r="ABR76" s="12"/>
      <c r="ABS76" s="12"/>
      <c r="ABT76" s="12"/>
      <c r="ABU76" s="12"/>
      <c r="ABV76" s="12"/>
      <c r="ABW76" s="12"/>
      <c r="ABX76" s="12"/>
      <c r="ABY76" s="12"/>
      <c r="ABZ76" s="12"/>
      <c r="ACA76" s="12"/>
      <c r="ACB76" s="12"/>
      <c r="ACC76" s="12"/>
      <c r="ACD76" s="12"/>
      <c r="ACE76" s="12"/>
      <c r="ACF76" s="12"/>
      <c r="ACG76" s="12"/>
      <c r="ACH76" s="12"/>
      <c r="ACI76" s="12"/>
      <c r="ACJ76" s="12"/>
      <c r="ACK76" s="12"/>
      <c r="ACL76" s="12"/>
      <c r="ACM76" s="12"/>
      <c r="ACN76" s="12"/>
      <c r="ACO76" s="12"/>
      <c r="ACP76" s="12"/>
      <c r="ACQ76" s="12"/>
      <c r="ACR76" s="12"/>
      <c r="ACS76" s="12"/>
      <c r="ACT76" s="12"/>
      <c r="ACU76" s="12"/>
      <c r="ACV76" s="12"/>
      <c r="ACW76" s="12"/>
      <c r="ACX76" s="12"/>
      <c r="ACY76" s="12"/>
      <c r="ACZ76" s="12"/>
      <c r="ADA76" s="12"/>
      <c r="ADB76" s="12"/>
      <c r="ADC76" s="12"/>
      <c r="ADD76" s="12"/>
      <c r="ADE76" s="12"/>
      <c r="ADF76" s="12"/>
      <c r="ADG76" s="12"/>
      <c r="ADH76" s="12"/>
      <c r="ADI76" s="12"/>
      <c r="ADJ76" s="12"/>
      <c r="ADK76" s="12"/>
      <c r="ADL76" s="12"/>
      <c r="ADM76" s="12"/>
      <c r="ADN76" s="12"/>
      <c r="ADO76" s="12"/>
      <c r="ADP76" s="12"/>
      <c r="ADQ76" s="12"/>
      <c r="ADR76" s="12"/>
      <c r="ADS76" s="12"/>
      <c r="ADT76" s="12"/>
      <c r="ADU76" s="12"/>
      <c r="ADV76" s="12"/>
      <c r="ADW76" s="12"/>
      <c r="ADX76" s="12"/>
      <c r="ADY76" s="12"/>
      <c r="ADZ76" s="12"/>
      <c r="AEA76" s="12"/>
      <c r="AEB76" s="12"/>
      <c r="AEC76" s="12"/>
      <c r="AED76" s="12"/>
      <c r="AEE76" s="12"/>
      <c r="AEF76" s="12"/>
      <c r="AEG76" s="12"/>
      <c r="AEH76" s="12"/>
      <c r="AEI76" s="12"/>
      <c r="AEJ76" s="12"/>
      <c r="AEK76" s="12"/>
      <c r="AEL76" s="12"/>
      <c r="AEM76" s="12"/>
      <c r="AEN76" s="12"/>
      <c r="AEO76" s="12"/>
      <c r="AEP76" s="12"/>
      <c r="AEQ76" s="12"/>
      <c r="AER76" s="12"/>
      <c r="AES76" s="12"/>
      <c r="AET76" s="12"/>
      <c r="AEU76" s="12"/>
      <c r="AEV76" s="12"/>
      <c r="AEW76" s="12"/>
      <c r="AEX76" s="12"/>
      <c r="AEY76" s="12"/>
      <c r="AEZ76" s="12"/>
      <c r="AFA76" s="12"/>
      <c r="AFB76" s="12"/>
      <c r="AFC76" s="12"/>
      <c r="AFD76" s="12"/>
      <c r="AFE76" s="12"/>
      <c r="AFF76" s="12"/>
      <c r="AFG76" s="12"/>
      <c r="AFH76" s="12"/>
      <c r="AFI76" s="12"/>
      <c r="AFJ76" s="12"/>
      <c r="AFK76" s="12"/>
      <c r="AFL76" s="12"/>
      <c r="AFM76" s="12"/>
      <c r="AFN76" s="12"/>
      <c r="AFO76" s="12"/>
      <c r="AFP76" s="12"/>
      <c r="AFQ76" s="12"/>
      <c r="AFR76" s="12"/>
      <c r="AFS76" s="12"/>
      <c r="AFT76" s="12"/>
      <c r="AFU76" s="12"/>
      <c r="AFV76" s="12"/>
      <c r="AFW76" s="12"/>
      <c r="AFX76" s="12"/>
      <c r="AFY76" s="12"/>
      <c r="AFZ76" s="12"/>
      <c r="AGA76" s="12"/>
      <c r="AGB76" s="12"/>
      <c r="AGC76" s="12"/>
      <c r="AGD76" s="12"/>
      <c r="AGE76" s="12"/>
      <c r="AGF76" s="12"/>
      <c r="AGG76" s="12"/>
      <c r="AGH76" s="12"/>
      <c r="AGI76" s="12"/>
      <c r="AGJ76" s="12"/>
      <c r="AGK76" s="12"/>
      <c r="AGL76" s="12"/>
      <c r="AGM76" s="12"/>
      <c r="AGN76" s="12"/>
      <c r="AGO76" s="12"/>
      <c r="AGP76" s="12"/>
      <c r="AGQ76" s="12"/>
      <c r="AGR76" s="12"/>
      <c r="AGS76" s="12"/>
      <c r="AGT76" s="12"/>
      <c r="AGU76" s="12"/>
      <c r="AGV76" s="12"/>
      <c r="AGW76" s="12"/>
      <c r="AGX76" s="12"/>
      <c r="AGY76" s="12"/>
      <c r="AGZ76" s="12"/>
      <c r="AHA76" s="12"/>
      <c r="AHB76" s="12"/>
      <c r="AHC76" s="12"/>
      <c r="AHD76" s="12"/>
      <c r="AHE76" s="12"/>
      <c r="AHF76" s="12"/>
      <c r="AHG76" s="12"/>
      <c r="AHH76" s="12"/>
      <c r="AHI76" s="12"/>
      <c r="AHJ76" s="12"/>
      <c r="AHK76" s="12"/>
      <c r="AHL76" s="12"/>
      <c r="AHM76" s="12"/>
      <c r="AHN76" s="12"/>
      <c r="AHO76" s="12"/>
      <c r="AHP76" s="12"/>
      <c r="AHQ76" s="12"/>
      <c r="AHR76" s="12"/>
      <c r="AHS76" s="12"/>
      <c r="AHT76" s="12"/>
      <c r="AHU76" s="12"/>
      <c r="AHV76" s="12"/>
      <c r="AHW76" s="12"/>
      <c r="AHX76" s="12"/>
      <c r="AHY76" s="12"/>
      <c r="AHZ76" s="12"/>
      <c r="AIA76" s="12"/>
      <c r="AIB76" s="12"/>
      <c r="AIC76" s="12"/>
      <c r="AID76" s="12"/>
      <c r="AIE76" s="12"/>
      <c r="AIF76" s="12"/>
      <c r="AIG76" s="12"/>
      <c r="AIH76" s="12"/>
      <c r="AII76" s="12"/>
      <c r="AIJ76" s="12"/>
      <c r="AIK76" s="12"/>
      <c r="AIL76" s="12"/>
      <c r="AIM76" s="12"/>
      <c r="AIN76" s="12"/>
      <c r="AIO76" s="12"/>
      <c r="AIP76" s="12"/>
      <c r="AIQ76" s="12"/>
      <c r="AIR76" s="12"/>
      <c r="AIS76" s="12"/>
      <c r="AIT76" s="12"/>
      <c r="AIU76" s="12"/>
      <c r="AIV76" s="12"/>
      <c r="AIW76" s="12"/>
      <c r="AIX76" s="12"/>
      <c r="AIY76" s="12"/>
      <c r="AIZ76" s="12"/>
      <c r="AJA76" s="12"/>
      <c r="AJB76" s="12"/>
      <c r="AJC76" s="12"/>
      <c r="AJD76" s="12"/>
      <c r="AJE76" s="12"/>
      <c r="AJF76" s="12"/>
      <c r="AJG76" s="12"/>
      <c r="AJH76" s="12"/>
      <c r="AJI76" s="12"/>
      <c r="AJJ76" s="12"/>
      <c r="AJK76" s="12"/>
      <c r="AJL76" s="12"/>
      <c r="AJM76" s="12"/>
      <c r="AJN76" s="12"/>
      <c r="AJO76" s="12"/>
      <c r="AJP76" s="12"/>
      <c r="AJQ76" s="12"/>
      <c r="AJR76" s="12"/>
      <c r="AJS76" s="12"/>
      <c r="AJT76" s="12"/>
      <c r="AJU76" s="12"/>
      <c r="AJV76" s="12"/>
      <c r="AJW76" s="12"/>
      <c r="AJX76" s="12"/>
      <c r="AJY76" s="12"/>
      <c r="AJZ76" s="12"/>
      <c r="AKA76" s="12"/>
      <c r="AKB76" s="12"/>
      <c r="AKC76" s="12"/>
      <c r="AKD76" s="12"/>
      <c r="AKE76" s="12"/>
      <c r="AKF76" s="12"/>
      <c r="AKG76" s="12"/>
      <c r="AKH76" s="12"/>
      <c r="AKI76" s="12"/>
      <c r="AKJ76" s="12"/>
      <c r="AKK76" s="12"/>
      <c r="AKL76" s="12"/>
      <c r="AKM76" s="12"/>
      <c r="AKN76" s="12"/>
      <c r="AKO76" s="12"/>
      <c r="AKP76" s="12"/>
      <c r="AKQ76" s="12"/>
      <c r="AKR76" s="12"/>
      <c r="AKS76" s="12"/>
      <c r="AKT76" s="12"/>
      <c r="AKU76" s="12"/>
      <c r="AKV76" s="12"/>
      <c r="AKW76" s="12"/>
      <c r="AKX76" s="12"/>
      <c r="AKY76" s="12"/>
      <c r="AKZ76" s="12"/>
      <c r="ALA76" s="12"/>
      <c r="ALB76" s="12"/>
      <c r="ALC76" s="12"/>
      <c r="ALD76" s="12"/>
      <c r="ALE76" s="12"/>
      <c r="ALF76" s="12"/>
      <c r="ALG76" s="12"/>
      <c r="ALH76" s="12"/>
      <c r="ALI76" s="12"/>
      <c r="ALJ76" s="12"/>
      <c r="ALK76" s="12"/>
      <c r="ALL76" s="12"/>
      <c r="ALM76" s="12"/>
      <c r="ALN76" s="12"/>
      <c r="ALO76" s="12"/>
      <c r="ALP76" s="12"/>
      <c r="ALQ76" s="12"/>
      <c r="ALR76" s="12"/>
      <c r="ALS76" s="12"/>
      <c r="ALT76" s="12"/>
      <c r="ALU76" s="12"/>
      <c r="ALV76" s="12"/>
      <c r="ALW76" s="12"/>
      <c r="ALX76" s="12"/>
      <c r="ALY76" s="12"/>
      <c r="ALZ76" s="12"/>
      <c r="AMA76" s="12"/>
      <c r="AMB76" s="12"/>
      <c r="AMC76" s="12"/>
      <c r="AMD76" s="12"/>
      <c r="AME76" s="12"/>
      <c r="AMF76" s="12"/>
      <c r="AMG76" s="12"/>
      <c r="AMH76" s="12"/>
      <c r="AMI76" s="12"/>
      <c r="AMJ76" s="12"/>
      <c r="AMK76" s="12"/>
      <c r="AML76" s="12"/>
      <c r="AMM76" s="12"/>
      <c r="AMN76" s="12"/>
      <c r="AMO76" s="12"/>
      <c r="AMP76" s="12"/>
      <c r="AMQ76" s="12"/>
      <c r="AMR76" s="12"/>
      <c r="AMS76" s="12"/>
      <c r="AMT76" s="12"/>
    </row>
    <row r="77" spans="1:1034" ht="13.9" customHeight="1" x14ac:dyDescent="0.15">
      <c r="A77" s="32"/>
      <c r="B77" s="33"/>
      <c r="C77" s="55">
        <f>jisseki!W74</f>
        <v>0</v>
      </c>
      <c r="D77" s="56"/>
      <c r="E77" s="66"/>
      <c r="F77" s="34"/>
      <c r="G77" s="34">
        <f t="shared" si="58"/>
        <v>0</v>
      </c>
      <c r="H77" s="33">
        <v>2.2000000000000002</v>
      </c>
      <c r="I77" s="57" t="str">
        <f t="shared" si="59"/>
        <v/>
      </c>
      <c r="J77" s="33"/>
      <c r="K77" s="33"/>
      <c r="L77" s="33"/>
      <c r="M77" s="33"/>
      <c r="N77" s="35"/>
      <c r="O77" s="34"/>
      <c r="P77" s="33"/>
      <c r="Q77" s="34"/>
      <c r="R77" s="36"/>
      <c r="S77" s="36"/>
      <c r="T77" s="36"/>
      <c r="U77" s="36"/>
      <c r="V77" s="36"/>
      <c r="W77" s="36"/>
      <c r="X77" s="36"/>
      <c r="Y77" s="37"/>
      <c r="Z77" s="38"/>
      <c r="AA77" s="38"/>
      <c r="AB77" s="39">
        <f t="shared" si="60"/>
        <v>0</v>
      </c>
      <c r="AC77" s="39" t="e">
        <f t="shared" si="40"/>
        <v>#DIV/0!</v>
      </c>
      <c r="AD77" s="39">
        <f t="shared" si="41"/>
        <v>0</v>
      </c>
      <c r="AE77" s="39">
        <f t="shared" si="42"/>
        <v>0</v>
      </c>
      <c r="AF77" s="39">
        <f t="shared" si="43"/>
        <v>0</v>
      </c>
      <c r="AG77" s="39">
        <f t="shared" si="44"/>
        <v>0</v>
      </c>
      <c r="AH77" s="39">
        <f t="shared" si="45"/>
        <v>0</v>
      </c>
      <c r="AI77" s="39">
        <f t="shared" si="46"/>
        <v>0</v>
      </c>
      <c r="AJ77" s="39">
        <f t="shared" si="47"/>
        <v>0</v>
      </c>
      <c r="AK77" s="39">
        <f t="shared" si="48"/>
        <v>0</v>
      </c>
      <c r="AL77" s="39">
        <f t="shared" si="49"/>
        <v>0</v>
      </c>
      <c r="AM77" s="39">
        <f t="shared" si="50"/>
        <v>0</v>
      </c>
      <c r="AN77" s="39">
        <f t="shared" si="51"/>
        <v>0</v>
      </c>
      <c r="AO77" s="39">
        <f t="shared" si="52"/>
        <v>0</v>
      </c>
      <c r="AP77" s="39">
        <f t="shared" si="53"/>
        <v>0</v>
      </c>
      <c r="AQ77" s="39">
        <f t="shared" si="54"/>
        <v>0</v>
      </c>
      <c r="AR77" s="39">
        <f t="shared" si="55"/>
        <v>0</v>
      </c>
      <c r="AS77" s="39">
        <f t="shared" si="56"/>
        <v>0</v>
      </c>
      <c r="AT77" s="39">
        <f t="shared" si="57"/>
        <v>0</v>
      </c>
    </row>
    <row r="78" spans="1:1034" s="20" customFormat="1" ht="13.9" customHeight="1" x14ac:dyDescent="0.15">
      <c r="A78" s="17"/>
      <c r="B78" s="15"/>
      <c r="C78" s="58">
        <f>jisseki!W75</f>
        <v>0</v>
      </c>
      <c r="D78" s="59"/>
      <c r="E78" s="66"/>
      <c r="F78" s="16"/>
      <c r="G78" s="16">
        <f t="shared" si="58"/>
        <v>0</v>
      </c>
      <c r="H78" s="15">
        <v>2.2000000000000002</v>
      </c>
      <c r="I78" s="60" t="str">
        <f t="shared" si="59"/>
        <v/>
      </c>
      <c r="J78" s="15"/>
      <c r="K78" s="15"/>
      <c r="L78" s="15"/>
      <c r="M78" s="15"/>
      <c r="N78" s="18"/>
      <c r="O78" s="16"/>
      <c r="P78" s="15"/>
      <c r="Q78" s="16"/>
      <c r="R78" s="23"/>
      <c r="S78" s="23"/>
      <c r="T78" s="23"/>
      <c r="U78" s="23"/>
      <c r="V78" s="23"/>
      <c r="W78" s="23"/>
      <c r="X78" s="23"/>
      <c r="Y78" s="25"/>
      <c r="Z78" s="28"/>
      <c r="AA78" s="28"/>
      <c r="AB78" s="20">
        <f t="shared" si="60"/>
        <v>0</v>
      </c>
      <c r="AC78" s="20" t="e">
        <f t="shared" si="40"/>
        <v>#DIV/0!</v>
      </c>
      <c r="AD78" s="20">
        <f t="shared" si="41"/>
        <v>0</v>
      </c>
      <c r="AE78" s="20">
        <f t="shared" si="42"/>
        <v>0</v>
      </c>
      <c r="AF78" s="20">
        <f t="shared" si="43"/>
        <v>0</v>
      </c>
      <c r="AG78" s="20">
        <f t="shared" si="44"/>
        <v>0</v>
      </c>
      <c r="AH78" s="20">
        <f t="shared" si="45"/>
        <v>0</v>
      </c>
      <c r="AI78" s="20">
        <f t="shared" si="46"/>
        <v>0</v>
      </c>
      <c r="AJ78" s="20">
        <f t="shared" si="47"/>
        <v>0</v>
      </c>
      <c r="AK78" s="20">
        <f t="shared" si="48"/>
        <v>0</v>
      </c>
      <c r="AL78" s="20">
        <f t="shared" si="49"/>
        <v>0</v>
      </c>
      <c r="AM78" s="20">
        <f t="shared" si="50"/>
        <v>0</v>
      </c>
      <c r="AN78" s="20">
        <f t="shared" si="51"/>
        <v>0</v>
      </c>
      <c r="AO78" s="20">
        <f t="shared" si="52"/>
        <v>0</v>
      </c>
      <c r="AP78" s="20">
        <f t="shared" si="53"/>
        <v>0</v>
      </c>
      <c r="AQ78" s="20">
        <f t="shared" si="54"/>
        <v>0</v>
      </c>
      <c r="AR78" s="20">
        <f t="shared" si="55"/>
        <v>0</v>
      </c>
      <c r="AS78" s="20">
        <f t="shared" si="56"/>
        <v>0</v>
      </c>
      <c r="AT78" s="20">
        <f t="shared" si="57"/>
        <v>0</v>
      </c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19"/>
      <c r="JN78" s="19"/>
      <c r="JO78" s="19"/>
      <c r="JP78" s="19"/>
      <c r="JQ78" s="19"/>
      <c r="JR78" s="19"/>
      <c r="JS78" s="19"/>
      <c r="JT78" s="19"/>
      <c r="JU78" s="19"/>
      <c r="JV78" s="19"/>
      <c r="JW78" s="19"/>
      <c r="JX78" s="19"/>
      <c r="JY78" s="19"/>
      <c r="JZ78" s="19"/>
      <c r="KA78" s="19"/>
      <c r="KB78" s="19"/>
      <c r="KC78" s="19"/>
      <c r="KD78" s="19"/>
      <c r="KE78" s="19"/>
      <c r="KF78" s="19"/>
      <c r="KG78" s="19"/>
      <c r="KH78" s="19"/>
      <c r="KI78" s="19"/>
      <c r="KJ78" s="19"/>
      <c r="KK78" s="19"/>
      <c r="KL78" s="19"/>
      <c r="KM78" s="19"/>
      <c r="KN78" s="19"/>
      <c r="KO78" s="19"/>
      <c r="KP78" s="19"/>
      <c r="KQ78" s="19"/>
      <c r="KR78" s="19"/>
      <c r="KS78" s="19"/>
      <c r="KT78" s="19"/>
      <c r="KU78" s="19"/>
      <c r="KV78" s="19"/>
      <c r="KW78" s="19"/>
      <c r="KX78" s="19"/>
      <c r="KY78" s="19"/>
      <c r="KZ78" s="19"/>
      <c r="LA78" s="19"/>
      <c r="LB78" s="19"/>
      <c r="LC78" s="19"/>
      <c r="LD78" s="19"/>
      <c r="LE78" s="19"/>
      <c r="LF78" s="19"/>
      <c r="LG78" s="19"/>
      <c r="LH78" s="19"/>
      <c r="LI78" s="19"/>
      <c r="LJ78" s="19"/>
      <c r="LK78" s="19"/>
      <c r="LL78" s="19"/>
      <c r="LM78" s="19"/>
      <c r="LN78" s="19"/>
      <c r="LO78" s="19"/>
      <c r="LP78" s="19"/>
      <c r="LQ78" s="19"/>
      <c r="LR78" s="19"/>
      <c r="LS78" s="19"/>
      <c r="LT78" s="19"/>
      <c r="LU78" s="19"/>
      <c r="LV78" s="19"/>
      <c r="LW78" s="19"/>
      <c r="LX78" s="19"/>
      <c r="LY78" s="19"/>
      <c r="LZ78" s="19"/>
      <c r="MA78" s="19"/>
      <c r="MB78" s="19"/>
      <c r="MC78" s="19"/>
      <c r="MD78" s="19"/>
      <c r="ME78" s="19"/>
      <c r="MF78" s="19"/>
      <c r="MG78" s="19"/>
      <c r="MH78" s="19"/>
      <c r="MI78" s="19"/>
      <c r="MJ78" s="19"/>
      <c r="MK78" s="19"/>
      <c r="ML78" s="19"/>
      <c r="MM78" s="19"/>
      <c r="MN78" s="19"/>
      <c r="MO78" s="19"/>
      <c r="MP78" s="19"/>
      <c r="MQ78" s="19"/>
      <c r="MR78" s="19"/>
      <c r="MS78" s="19"/>
      <c r="MT78" s="19"/>
      <c r="MU78" s="19"/>
      <c r="MV78" s="19"/>
      <c r="MW78" s="19"/>
      <c r="MX78" s="19"/>
      <c r="MY78" s="19"/>
      <c r="MZ78" s="19"/>
      <c r="NA78" s="19"/>
      <c r="NB78" s="19"/>
      <c r="NC78" s="19"/>
      <c r="ND78" s="19"/>
      <c r="NE78" s="19"/>
      <c r="NF78" s="19"/>
      <c r="NG78" s="19"/>
      <c r="NH78" s="19"/>
      <c r="NI78" s="19"/>
      <c r="NJ78" s="19"/>
      <c r="NK78" s="19"/>
      <c r="NL78" s="19"/>
      <c r="NM78" s="19"/>
      <c r="NN78" s="19"/>
      <c r="NO78" s="19"/>
      <c r="NP78" s="19"/>
      <c r="NQ78" s="19"/>
      <c r="NR78" s="19"/>
      <c r="NS78" s="19"/>
      <c r="NT78" s="19"/>
      <c r="NU78" s="19"/>
      <c r="NV78" s="19"/>
      <c r="NW78" s="19"/>
      <c r="NX78" s="19"/>
      <c r="NY78" s="19"/>
      <c r="NZ78" s="19"/>
      <c r="OA78" s="19"/>
      <c r="OB78" s="19"/>
      <c r="OC78" s="19"/>
      <c r="OD78" s="19"/>
      <c r="OE78" s="19"/>
      <c r="OF78" s="19"/>
      <c r="OG78" s="19"/>
      <c r="OH78" s="19"/>
      <c r="OI78" s="19"/>
      <c r="OJ78" s="19"/>
      <c r="OK78" s="19"/>
      <c r="OL78" s="19"/>
      <c r="OM78" s="19"/>
      <c r="ON78" s="19"/>
      <c r="OO78" s="19"/>
      <c r="OP78" s="19"/>
      <c r="OQ78" s="19"/>
      <c r="OR78" s="19"/>
      <c r="OS78" s="19"/>
      <c r="OT78" s="19"/>
      <c r="OU78" s="19"/>
      <c r="OV78" s="19"/>
      <c r="OW78" s="19"/>
      <c r="OX78" s="19"/>
      <c r="OY78" s="19"/>
      <c r="OZ78" s="19"/>
      <c r="PA78" s="19"/>
      <c r="PB78" s="19"/>
      <c r="PC78" s="19"/>
      <c r="PD78" s="19"/>
      <c r="PE78" s="19"/>
      <c r="PF78" s="19"/>
      <c r="PG78" s="19"/>
      <c r="PH78" s="19"/>
      <c r="PI78" s="19"/>
      <c r="PJ78" s="19"/>
      <c r="PK78" s="19"/>
      <c r="PL78" s="19"/>
      <c r="PM78" s="19"/>
      <c r="PN78" s="19"/>
      <c r="PO78" s="19"/>
      <c r="PP78" s="19"/>
      <c r="PQ78" s="19"/>
      <c r="PR78" s="19"/>
      <c r="PS78" s="19"/>
      <c r="PT78" s="19"/>
      <c r="PU78" s="19"/>
      <c r="PV78" s="19"/>
      <c r="PW78" s="19"/>
      <c r="PX78" s="19"/>
      <c r="PY78" s="19"/>
      <c r="PZ78" s="19"/>
      <c r="QA78" s="19"/>
      <c r="QB78" s="19"/>
      <c r="QC78" s="19"/>
      <c r="QD78" s="19"/>
      <c r="QE78" s="19"/>
      <c r="QF78" s="19"/>
      <c r="QG78" s="19"/>
      <c r="QH78" s="19"/>
      <c r="QI78" s="19"/>
      <c r="QJ78" s="19"/>
      <c r="QK78" s="19"/>
      <c r="QL78" s="19"/>
      <c r="QM78" s="19"/>
      <c r="QN78" s="19"/>
      <c r="QO78" s="19"/>
      <c r="QP78" s="19"/>
      <c r="QQ78" s="19"/>
      <c r="QR78" s="19"/>
      <c r="QS78" s="19"/>
      <c r="QT78" s="19"/>
      <c r="QU78" s="19"/>
      <c r="QV78" s="19"/>
      <c r="QW78" s="19"/>
      <c r="QX78" s="19"/>
      <c r="QY78" s="19"/>
      <c r="QZ78" s="19"/>
      <c r="RA78" s="19"/>
      <c r="RB78" s="19"/>
      <c r="RC78" s="19"/>
      <c r="RD78" s="19"/>
      <c r="RE78" s="19"/>
      <c r="RF78" s="19"/>
      <c r="RG78" s="19"/>
      <c r="RH78" s="19"/>
      <c r="RI78" s="19"/>
      <c r="RJ78" s="19"/>
      <c r="RK78" s="19"/>
      <c r="RL78" s="19"/>
      <c r="RM78" s="19"/>
      <c r="RN78" s="19"/>
      <c r="RO78" s="19"/>
      <c r="RP78" s="19"/>
      <c r="RQ78" s="19"/>
      <c r="RR78" s="19"/>
      <c r="RS78" s="19"/>
      <c r="RT78" s="19"/>
      <c r="RU78" s="19"/>
      <c r="RV78" s="19"/>
      <c r="RW78" s="19"/>
      <c r="RX78" s="19"/>
      <c r="RY78" s="19"/>
      <c r="RZ78" s="19"/>
      <c r="SA78" s="19"/>
      <c r="SB78" s="19"/>
      <c r="SC78" s="19"/>
      <c r="SD78" s="19"/>
      <c r="SE78" s="19"/>
      <c r="SF78" s="19"/>
      <c r="SG78" s="19"/>
      <c r="SH78" s="19"/>
      <c r="SI78" s="19"/>
      <c r="SJ78" s="19"/>
      <c r="SK78" s="19"/>
      <c r="SL78" s="19"/>
      <c r="SM78" s="19"/>
      <c r="SN78" s="19"/>
      <c r="SO78" s="19"/>
      <c r="SP78" s="19"/>
      <c r="SQ78" s="19"/>
      <c r="SR78" s="19"/>
      <c r="SS78" s="19"/>
      <c r="ST78" s="19"/>
      <c r="SU78" s="19"/>
      <c r="SV78" s="19"/>
      <c r="SW78" s="19"/>
      <c r="SX78" s="19"/>
      <c r="SY78" s="19"/>
      <c r="SZ78" s="19"/>
      <c r="TA78" s="19"/>
      <c r="TB78" s="19"/>
      <c r="TC78" s="19"/>
      <c r="TD78" s="19"/>
      <c r="TE78" s="19"/>
      <c r="TF78" s="19"/>
      <c r="TG78" s="19"/>
      <c r="TH78" s="19"/>
      <c r="TI78" s="19"/>
      <c r="TJ78" s="19"/>
      <c r="TK78" s="19"/>
      <c r="TL78" s="19"/>
      <c r="TM78" s="19"/>
      <c r="TN78" s="19"/>
      <c r="TO78" s="19"/>
      <c r="TP78" s="19"/>
      <c r="TQ78" s="19"/>
      <c r="TR78" s="19"/>
      <c r="TS78" s="19"/>
      <c r="TT78" s="19"/>
      <c r="TU78" s="19"/>
      <c r="TV78" s="19"/>
      <c r="TW78" s="19"/>
      <c r="TX78" s="19"/>
      <c r="TY78" s="19"/>
      <c r="TZ78" s="19"/>
      <c r="UA78" s="19"/>
      <c r="UB78" s="19"/>
      <c r="UC78" s="19"/>
      <c r="UD78" s="19"/>
      <c r="UE78" s="19"/>
      <c r="UF78" s="19"/>
      <c r="UG78" s="19"/>
      <c r="UH78" s="19"/>
      <c r="UI78" s="19"/>
      <c r="UJ78" s="19"/>
      <c r="UK78" s="19"/>
      <c r="UL78" s="19"/>
      <c r="UM78" s="19"/>
      <c r="UN78" s="19"/>
      <c r="UO78" s="19"/>
      <c r="UP78" s="19"/>
      <c r="UQ78" s="19"/>
      <c r="UR78" s="19"/>
      <c r="US78" s="19"/>
      <c r="UT78" s="19"/>
      <c r="UU78" s="19"/>
      <c r="UV78" s="19"/>
      <c r="UW78" s="19"/>
      <c r="UX78" s="19"/>
      <c r="UY78" s="19"/>
      <c r="UZ78" s="19"/>
      <c r="VA78" s="19"/>
      <c r="VB78" s="19"/>
      <c r="VC78" s="19"/>
      <c r="VD78" s="19"/>
      <c r="VE78" s="19"/>
      <c r="VF78" s="19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19"/>
      <c r="WM78" s="19"/>
      <c r="WN78" s="19"/>
      <c r="WO78" s="19"/>
      <c r="WP78" s="19"/>
      <c r="WQ78" s="19"/>
      <c r="WR78" s="19"/>
      <c r="WS78" s="19"/>
      <c r="WT78" s="19"/>
      <c r="WU78" s="19"/>
      <c r="WV78" s="19"/>
      <c r="WW78" s="19"/>
      <c r="WX78" s="19"/>
      <c r="WY78" s="19"/>
      <c r="WZ78" s="19"/>
      <c r="XA78" s="19"/>
      <c r="XB78" s="19"/>
      <c r="XC78" s="19"/>
      <c r="XD78" s="19"/>
      <c r="XE78" s="19"/>
      <c r="XF78" s="19"/>
      <c r="XG78" s="19"/>
      <c r="XH78" s="19"/>
      <c r="XI78" s="19"/>
      <c r="XJ78" s="19"/>
      <c r="XK78" s="19"/>
      <c r="XL78" s="19"/>
      <c r="XM78" s="19"/>
      <c r="XN78" s="19"/>
      <c r="XO78" s="19"/>
      <c r="XP78" s="19"/>
      <c r="XQ78" s="19"/>
      <c r="XR78" s="19"/>
      <c r="XS78" s="19"/>
      <c r="XT78" s="19"/>
      <c r="XU78" s="19"/>
      <c r="XV78" s="19"/>
      <c r="XW78" s="19"/>
      <c r="XX78" s="19"/>
      <c r="XY78" s="19"/>
      <c r="XZ78" s="19"/>
      <c r="YA78" s="19"/>
      <c r="YB78" s="19"/>
      <c r="YC78" s="19"/>
      <c r="YD78" s="19"/>
      <c r="YE78" s="19"/>
      <c r="YF78" s="19"/>
      <c r="YG78" s="19"/>
      <c r="YH78" s="19"/>
      <c r="YI78" s="19"/>
      <c r="YJ78" s="19"/>
      <c r="YK78" s="19"/>
      <c r="YL78" s="19"/>
      <c r="YM78" s="19"/>
      <c r="YN78" s="19"/>
      <c r="YO78" s="19"/>
      <c r="YP78" s="19"/>
      <c r="YQ78" s="19"/>
      <c r="YR78" s="19"/>
      <c r="YS78" s="19"/>
      <c r="YT78" s="19"/>
      <c r="YU78" s="19"/>
      <c r="YV78" s="19"/>
      <c r="YW78" s="19"/>
      <c r="YX78" s="19"/>
      <c r="YY78" s="19"/>
      <c r="YZ78" s="19"/>
      <c r="ZA78" s="19"/>
      <c r="ZB78" s="19"/>
      <c r="ZC78" s="19"/>
      <c r="ZD78" s="19"/>
      <c r="ZE78" s="19"/>
      <c r="ZF78" s="19"/>
      <c r="ZG78" s="19"/>
      <c r="ZH78" s="19"/>
      <c r="ZI78" s="19"/>
      <c r="ZJ78" s="19"/>
      <c r="ZK78" s="19"/>
      <c r="ZL78" s="19"/>
      <c r="ZM78" s="19"/>
      <c r="ZN78" s="19"/>
      <c r="ZO78" s="19"/>
      <c r="ZP78" s="19"/>
      <c r="ZQ78" s="19"/>
      <c r="ZR78" s="19"/>
      <c r="ZS78" s="19"/>
      <c r="ZT78" s="19"/>
      <c r="ZU78" s="19"/>
      <c r="ZV78" s="19"/>
      <c r="ZW78" s="19"/>
      <c r="ZX78" s="19"/>
      <c r="ZY78" s="19"/>
      <c r="ZZ78" s="19"/>
      <c r="AAA78" s="19"/>
      <c r="AAB78" s="19"/>
      <c r="AAC78" s="19"/>
      <c r="AAD78" s="19"/>
      <c r="AAE78" s="19"/>
      <c r="AAF78" s="19"/>
      <c r="AAG78" s="19"/>
      <c r="AAH78" s="19"/>
      <c r="AAI78" s="19"/>
      <c r="AAJ78" s="19"/>
      <c r="AAK78" s="19"/>
      <c r="AAL78" s="19"/>
      <c r="AAM78" s="19"/>
      <c r="AAN78" s="19"/>
      <c r="AAO78" s="19"/>
      <c r="AAP78" s="19"/>
      <c r="AAQ78" s="19"/>
      <c r="AAR78" s="19"/>
      <c r="AAS78" s="19"/>
      <c r="AAT78" s="19"/>
      <c r="AAU78" s="19"/>
      <c r="AAV78" s="19"/>
      <c r="AAW78" s="19"/>
      <c r="AAX78" s="19"/>
      <c r="AAY78" s="19"/>
      <c r="AAZ78" s="19"/>
      <c r="ABA78" s="19"/>
      <c r="ABB78" s="19"/>
      <c r="ABC78" s="19"/>
      <c r="ABD78" s="19"/>
      <c r="ABE78" s="19"/>
      <c r="ABF78" s="19"/>
      <c r="ABG78" s="19"/>
      <c r="ABH78" s="19"/>
      <c r="ABI78" s="19"/>
      <c r="ABJ78" s="19"/>
      <c r="ABK78" s="19"/>
      <c r="ABL78" s="19"/>
      <c r="ABM78" s="19"/>
      <c r="ABN78" s="19"/>
      <c r="ABO78" s="19"/>
      <c r="ABP78" s="19"/>
      <c r="ABQ78" s="19"/>
      <c r="ABR78" s="19"/>
      <c r="ABS78" s="19"/>
      <c r="ABT78" s="19"/>
      <c r="ABU78" s="19"/>
      <c r="ABV78" s="19"/>
      <c r="ABW78" s="19"/>
      <c r="ABX78" s="19"/>
      <c r="ABY78" s="19"/>
      <c r="ABZ78" s="19"/>
      <c r="ACA78" s="19"/>
      <c r="ACB78" s="19"/>
      <c r="ACC78" s="19"/>
      <c r="ACD78" s="19"/>
      <c r="ACE78" s="19"/>
      <c r="ACF78" s="19"/>
      <c r="ACG78" s="19"/>
      <c r="ACH78" s="19"/>
      <c r="ACI78" s="19"/>
      <c r="ACJ78" s="19"/>
      <c r="ACK78" s="19"/>
      <c r="ACL78" s="19"/>
      <c r="ACM78" s="19"/>
      <c r="ACN78" s="19"/>
      <c r="ACO78" s="19"/>
      <c r="ACP78" s="19"/>
      <c r="ACQ78" s="19"/>
      <c r="ACR78" s="19"/>
      <c r="ACS78" s="19"/>
      <c r="ACT78" s="19"/>
      <c r="ACU78" s="19"/>
      <c r="ACV78" s="19"/>
      <c r="ACW78" s="19"/>
      <c r="ACX78" s="19"/>
      <c r="ACY78" s="19"/>
      <c r="ACZ78" s="19"/>
      <c r="ADA78" s="19"/>
      <c r="ADB78" s="19"/>
      <c r="ADC78" s="19"/>
      <c r="ADD78" s="19"/>
      <c r="ADE78" s="19"/>
      <c r="ADF78" s="19"/>
      <c r="ADG78" s="19"/>
      <c r="ADH78" s="19"/>
      <c r="ADI78" s="19"/>
      <c r="ADJ78" s="19"/>
      <c r="ADK78" s="19"/>
      <c r="ADL78" s="19"/>
      <c r="ADM78" s="19"/>
      <c r="ADN78" s="19"/>
      <c r="ADO78" s="19"/>
      <c r="ADP78" s="19"/>
      <c r="ADQ78" s="19"/>
      <c r="ADR78" s="19"/>
      <c r="ADS78" s="19"/>
      <c r="ADT78" s="19"/>
      <c r="ADU78" s="19"/>
      <c r="ADV78" s="19"/>
      <c r="ADW78" s="19"/>
      <c r="ADX78" s="19"/>
      <c r="ADY78" s="19"/>
      <c r="ADZ78" s="19"/>
      <c r="AEA78" s="19"/>
      <c r="AEB78" s="19"/>
      <c r="AEC78" s="19"/>
      <c r="AED78" s="19"/>
      <c r="AEE78" s="19"/>
      <c r="AEF78" s="19"/>
      <c r="AEG78" s="19"/>
      <c r="AEH78" s="19"/>
      <c r="AEI78" s="19"/>
      <c r="AEJ78" s="19"/>
      <c r="AEK78" s="19"/>
      <c r="AEL78" s="19"/>
      <c r="AEM78" s="19"/>
      <c r="AEN78" s="19"/>
      <c r="AEO78" s="19"/>
      <c r="AEP78" s="19"/>
      <c r="AEQ78" s="19"/>
      <c r="AER78" s="19"/>
      <c r="AES78" s="19"/>
      <c r="AET78" s="19"/>
      <c r="AEU78" s="19"/>
      <c r="AEV78" s="19"/>
      <c r="AEW78" s="19"/>
      <c r="AEX78" s="19"/>
      <c r="AEY78" s="19"/>
      <c r="AEZ78" s="19"/>
      <c r="AFA78" s="19"/>
      <c r="AFB78" s="19"/>
      <c r="AFC78" s="19"/>
      <c r="AFD78" s="19"/>
      <c r="AFE78" s="19"/>
      <c r="AFF78" s="19"/>
      <c r="AFG78" s="19"/>
      <c r="AFH78" s="19"/>
      <c r="AFI78" s="19"/>
      <c r="AFJ78" s="19"/>
      <c r="AFK78" s="19"/>
      <c r="AFL78" s="19"/>
      <c r="AFM78" s="19"/>
      <c r="AFN78" s="19"/>
      <c r="AFO78" s="19"/>
      <c r="AFP78" s="19"/>
      <c r="AFQ78" s="19"/>
      <c r="AFR78" s="19"/>
      <c r="AFS78" s="19"/>
      <c r="AFT78" s="19"/>
      <c r="AFU78" s="19"/>
      <c r="AFV78" s="19"/>
      <c r="AFW78" s="19"/>
      <c r="AFX78" s="19"/>
      <c r="AFY78" s="19"/>
      <c r="AFZ78" s="19"/>
      <c r="AGA78" s="19"/>
      <c r="AGB78" s="19"/>
      <c r="AGC78" s="19"/>
      <c r="AGD78" s="19"/>
      <c r="AGE78" s="19"/>
      <c r="AGF78" s="19"/>
      <c r="AGG78" s="19"/>
      <c r="AGH78" s="19"/>
      <c r="AGI78" s="19"/>
      <c r="AGJ78" s="19"/>
      <c r="AGK78" s="19"/>
      <c r="AGL78" s="19"/>
      <c r="AGM78" s="19"/>
      <c r="AGN78" s="19"/>
      <c r="AGO78" s="19"/>
      <c r="AGP78" s="19"/>
      <c r="AGQ78" s="19"/>
      <c r="AGR78" s="19"/>
      <c r="AGS78" s="19"/>
      <c r="AGT78" s="19"/>
      <c r="AGU78" s="19"/>
      <c r="AGV78" s="19"/>
      <c r="AGW78" s="19"/>
      <c r="AGX78" s="19"/>
      <c r="AGY78" s="19"/>
      <c r="AGZ78" s="19"/>
      <c r="AHA78" s="19"/>
      <c r="AHB78" s="19"/>
      <c r="AHC78" s="19"/>
      <c r="AHD78" s="19"/>
      <c r="AHE78" s="19"/>
      <c r="AHF78" s="19"/>
      <c r="AHG78" s="19"/>
      <c r="AHH78" s="19"/>
      <c r="AHI78" s="19"/>
      <c r="AHJ78" s="19"/>
      <c r="AHK78" s="19"/>
      <c r="AHL78" s="19"/>
      <c r="AHM78" s="19"/>
      <c r="AHN78" s="19"/>
      <c r="AHO78" s="19"/>
      <c r="AHP78" s="19"/>
      <c r="AHQ78" s="19"/>
      <c r="AHR78" s="19"/>
      <c r="AHS78" s="19"/>
      <c r="AHT78" s="19"/>
      <c r="AHU78" s="19"/>
      <c r="AHV78" s="19"/>
      <c r="AHW78" s="19"/>
      <c r="AHX78" s="19"/>
      <c r="AHY78" s="19"/>
      <c r="AHZ78" s="19"/>
      <c r="AIA78" s="19"/>
      <c r="AIB78" s="19"/>
      <c r="AIC78" s="19"/>
      <c r="AID78" s="19"/>
      <c r="AIE78" s="19"/>
      <c r="AIF78" s="19"/>
      <c r="AIG78" s="19"/>
      <c r="AIH78" s="19"/>
      <c r="AII78" s="19"/>
      <c r="AIJ78" s="19"/>
      <c r="AIK78" s="19"/>
      <c r="AIL78" s="19"/>
      <c r="AIM78" s="19"/>
      <c r="AIN78" s="19"/>
      <c r="AIO78" s="19"/>
      <c r="AIP78" s="19"/>
      <c r="AIQ78" s="19"/>
      <c r="AIR78" s="19"/>
      <c r="AIS78" s="19"/>
      <c r="AIT78" s="19"/>
      <c r="AIU78" s="19"/>
      <c r="AIV78" s="19"/>
      <c r="AIW78" s="19"/>
      <c r="AIX78" s="19"/>
      <c r="AIY78" s="19"/>
      <c r="AIZ78" s="19"/>
      <c r="AJA78" s="19"/>
      <c r="AJB78" s="19"/>
      <c r="AJC78" s="19"/>
      <c r="AJD78" s="19"/>
      <c r="AJE78" s="19"/>
      <c r="AJF78" s="19"/>
      <c r="AJG78" s="19"/>
      <c r="AJH78" s="19"/>
      <c r="AJI78" s="19"/>
      <c r="AJJ78" s="19"/>
      <c r="AJK78" s="19"/>
      <c r="AJL78" s="19"/>
      <c r="AJM78" s="19"/>
      <c r="AJN78" s="19"/>
      <c r="AJO78" s="19"/>
      <c r="AJP78" s="19"/>
      <c r="AJQ78" s="19"/>
      <c r="AJR78" s="19"/>
      <c r="AJS78" s="19"/>
      <c r="AJT78" s="19"/>
      <c r="AJU78" s="19"/>
      <c r="AJV78" s="19"/>
      <c r="AJW78" s="19"/>
      <c r="AJX78" s="19"/>
      <c r="AJY78" s="19"/>
      <c r="AJZ78" s="19"/>
      <c r="AKA78" s="19"/>
      <c r="AKB78" s="19"/>
      <c r="AKC78" s="19"/>
      <c r="AKD78" s="19"/>
      <c r="AKE78" s="19"/>
      <c r="AKF78" s="19"/>
      <c r="AKG78" s="19"/>
      <c r="AKH78" s="19"/>
      <c r="AKI78" s="19"/>
      <c r="AKJ78" s="19"/>
      <c r="AKK78" s="19"/>
      <c r="AKL78" s="19"/>
      <c r="AKM78" s="19"/>
      <c r="AKN78" s="19"/>
      <c r="AKO78" s="19"/>
      <c r="AKP78" s="19"/>
      <c r="AKQ78" s="19"/>
      <c r="AKR78" s="19"/>
      <c r="AKS78" s="19"/>
      <c r="AKT78" s="19"/>
      <c r="AKU78" s="19"/>
      <c r="AKV78" s="19"/>
      <c r="AKW78" s="19"/>
      <c r="AKX78" s="19"/>
      <c r="AKY78" s="19"/>
      <c r="AKZ78" s="19"/>
      <c r="ALA78" s="19"/>
      <c r="ALB78" s="19"/>
      <c r="ALC78" s="19"/>
      <c r="ALD78" s="19"/>
      <c r="ALE78" s="19"/>
      <c r="ALF78" s="19"/>
      <c r="ALG78" s="19"/>
      <c r="ALH78" s="19"/>
      <c r="ALI78" s="19"/>
      <c r="ALJ78" s="19"/>
      <c r="ALK78" s="19"/>
      <c r="ALL78" s="19"/>
      <c r="ALM78" s="19"/>
      <c r="ALN78" s="19"/>
      <c r="ALO78" s="19"/>
      <c r="ALP78" s="19"/>
      <c r="ALQ78" s="19"/>
      <c r="ALR78" s="19"/>
      <c r="ALS78" s="19"/>
      <c r="ALT78" s="19"/>
      <c r="ALU78" s="19"/>
      <c r="ALV78" s="19"/>
      <c r="ALW78" s="19"/>
      <c r="ALX78" s="19"/>
      <c r="ALY78" s="19"/>
      <c r="ALZ78" s="19"/>
      <c r="AMA78" s="19"/>
      <c r="AMB78" s="19"/>
      <c r="AMC78" s="19"/>
      <c r="AMD78" s="19"/>
      <c r="AME78" s="19"/>
      <c r="AMF78" s="19"/>
      <c r="AMG78" s="19"/>
      <c r="AMH78" s="19"/>
      <c r="AMI78" s="19"/>
      <c r="AMJ78" s="19"/>
      <c r="AMK78" s="19"/>
      <c r="AML78" s="19"/>
      <c r="AMM78" s="19"/>
      <c r="AMN78" s="19"/>
      <c r="AMO78" s="19"/>
      <c r="AMP78" s="19"/>
      <c r="AMQ78" s="19"/>
      <c r="AMR78" s="19"/>
      <c r="AMS78" s="19"/>
      <c r="AMT78" s="19"/>
    </row>
    <row r="79" spans="1:1034" s="20" customFormat="1" ht="13.9" customHeight="1" x14ac:dyDescent="0.15">
      <c r="A79" s="17"/>
      <c r="B79" s="15"/>
      <c r="C79" s="58">
        <f>jisseki!W76</f>
        <v>0</v>
      </c>
      <c r="D79" s="59"/>
      <c r="E79" s="66"/>
      <c r="F79" s="16"/>
      <c r="G79" s="16">
        <f t="shared" si="58"/>
        <v>0</v>
      </c>
      <c r="H79" s="15">
        <v>2.2000000000000002</v>
      </c>
      <c r="I79" s="60" t="str">
        <f t="shared" si="59"/>
        <v/>
      </c>
      <c r="J79" s="15"/>
      <c r="K79" s="15"/>
      <c r="L79" s="15"/>
      <c r="M79" s="15"/>
      <c r="N79" s="18"/>
      <c r="O79" s="16"/>
      <c r="P79" s="15"/>
      <c r="Q79" s="16"/>
      <c r="R79" s="23"/>
      <c r="S79" s="23"/>
      <c r="T79" s="23"/>
      <c r="U79" s="23"/>
      <c r="V79" s="23"/>
      <c r="W79" s="23"/>
      <c r="X79" s="23"/>
      <c r="Y79" s="25"/>
      <c r="Z79" s="28"/>
      <c r="AA79" s="28"/>
      <c r="AB79" s="20">
        <f t="shared" si="60"/>
        <v>0</v>
      </c>
      <c r="AC79" s="20" t="e">
        <f t="shared" si="40"/>
        <v>#DIV/0!</v>
      </c>
      <c r="AD79" s="20">
        <f t="shared" si="41"/>
        <v>0</v>
      </c>
      <c r="AE79" s="20">
        <f t="shared" si="42"/>
        <v>0</v>
      </c>
      <c r="AF79" s="20">
        <f t="shared" si="43"/>
        <v>0</v>
      </c>
      <c r="AG79" s="20">
        <f t="shared" si="44"/>
        <v>0</v>
      </c>
      <c r="AH79" s="20">
        <f t="shared" si="45"/>
        <v>0</v>
      </c>
      <c r="AI79" s="20">
        <f t="shared" si="46"/>
        <v>0</v>
      </c>
      <c r="AJ79" s="20">
        <f t="shared" si="47"/>
        <v>0</v>
      </c>
      <c r="AK79" s="20">
        <f t="shared" si="48"/>
        <v>0</v>
      </c>
      <c r="AL79" s="20">
        <f t="shared" si="49"/>
        <v>0</v>
      </c>
      <c r="AM79" s="20">
        <f t="shared" si="50"/>
        <v>0</v>
      </c>
      <c r="AN79" s="20">
        <f t="shared" si="51"/>
        <v>0</v>
      </c>
      <c r="AO79" s="20">
        <f t="shared" si="52"/>
        <v>0</v>
      </c>
      <c r="AP79" s="20">
        <f t="shared" si="53"/>
        <v>0</v>
      </c>
      <c r="AQ79" s="20">
        <f t="shared" si="54"/>
        <v>0</v>
      </c>
      <c r="AR79" s="20">
        <f t="shared" si="55"/>
        <v>0</v>
      </c>
      <c r="AS79" s="20">
        <f t="shared" si="56"/>
        <v>0</v>
      </c>
      <c r="AT79" s="20">
        <f t="shared" si="57"/>
        <v>0</v>
      </c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9"/>
      <c r="JB79" s="19"/>
      <c r="JC79" s="19"/>
      <c r="JD79" s="19"/>
      <c r="JE79" s="19"/>
      <c r="JF79" s="19"/>
      <c r="JG79" s="19"/>
      <c r="JH79" s="19"/>
      <c r="JI79" s="19"/>
      <c r="JJ79" s="19"/>
      <c r="JK79" s="19"/>
      <c r="JL79" s="19"/>
      <c r="JM79" s="19"/>
      <c r="JN79" s="19"/>
      <c r="JO79" s="19"/>
      <c r="JP79" s="19"/>
      <c r="JQ79" s="19"/>
      <c r="JR79" s="19"/>
      <c r="JS79" s="19"/>
      <c r="JT79" s="19"/>
      <c r="JU79" s="19"/>
      <c r="JV79" s="19"/>
      <c r="JW79" s="19"/>
      <c r="JX79" s="19"/>
      <c r="JY79" s="19"/>
      <c r="JZ79" s="19"/>
      <c r="KA79" s="19"/>
      <c r="KB79" s="19"/>
      <c r="KC79" s="19"/>
      <c r="KD79" s="19"/>
      <c r="KE79" s="19"/>
      <c r="KF79" s="19"/>
      <c r="KG79" s="19"/>
      <c r="KH79" s="19"/>
      <c r="KI79" s="19"/>
      <c r="KJ79" s="19"/>
      <c r="KK79" s="19"/>
      <c r="KL79" s="19"/>
      <c r="KM79" s="19"/>
      <c r="KN79" s="19"/>
      <c r="KO79" s="19"/>
      <c r="KP79" s="19"/>
      <c r="KQ79" s="19"/>
      <c r="KR79" s="19"/>
      <c r="KS79" s="19"/>
      <c r="KT79" s="19"/>
      <c r="KU79" s="19"/>
      <c r="KV79" s="19"/>
      <c r="KW79" s="19"/>
      <c r="KX79" s="19"/>
      <c r="KY79" s="19"/>
      <c r="KZ79" s="19"/>
      <c r="LA79" s="19"/>
      <c r="LB79" s="19"/>
      <c r="LC79" s="19"/>
      <c r="LD79" s="19"/>
      <c r="LE79" s="19"/>
      <c r="LF79" s="19"/>
      <c r="LG79" s="19"/>
      <c r="LH79" s="19"/>
      <c r="LI79" s="19"/>
      <c r="LJ79" s="19"/>
      <c r="LK79" s="19"/>
      <c r="LL79" s="19"/>
      <c r="LM79" s="19"/>
      <c r="LN79" s="19"/>
      <c r="LO79" s="19"/>
      <c r="LP79" s="19"/>
      <c r="LQ79" s="19"/>
      <c r="LR79" s="19"/>
      <c r="LS79" s="19"/>
      <c r="LT79" s="19"/>
      <c r="LU79" s="19"/>
      <c r="LV79" s="19"/>
      <c r="LW79" s="19"/>
      <c r="LX79" s="19"/>
      <c r="LY79" s="19"/>
      <c r="LZ79" s="19"/>
      <c r="MA79" s="19"/>
      <c r="MB79" s="19"/>
      <c r="MC79" s="19"/>
      <c r="MD79" s="19"/>
      <c r="ME79" s="19"/>
      <c r="MF79" s="19"/>
      <c r="MG79" s="19"/>
      <c r="MH79" s="19"/>
      <c r="MI79" s="19"/>
      <c r="MJ79" s="19"/>
      <c r="MK79" s="19"/>
      <c r="ML79" s="19"/>
      <c r="MM79" s="19"/>
      <c r="MN79" s="19"/>
      <c r="MO79" s="19"/>
      <c r="MP79" s="19"/>
      <c r="MQ79" s="19"/>
      <c r="MR79" s="19"/>
      <c r="MS79" s="19"/>
      <c r="MT79" s="19"/>
      <c r="MU79" s="19"/>
      <c r="MV79" s="19"/>
      <c r="MW79" s="19"/>
      <c r="MX79" s="19"/>
      <c r="MY79" s="19"/>
      <c r="MZ79" s="19"/>
      <c r="NA79" s="19"/>
      <c r="NB79" s="19"/>
      <c r="NC79" s="19"/>
      <c r="ND79" s="19"/>
      <c r="NE79" s="19"/>
      <c r="NF79" s="19"/>
      <c r="NG79" s="19"/>
      <c r="NH79" s="19"/>
      <c r="NI79" s="19"/>
      <c r="NJ79" s="19"/>
      <c r="NK79" s="19"/>
      <c r="NL79" s="19"/>
      <c r="NM79" s="19"/>
      <c r="NN79" s="19"/>
      <c r="NO79" s="19"/>
      <c r="NP79" s="19"/>
      <c r="NQ79" s="19"/>
      <c r="NR79" s="19"/>
      <c r="NS79" s="19"/>
      <c r="NT79" s="19"/>
      <c r="NU79" s="19"/>
      <c r="NV79" s="19"/>
      <c r="NW79" s="19"/>
      <c r="NX79" s="19"/>
      <c r="NY79" s="19"/>
      <c r="NZ79" s="19"/>
      <c r="OA79" s="19"/>
      <c r="OB79" s="19"/>
      <c r="OC79" s="19"/>
      <c r="OD79" s="19"/>
      <c r="OE79" s="19"/>
      <c r="OF79" s="19"/>
      <c r="OG79" s="19"/>
      <c r="OH79" s="19"/>
      <c r="OI79" s="19"/>
      <c r="OJ79" s="19"/>
      <c r="OK79" s="19"/>
      <c r="OL79" s="19"/>
      <c r="OM79" s="19"/>
      <c r="ON79" s="19"/>
      <c r="OO79" s="19"/>
      <c r="OP79" s="19"/>
      <c r="OQ79" s="19"/>
      <c r="OR79" s="19"/>
      <c r="OS79" s="19"/>
      <c r="OT79" s="19"/>
      <c r="OU79" s="19"/>
      <c r="OV79" s="19"/>
      <c r="OW79" s="19"/>
      <c r="OX79" s="19"/>
      <c r="OY79" s="19"/>
      <c r="OZ79" s="19"/>
      <c r="PA79" s="19"/>
      <c r="PB79" s="19"/>
      <c r="PC79" s="19"/>
      <c r="PD79" s="19"/>
      <c r="PE79" s="19"/>
      <c r="PF79" s="19"/>
      <c r="PG79" s="19"/>
      <c r="PH79" s="19"/>
      <c r="PI79" s="19"/>
      <c r="PJ79" s="19"/>
      <c r="PK79" s="19"/>
      <c r="PL79" s="19"/>
      <c r="PM79" s="19"/>
      <c r="PN79" s="19"/>
      <c r="PO79" s="19"/>
      <c r="PP79" s="19"/>
      <c r="PQ79" s="19"/>
      <c r="PR79" s="19"/>
      <c r="PS79" s="19"/>
      <c r="PT79" s="19"/>
      <c r="PU79" s="19"/>
      <c r="PV79" s="19"/>
      <c r="PW79" s="19"/>
      <c r="PX79" s="19"/>
      <c r="PY79" s="19"/>
      <c r="PZ79" s="19"/>
      <c r="QA79" s="19"/>
      <c r="QB79" s="19"/>
      <c r="QC79" s="19"/>
      <c r="QD79" s="19"/>
      <c r="QE79" s="19"/>
      <c r="QF79" s="19"/>
      <c r="QG79" s="19"/>
      <c r="QH79" s="19"/>
      <c r="QI79" s="19"/>
      <c r="QJ79" s="19"/>
      <c r="QK79" s="19"/>
      <c r="QL79" s="19"/>
      <c r="QM79" s="19"/>
      <c r="QN79" s="19"/>
      <c r="QO79" s="19"/>
      <c r="QP79" s="19"/>
      <c r="QQ79" s="19"/>
      <c r="QR79" s="19"/>
      <c r="QS79" s="19"/>
      <c r="QT79" s="19"/>
      <c r="QU79" s="19"/>
      <c r="QV79" s="19"/>
      <c r="QW79" s="19"/>
      <c r="QX79" s="19"/>
      <c r="QY79" s="19"/>
      <c r="QZ79" s="19"/>
      <c r="RA79" s="19"/>
      <c r="RB79" s="19"/>
      <c r="RC79" s="19"/>
      <c r="RD79" s="19"/>
      <c r="RE79" s="19"/>
      <c r="RF79" s="19"/>
      <c r="RG79" s="19"/>
      <c r="RH79" s="19"/>
      <c r="RI79" s="19"/>
      <c r="RJ79" s="19"/>
      <c r="RK79" s="19"/>
      <c r="RL79" s="19"/>
      <c r="RM79" s="19"/>
      <c r="RN79" s="19"/>
      <c r="RO79" s="19"/>
      <c r="RP79" s="19"/>
      <c r="RQ79" s="19"/>
      <c r="RR79" s="19"/>
      <c r="RS79" s="19"/>
      <c r="RT79" s="19"/>
      <c r="RU79" s="19"/>
      <c r="RV79" s="19"/>
      <c r="RW79" s="19"/>
      <c r="RX79" s="19"/>
      <c r="RY79" s="19"/>
      <c r="RZ79" s="19"/>
      <c r="SA79" s="19"/>
      <c r="SB79" s="19"/>
      <c r="SC79" s="19"/>
      <c r="SD79" s="19"/>
      <c r="SE79" s="19"/>
      <c r="SF79" s="19"/>
      <c r="SG79" s="19"/>
      <c r="SH79" s="19"/>
      <c r="SI79" s="19"/>
      <c r="SJ79" s="19"/>
      <c r="SK79" s="19"/>
      <c r="SL79" s="19"/>
      <c r="SM79" s="19"/>
      <c r="SN79" s="19"/>
      <c r="SO79" s="19"/>
      <c r="SP79" s="19"/>
      <c r="SQ79" s="19"/>
      <c r="SR79" s="19"/>
      <c r="SS79" s="19"/>
      <c r="ST79" s="19"/>
      <c r="SU79" s="19"/>
      <c r="SV79" s="19"/>
      <c r="SW79" s="19"/>
      <c r="SX79" s="19"/>
      <c r="SY79" s="19"/>
      <c r="SZ79" s="19"/>
      <c r="TA79" s="19"/>
      <c r="TB79" s="19"/>
      <c r="TC79" s="19"/>
      <c r="TD79" s="19"/>
      <c r="TE79" s="19"/>
      <c r="TF79" s="19"/>
      <c r="TG79" s="19"/>
      <c r="TH79" s="19"/>
      <c r="TI79" s="19"/>
      <c r="TJ79" s="19"/>
      <c r="TK79" s="19"/>
      <c r="TL79" s="19"/>
      <c r="TM79" s="19"/>
      <c r="TN79" s="19"/>
      <c r="TO79" s="19"/>
      <c r="TP79" s="19"/>
      <c r="TQ79" s="19"/>
      <c r="TR79" s="19"/>
      <c r="TS79" s="19"/>
      <c r="TT79" s="19"/>
      <c r="TU79" s="19"/>
      <c r="TV79" s="19"/>
      <c r="TW79" s="19"/>
      <c r="TX79" s="19"/>
      <c r="TY79" s="19"/>
      <c r="TZ79" s="19"/>
      <c r="UA79" s="19"/>
      <c r="UB79" s="19"/>
      <c r="UC79" s="19"/>
      <c r="UD79" s="19"/>
      <c r="UE79" s="19"/>
      <c r="UF79" s="19"/>
      <c r="UG79" s="19"/>
      <c r="UH79" s="19"/>
      <c r="UI79" s="19"/>
      <c r="UJ79" s="19"/>
      <c r="UK79" s="19"/>
      <c r="UL79" s="19"/>
      <c r="UM79" s="19"/>
      <c r="UN79" s="19"/>
      <c r="UO79" s="19"/>
      <c r="UP79" s="19"/>
      <c r="UQ79" s="19"/>
      <c r="UR79" s="19"/>
      <c r="US79" s="19"/>
      <c r="UT79" s="19"/>
      <c r="UU79" s="19"/>
      <c r="UV79" s="19"/>
      <c r="UW79" s="19"/>
      <c r="UX79" s="19"/>
      <c r="UY79" s="19"/>
      <c r="UZ79" s="19"/>
      <c r="VA79" s="19"/>
      <c r="VB79" s="19"/>
      <c r="VC79" s="19"/>
      <c r="VD79" s="19"/>
      <c r="VE79" s="19"/>
      <c r="VF79" s="19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19"/>
      <c r="WM79" s="19"/>
      <c r="WN79" s="19"/>
      <c r="WO79" s="19"/>
      <c r="WP79" s="19"/>
      <c r="WQ79" s="19"/>
      <c r="WR79" s="19"/>
      <c r="WS79" s="19"/>
      <c r="WT79" s="19"/>
      <c r="WU79" s="19"/>
      <c r="WV79" s="19"/>
      <c r="WW79" s="19"/>
      <c r="WX79" s="19"/>
      <c r="WY79" s="19"/>
      <c r="WZ79" s="19"/>
      <c r="XA79" s="19"/>
      <c r="XB79" s="19"/>
      <c r="XC79" s="19"/>
      <c r="XD79" s="19"/>
      <c r="XE79" s="19"/>
      <c r="XF79" s="19"/>
      <c r="XG79" s="19"/>
      <c r="XH79" s="19"/>
      <c r="XI79" s="19"/>
      <c r="XJ79" s="19"/>
      <c r="XK79" s="19"/>
      <c r="XL79" s="19"/>
      <c r="XM79" s="19"/>
      <c r="XN79" s="19"/>
      <c r="XO79" s="19"/>
      <c r="XP79" s="19"/>
      <c r="XQ79" s="19"/>
      <c r="XR79" s="19"/>
      <c r="XS79" s="19"/>
      <c r="XT79" s="19"/>
      <c r="XU79" s="19"/>
      <c r="XV79" s="19"/>
      <c r="XW79" s="19"/>
      <c r="XX79" s="19"/>
      <c r="XY79" s="19"/>
      <c r="XZ79" s="19"/>
      <c r="YA79" s="19"/>
      <c r="YB79" s="19"/>
      <c r="YC79" s="19"/>
      <c r="YD79" s="19"/>
      <c r="YE79" s="19"/>
      <c r="YF79" s="19"/>
      <c r="YG79" s="19"/>
      <c r="YH79" s="19"/>
      <c r="YI79" s="19"/>
      <c r="YJ79" s="19"/>
      <c r="YK79" s="19"/>
      <c r="YL79" s="19"/>
      <c r="YM79" s="19"/>
      <c r="YN79" s="19"/>
      <c r="YO79" s="19"/>
      <c r="YP79" s="19"/>
      <c r="YQ79" s="19"/>
      <c r="YR79" s="19"/>
      <c r="YS79" s="19"/>
      <c r="YT79" s="19"/>
      <c r="YU79" s="19"/>
      <c r="YV79" s="19"/>
      <c r="YW79" s="19"/>
      <c r="YX79" s="19"/>
      <c r="YY79" s="19"/>
      <c r="YZ79" s="19"/>
      <c r="ZA79" s="19"/>
      <c r="ZB79" s="19"/>
      <c r="ZC79" s="19"/>
      <c r="ZD79" s="19"/>
      <c r="ZE79" s="19"/>
      <c r="ZF79" s="19"/>
      <c r="ZG79" s="19"/>
      <c r="ZH79" s="19"/>
      <c r="ZI79" s="19"/>
      <c r="ZJ79" s="19"/>
      <c r="ZK79" s="19"/>
      <c r="ZL79" s="19"/>
      <c r="ZM79" s="19"/>
      <c r="ZN79" s="19"/>
      <c r="ZO79" s="19"/>
      <c r="ZP79" s="19"/>
      <c r="ZQ79" s="19"/>
      <c r="ZR79" s="19"/>
      <c r="ZS79" s="19"/>
      <c r="ZT79" s="19"/>
      <c r="ZU79" s="19"/>
      <c r="ZV79" s="19"/>
      <c r="ZW79" s="19"/>
      <c r="ZX79" s="19"/>
      <c r="ZY79" s="19"/>
      <c r="ZZ79" s="19"/>
      <c r="AAA79" s="19"/>
      <c r="AAB79" s="19"/>
      <c r="AAC79" s="19"/>
      <c r="AAD79" s="19"/>
      <c r="AAE79" s="19"/>
      <c r="AAF79" s="19"/>
      <c r="AAG79" s="19"/>
      <c r="AAH79" s="19"/>
      <c r="AAI79" s="19"/>
      <c r="AAJ79" s="19"/>
      <c r="AAK79" s="19"/>
      <c r="AAL79" s="19"/>
      <c r="AAM79" s="19"/>
      <c r="AAN79" s="19"/>
      <c r="AAO79" s="19"/>
      <c r="AAP79" s="19"/>
      <c r="AAQ79" s="19"/>
      <c r="AAR79" s="19"/>
      <c r="AAS79" s="19"/>
      <c r="AAT79" s="19"/>
      <c r="AAU79" s="19"/>
      <c r="AAV79" s="19"/>
      <c r="AAW79" s="19"/>
      <c r="AAX79" s="19"/>
      <c r="AAY79" s="19"/>
      <c r="AAZ79" s="19"/>
      <c r="ABA79" s="19"/>
      <c r="ABB79" s="19"/>
      <c r="ABC79" s="19"/>
      <c r="ABD79" s="19"/>
      <c r="ABE79" s="19"/>
      <c r="ABF79" s="19"/>
      <c r="ABG79" s="19"/>
      <c r="ABH79" s="19"/>
      <c r="ABI79" s="19"/>
      <c r="ABJ79" s="19"/>
      <c r="ABK79" s="19"/>
      <c r="ABL79" s="19"/>
      <c r="ABM79" s="19"/>
      <c r="ABN79" s="19"/>
      <c r="ABO79" s="19"/>
      <c r="ABP79" s="19"/>
      <c r="ABQ79" s="19"/>
      <c r="ABR79" s="19"/>
      <c r="ABS79" s="19"/>
      <c r="ABT79" s="19"/>
      <c r="ABU79" s="19"/>
      <c r="ABV79" s="19"/>
      <c r="ABW79" s="19"/>
      <c r="ABX79" s="19"/>
      <c r="ABY79" s="19"/>
      <c r="ABZ79" s="19"/>
      <c r="ACA79" s="19"/>
      <c r="ACB79" s="19"/>
      <c r="ACC79" s="19"/>
      <c r="ACD79" s="19"/>
      <c r="ACE79" s="19"/>
      <c r="ACF79" s="19"/>
      <c r="ACG79" s="19"/>
      <c r="ACH79" s="19"/>
      <c r="ACI79" s="19"/>
      <c r="ACJ79" s="19"/>
      <c r="ACK79" s="19"/>
      <c r="ACL79" s="19"/>
      <c r="ACM79" s="19"/>
      <c r="ACN79" s="19"/>
      <c r="ACO79" s="19"/>
      <c r="ACP79" s="19"/>
      <c r="ACQ79" s="19"/>
      <c r="ACR79" s="19"/>
      <c r="ACS79" s="19"/>
      <c r="ACT79" s="19"/>
      <c r="ACU79" s="19"/>
      <c r="ACV79" s="19"/>
      <c r="ACW79" s="19"/>
      <c r="ACX79" s="19"/>
      <c r="ACY79" s="19"/>
      <c r="ACZ79" s="19"/>
      <c r="ADA79" s="19"/>
      <c r="ADB79" s="19"/>
      <c r="ADC79" s="19"/>
      <c r="ADD79" s="19"/>
      <c r="ADE79" s="19"/>
      <c r="ADF79" s="19"/>
      <c r="ADG79" s="19"/>
      <c r="ADH79" s="19"/>
      <c r="ADI79" s="19"/>
      <c r="ADJ79" s="19"/>
      <c r="ADK79" s="19"/>
      <c r="ADL79" s="19"/>
      <c r="ADM79" s="19"/>
      <c r="ADN79" s="19"/>
      <c r="ADO79" s="19"/>
      <c r="ADP79" s="19"/>
      <c r="ADQ79" s="19"/>
      <c r="ADR79" s="19"/>
      <c r="ADS79" s="19"/>
      <c r="ADT79" s="19"/>
      <c r="ADU79" s="19"/>
      <c r="ADV79" s="19"/>
      <c r="ADW79" s="19"/>
      <c r="ADX79" s="19"/>
      <c r="ADY79" s="19"/>
      <c r="ADZ79" s="19"/>
      <c r="AEA79" s="19"/>
      <c r="AEB79" s="19"/>
      <c r="AEC79" s="19"/>
      <c r="AED79" s="19"/>
      <c r="AEE79" s="19"/>
      <c r="AEF79" s="19"/>
      <c r="AEG79" s="19"/>
      <c r="AEH79" s="19"/>
      <c r="AEI79" s="19"/>
      <c r="AEJ79" s="19"/>
      <c r="AEK79" s="19"/>
      <c r="AEL79" s="19"/>
      <c r="AEM79" s="19"/>
      <c r="AEN79" s="19"/>
      <c r="AEO79" s="19"/>
      <c r="AEP79" s="19"/>
      <c r="AEQ79" s="19"/>
      <c r="AER79" s="19"/>
      <c r="AES79" s="19"/>
      <c r="AET79" s="19"/>
      <c r="AEU79" s="19"/>
      <c r="AEV79" s="19"/>
      <c r="AEW79" s="19"/>
      <c r="AEX79" s="19"/>
      <c r="AEY79" s="19"/>
      <c r="AEZ79" s="19"/>
      <c r="AFA79" s="19"/>
      <c r="AFB79" s="19"/>
      <c r="AFC79" s="19"/>
      <c r="AFD79" s="19"/>
      <c r="AFE79" s="19"/>
      <c r="AFF79" s="19"/>
      <c r="AFG79" s="19"/>
      <c r="AFH79" s="19"/>
      <c r="AFI79" s="19"/>
      <c r="AFJ79" s="19"/>
      <c r="AFK79" s="19"/>
      <c r="AFL79" s="19"/>
      <c r="AFM79" s="19"/>
      <c r="AFN79" s="19"/>
      <c r="AFO79" s="19"/>
      <c r="AFP79" s="19"/>
      <c r="AFQ79" s="19"/>
      <c r="AFR79" s="19"/>
      <c r="AFS79" s="19"/>
      <c r="AFT79" s="19"/>
      <c r="AFU79" s="19"/>
      <c r="AFV79" s="19"/>
      <c r="AFW79" s="19"/>
      <c r="AFX79" s="19"/>
      <c r="AFY79" s="19"/>
      <c r="AFZ79" s="19"/>
      <c r="AGA79" s="19"/>
      <c r="AGB79" s="19"/>
      <c r="AGC79" s="19"/>
      <c r="AGD79" s="19"/>
      <c r="AGE79" s="19"/>
      <c r="AGF79" s="19"/>
      <c r="AGG79" s="19"/>
      <c r="AGH79" s="19"/>
      <c r="AGI79" s="19"/>
      <c r="AGJ79" s="19"/>
      <c r="AGK79" s="19"/>
      <c r="AGL79" s="19"/>
      <c r="AGM79" s="19"/>
      <c r="AGN79" s="19"/>
      <c r="AGO79" s="19"/>
      <c r="AGP79" s="19"/>
      <c r="AGQ79" s="19"/>
      <c r="AGR79" s="19"/>
      <c r="AGS79" s="19"/>
      <c r="AGT79" s="19"/>
      <c r="AGU79" s="19"/>
      <c r="AGV79" s="19"/>
      <c r="AGW79" s="19"/>
      <c r="AGX79" s="19"/>
      <c r="AGY79" s="19"/>
      <c r="AGZ79" s="19"/>
      <c r="AHA79" s="19"/>
      <c r="AHB79" s="19"/>
      <c r="AHC79" s="19"/>
      <c r="AHD79" s="19"/>
      <c r="AHE79" s="19"/>
      <c r="AHF79" s="19"/>
      <c r="AHG79" s="19"/>
      <c r="AHH79" s="19"/>
      <c r="AHI79" s="19"/>
      <c r="AHJ79" s="19"/>
      <c r="AHK79" s="19"/>
      <c r="AHL79" s="19"/>
      <c r="AHM79" s="19"/>
      <c r="AHN79" s="19"/>
      <c r="AHO79" s="19"/>
      <c r="AHP79" s="19"/>
      <c r="AHQ79" s="19"/>
      <c r="AHR79" s="19"/>
      <c r="AHS79" s="19"/>
      <c r="AHT79" s="19"/>
      <c r="AHU79" s="19"/>
      <c r="AHV79" s="19"/>
      <c r="AHW79" s="19"/>
      <c r="AHX79" s="19"/>
      <c r="AHY79" s="19"/>
      <c r="AHZ79" s="19"/>
      <c r="AIA79" s="19"/>
      <c r="AIB79" s="19"/>
      <c r="AIC79" s="19"/>
      <c r="AID79" s="19"/>
      <c r="AIE79" s="19"/>
      <c r="AIF79" s="19"/>
      <c r="AIG79" s="19"/>
      <c r="AIH79" s="19"/>
      <c r="AII79" s="19"/>
      <c r="AIJ79" s="19"/>
      <c r="AIK79" s="19"/>
      <c r="AIL79" s="19"/>
      <c r="AIM79" s="19"/>
      <c r="AIN79" s="19"/>
      <c r="AIO79" s="19"/>
      <c r="AIP79" s="19"/>
      <c r="AIQ79" s="19"/>
      <c r="AIR79" s="19"/>
      <c r="AIS79" s="19"/>
      <c r="AIT79" s="19"/>
      <c r="AIU79" s="19"/>
      <c r="AIV79" s="19"/>
      <c r="AIW79" s="19"/>
      <c r="AIX79" s="19"/>
      <c r="AIY79" s="19"/>
      <c r="AIZ79" s="19"/>
      <c r="AJA79" s="19"/>
      <c r="AJB79" s="19"/>
      <c r="AJC79" s="19"/>
      <c r="AJD79" s="19"/>
      <c r="AJE79" s="19"/>
      <c r="AJF79" s="19"/>
      <c r="AJG79" s="19"/>
      <c r="AJH79" s="19"/>
      <c r="AJI79" s="19"/>
      <c r="AJJ79" s="19"/>
      <c r="AJK79" s="19"/>
      <c r="AJL79" s="19"/>
      <c r="AJM79" s="19"/>
      <c r="AJN79" s="19"/>
      <c r="AJO79" s="19"/>
      <c r="AJP79" s="19"/>
      <c r="AJQ79" s="19"/>
      <c r="AJR79" s="19"/>
      <c r="AJS79" s="19"/>
      <c r="AJT79" s="19"/>
      <c r="AJU79" s="19"/>
      <c r="AJV79" s="19"/>
      <c r="AJW79" s="19"/>
      <c r="AJX79" s="19"/>
      <c r="AJY79" s="19"/>
      <c r="AJZ79" s="19"/>
      <c r="AKA79" s="19"/>
      <c r="AKB79" s="19"/>
      <c r="AKC79" s="19"/>
      <c r="AKD79" s="19"/>
      <c r="AKE79" s="19"/>
      <c r="AKF79" s="19"/>
      <c r="AKG79" s="19"/>
      <c r="AKH79" s="19"/>
      <c r="AKI79" s="19"/>
      <c r="AKJ79" s="19"/>
      <c r="AKK79" s="19"/>
      <c r="AKL79" s="19"/>
      <c r="AKM79" s="19"/>
      <c r="AKN79" s="19"/>
      <c r="AKO79" s="19"/>
      <c r="AKP79" s="19"/>
      <c r="AKQ79" s="19"/>
      <c r="AKR79" s="19"/>
      <c r="AKS79" s="19"/>
      <c r="AKT79" s="19"/>
      <c r="AKU79" s="19"/>
      <c r="AKV79" s="19"/>
      <c r="AKW79" s="19"/>
      <c r="AKX79" s="19"/>
      <c r="AKY79" s="19"/>
      <c r="AKZ79" s="19"/>
      <c r="ALA79" s="19"/>
      <c r="ALB79" s="19"/>
      <c r="ALC79" s="19"/>
      <c r="ALD79" s="19"/>
      <c r="ALE79" s="19"/>
      <c r="ALF79" s="19"/>
      <c r="ALG79" s="19"/>
      <c r="ALH79" s="19"/>
      <c r="ALI79" s="19"/>
      <c r="ALJ79" s="19"/>
      <c r="ALK79" s="19"/>
      <c r="ALL79" s="19"/>
      <c r="ALM79" s="19"/>
      <c r="ALN79" s="19"/>
      <c r="ALO79" s="19"/>
      <c r="ALP79" s="19"/>
      <c r="ALQ79" s="19"/>
      <c r="ALR79" s="19"/>
      <c r="ALS79" s="19"/>
      <c r="ALT79" s="19"/>
      <c r="ALU79" s="19"/>
      <c r="ALV79" s="19"/>
      <c r="ALW79" s="19"/>
      <c r="ALX79" s="19"/>
      <c r="ALY79" s="19"/>
      <c r="ALZ79" s="19"/>
      <c r="AMA79" s="19"/>
      <c r="AMB79" s="19"/>
      <c r="AMC79" s="19"/>
      <c r="AMD79" s="19"/>
      <c r="AME79" s="19"/>
      <c r="AMF79" s="19"/>
      <c r="AMG79" s="19"/>
      <c r="AMH79" s="19"/>
      <c r="AMI79" s="19"/>
      <c r="AMJ79" s="19"/>
      <c r="AMK79" s="19"/>
      <c r="AML79" s="19"/>
      <c r="AMM79" s="19"/>
      <c r="AMN79" s="19"/>
      <c r="AMO79" s="19"/>
      <c r="AMP79" s="19"/>
      <c r="AMQ79" s="19"/>
      <c r="AMR79" s="19"/>
      <c r="AMS79" s="19"/>
      <c r="AMT79" s="19"/>
    </row>
    <row r="80" spans="1:1034" ht="13.9" customHeight="1" x14ac:dyDescent="0.15">
      <c r="A80" s="32"/>
      <c r="B80" s="33"/>
      <c r="C80" s="55">
        <f>jisseki!W77</f>
        <v>0</v>
      </c>
      <c r="D80" s="56"/>
      <c r="E80" s="66"/>
      <c r="F80" s="34"/>
      <c r="G80" s="34">
        <f t="shared" si="58"/>
        <v>0</v>
      </c>
      <c r="H80" s="33">
        <v>2.2000000000000002</v>
      </c>
      <c r="I80" s="57" t="str">
        <f t="shared" si="59"/>
        <v/>
      </c>
      <c r="J80" s="33"/>
      <c r="K80" s="33"/>
      <c r="L80" s="33"/>
      <c r="M80" s="33"/>
      <c r="N80" s="35"/>
      <c r="O80" s="34"/>
      <c r="P80" s="33"/>
      <c r="Q80" s="34"/>
      <c r="R80" s="36"/>
      <c r="S80" s="36"/>
      <c r="T80" s="36"/>
      <c r="U80" s="36"/>
      <c r="V80" s="36"/>
      <c r="W80" s="36"/>
      <c r="X80" s="36"/>
      <c r="Y80" s="37"/>
      <c r="Z80" s="38"/>
      <c r="AA80" s="38"/>
      <c r="AB80" s="39">
        <f t="shared" si="60"/>
        <v>0</v>
      </c>
      <c r="AC80" s="39" t="e">
        <f t="shared" si="40"/>
        <v>#DIV/0!</v>
      </c>
      <c r="AD80" s="39">
        <f t="shared" si="41"/>
        <v>0</v>
      </c>
      <c r="AE80" s="39">
        <f t="shared" si="42"/>
        <v>0</v>
      </c>
      <c r="AF80" s="39">
        <f t="shared" si="43"/>
        <v>0</v>
      </c>
      <c r="AG80" s="39">
        <f t="shared" si="44"/>
        <v>0</v>
      </c>
      <c r="AH80" s="39">
        <f t="shared" si="45"/>
        <v>0</v>
      </c>
      <c r="AI80" s="39">
        <f t="shared" si="46"/>
        <v>0</v>
      </c>
      <c r="AJ80" s="39">
        <f t="shared" si="47"/>
        <v>0</v>
      </c>
      <c r="AK80" s="39">
        <f t="shared" si="48"/>
        <v>0</v>
      </c>
      <c r="AL80" s="39">
        <f t="shared" si="49"/>
        <v>0</v>
      </c>
      <c r="AM80" s="39">
        <f t="shared" si="50"/>
        <v>0</v>
      </c>
      <c r="AN80" s="39">
        <f t="shared" si="51"/>
        <v>0</v>
      </c>
      <c r="AO80" s="39">
        <f t="shared" si="52"/>
        <v>0</v>
      </c>
      <c r="AP80" s="39">
        <f t="shared" si="53"/>
        <v>0</v>
      </c>
      <c r="AQ80" s="39">
        <f t="shared" si="54"/>
        <v>0</v>
      </c>
      <c r="AR80" s="39">
        <f t="shared" si="55"/>
        <v>0</v>
      </c>
      <c r="AS80" s="39">
        <f t="shared" si="56"/>
        <v>0</v>
      </c>
      <c r="AT80" s="39">
        <f t="shared" si="57"/>
        <v>0</v>
      </c>
    </row>
    <row r="81" spans="1:1034" ht="13.9" customHeight="1" x14ac:dyDescent="0.15">
      <c r="A81" s="32"/>
      <c r="B81" s="33"/>
      <c r="C81" s="55">
        <f>jisseki!W78</f>
        <v>0</v>
      </c>
      <c r="D81" s="56"/>
      <c r="E81" s="66"/>
      <c r="F81" s="34"/>
      <c r="G81" s="34">
        <f t="shared" si="58"/>
        <v>0</v>
      </c>
      <c r="H81" s="33">
        <v>2.2000000000000002</v>
      </c>
      <c r="I81" s="57" t="str">
        <f t="shared" si="59"/>
        <v/>
      </c>
      <c r="J81" s="33"/>
      <c r="K81" s="33"/>
      <c r="L81" s="33"/>
      <c r="M81" s="33"/>
      <c r="N81" s="35"/>
      <c r="O81" s="34"/>
      <c r="P81" s="33"/>
      <c r="Q81" s="34"/>
      <c r="R81" s="36"/>
      <c r="S81" s="36"/>
      <c r="T81" s="36"/>
      <c r="U81" s="36"/>
      <c r="V81" s="36"/>
      <c r="W81" s="36"/>
      <c r="X81" s="36"/>
      <c r="Y81" s="37"/>
      <c r="Z81" s="38"/>
      <c r="AA81" s="38"/>
      <c r="AB81" s="39">
        <f t="shared" si="60"/>
        <v>0</v>
      </c>
      <c r="AC81" s="39" t="e">
        <f t="shared" si="40"/>
        <v>#DIV/0!</v>
      </c>
      <c r="AD81" s="39">
        <f t="shared" si="41"/>
        <v>0</v>
      </c>
      <c r="AE81" s="39">
        <f t="shared" si="42"/>
        <v>0</v>
      </c>
      <c r="AF81" s="39">
        <f t="shared" si="43"/>
        <v>0</v>
      </c>
      <c r="AG81" s="39">
        <f t="shared" si="44"/>
        <v>0</v>
      </c>
      <c r="AH81" s="39">
        <f t="shared" si="45"/>
        <v>0</v>
      </c>
      <c r="AI81" s="39">
        <f t="shared" si="46"/>
        <v>0</v>
      </c>
      <c r="AJ81" s="39">
        <f t="shared" si="47"/>
        <v>0</v>
      </c>
      <c r="AK81" s="39">
        <f t="shared" si="48"/>
        <v>0</v>
      </c>
      <c r="AL81" s="39">
        <f t="shared" si="49"/>
        <v>0</v>
      </c>
      <c r="AM81" s="39">
        <f t="shared" si="50"/>
        <v>0</v>
      </c>
      <c r="AN81" s="39">
        <f t="shared" si="51"/>
        <v>0</v>
      </c>
      <c r="AO81" s="39">
        <f t="shared" si="52"/>
        <v>0</v>
      </c>
      <c r="AP81" s="39">
        <f t="shared" si="53"/>
        <v>0</v>
      </c>
      <c r="AQ81" s="39">
        <f t="shared" si="54"/>
        <v>0</v>
      </c>
      <c r="AR81" s="39">
        <f t="shared" si="55"/>
        <v>0</v>
      </c>
      <c r="AS81" s="39">
        <f t="shared" si="56"/>
        <v>0</v>
      </c>
      <c r="AT81" s="39">
        <f t="shared" si="57"/>
        <v>0</v>
      </c>
    </row>
    <row r="82" spans="1:1034" ht="13.9" customHeight="1" x14ac:dyDescent="0.15">
      <c r="A82" s="32"/>
      <c r="B82" s="33"/>
      <c r="C82" s="55">
        <f>jisseki!W79</f>
        <v>0</v>
      </c>
      <c r="D82" s="56"/>
      <c r="E82" s="66"/>
      <c r="F82" s="34"/>
      <c r="G82" s="34">
        <f t="shared" si="58"/>
        <v>0</v>
      </c>
      <c r="H82" s="33">
        <v>2.2000000000000002</v>
      </c>
      <c r="I82" s="57" t="str">
        <f t="shared" si="59"/>
        <v/>
      </c>
      <c r="J82" s="33"/>
      <c r="K82" s="33"/>
      <c r="L82" s="33"/>
      <c r="M82" s="33"/>
      <c r="N82" s="35"/>
      <c r="O82" s="34"/>
      <c r="P82" s="33"/>
      <c r="Q82" s="34"/>
      <c r="R82" s="36"/>
      <c r="S82" s="36"/>
      <c r="T82" s="36"/>
      <c r="U82" s="36"/>
      <c r="V82" s="36"/>
      <c r="W82" s="36"/>
      <c r="X82" s="36"/>
      <c r="Y82" s="37"/>
      <c r="Z82" s="38"/>
      <c r="AA82" s="38"/>
      <c r="AB82" s="39">
        <f t="shared" si="60"/>
        <v>0</v>
      </c>
      <c r="AC82" s="39" t="e">
        <f t="shared" ref="AC82:AC145" si="61">AB82/C82</f>
        <v>#DIV/0!</v>
      </c>
      <c r="AD82" s="39">
        <f t="shared" ref="AD82:AD145" si="62">$D82*K82</f>
        <v>0</v>
      </c>
      <c r="AE82" s="39">
        <f t="shared" ref="AE82:AE145" si="63">$D82*L82</f>
        <v>0</v>
      </c>
      <c r="AF82" s="39">
        <f t="shared" ref="AF82:AF145" si="64">$D82*M82</f>
        <v>0</v>
      </c>
      <c r="AG82" s="39">
        <f t="shared" ref="AG82:AG145" si="65">$D82*N82</f>
        <v>0</v>
      </c>
      <c r="AH82" s="39">
        <f t="shared" ref="AH82:AH145" si="66">$D82*O82</f>
        <v>0</v>
      </c>
      <c r="AI82" s="39">
        <f t="shared" ref="AI82:AI145" si="67">$D82*P82</f>
        <v>0</v>
      </c>
      <c r="AJ82" s="39">
        <f t="shared" ref="AJ82:AJ145" si="68">$D82*Q82</f>
        <v>0</v>
      </c>
      <c r="AK82" s="39">
        <f t="shared" ref="AK82:AK145" si="69">$D82*R82</f>
        <v>0</v>
      </c>
      <c r="AL82" s="39">
        <f t="shared" ref="AL82:AL145" si="70">$D82*S82</f>
        <v>0</v>
      </c>
      <c r="AM82" s="39">
        <f t="shared" ref="AM82:AM145" si="71">$D82*T82</f>
        <v>0</v>
      </c>
      <c r="AN82" s="39">
        <f t="shared" ref="AN82:AN145" si="72">$D82*U82</f>
        <v>0</v>
      </c>
      <c r="AO82" s="39">
        <f t="shared" ref="AO82:AO145" si="73">$D82*V82</f>
        <v>0</v>
      </c>
      <c r="AP82" s="39">
        <f t="shared" ref="AP82:AP145" si="74">$D82*W82</f>
        <v>0</v>
      </c>
      <c r="AQ82" s="39">
        <f t="shared" ref="AQ82:AQ145" si="75">$D82*X82</f>
        <v>0</v>
      </c>
      <c r="AR82" s="39">
        <f t="shared" ref="AR82:AR145" si="76">$D82*Y82</f>
        <v>0</v>
      </c>
      <c r="AS82" s="39">
        <f t="shared" ref="AS82:AS145" si="77">$D82*Z82</f>
        <v>0</v>
      </c>
      <c r="AT82" s="39">
        <f t="shared" ref="AT82:AT145" si="78">$D82*AA82</f>
        <v>0</v>
      </c>
    </row>
    <row r="83" spans="1:1034" ht="13.9" customHeight="1" x14ac:dyDescent="0.15">
      <c r="A83" s="32"/>
      <c r="B83" s="33"/>
      <c r="C83" s="55">
        <f>jisseki!W80</f>
        <v>0</v>
      </c>
      <c r="D83" s="56"/>
      <c r="E83" s="66"/>
      <c r="F83" s="34"/>
      <c r="G83" s="34">
        <f t="shared" si="58"/>
        <v>0</v>
      </c>
      <c r="H83" s="33">
        <v>2.2000000000000002</v>
      </c>
      <c r="I83" s="57" t="str">
        <f t="shared" si="59"/>
        <v/>
      </c>
      <c r="J83" s="33"/>
      <c r="K83" s="33"/>
      <c r="L83" s="33"/>
      <c r="M83" s="33"/>
      <c r="N83" s="35"/>
      <c r="O83" s="34"/>
      <c r="P83" s="33"/>
      <c r="Q83" s="34"/>
      <c r="R83" s="36"/>
      <c r="S83" s="36"/>
      <c r="T83" s="36"/>
      <c r="U83" s="36"/>
      <c r="V83" s="36"/>
      <c r="W83" s="36"/>
      <c r="X83" s="36"/>
      <c r="Y83" s="37"/>
      <c r="Z83" s="38"/>
      <c r="AA83" s="38"/>
      <c r="AB83" s="39">
        <f t="shared" si="60"/>
        <v>0</v>
      </c>
      <c r="AC83" s="39" t="e">
        <f t="shared" si="61"/>
        <v>#DIV/0!</v>
      </c>
      <c r="AD83" s="39">
        <f t="shared" si="62"/>
        <v>0</v>
      </c>
      <c r="AE83" s="39">
        <f t="shared" si="63"/>
        <v>0</v>
      </c>
      <c r="AF83" s="39">
        <f t="shared" si="64"/>
        <v>0</v>
      </c>
      <c r="AG83" s="39">
        <f t="shared" si="65"/>
        <v>0</v>
      </c>
      <c r="AH83" s="39">
        <f t="shared" si="66"/>
        <v>0</v>
      </c>
      <c r="AI83" s="39">
        <f t="shared" si="67"/>
        <v>0</v>
      </c>
      <c r="AJ83" s="39">
        <f t="shared" si="68"/>
        <v>0</v>
      </c>
      <c r="AK83" s="39">
        <f t="shared" si="69"/>
        <v>0</v>
      </c>
      <c r="AL83" s="39">
        <f t="shared" si="70"/>
        <v>0</v>
      </c>
      <c r="AM83" s="39">
        <f t="shared" si="71"/>
        <v>0</v>
      </c>
      <c r="AN83" s="39">
        <f t="shared" si="72"/>
        <v>0</v>
      </c>
      <c r="AO83" s="39">
        <f t="shared" si="73"/>
        <v>0</v>
      </c>
      <c r="AP83" s="39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39">
        <f t="shared" si="78"/>
        <v>0</v>
      </c>
    </row>
    <row r="84" spans="1:1034" s="72" customFormat="1" ht="13.5" customHeight="1" x14ac:dyDescent="0.15">
      <c r="A84" s="62"/>
      <c r="B84" s="63"/>
      <c r="C84" s="64">
        <f>jisseki!W81</f>
        <v>0</v>
      </c>
      <c r="D84" s="65"/>
      <c r="E84" s="66"/>
      <c r="F84" s="66"/>
      <c r="G84" s="66">
        <f t="shared" si="58"/>
        <v>0</v>
      </c>
      <c r="H84" s="63">
        <v>2.2000000000000002</v>
      </c>
      <c r="I84" s="67" t="str">
        <f t="shared" si="59"/>
        <v/>
      </c>
      <c r="J84" s="63"/>
      <c r="K84" s="63"/>
      <c r="L84" s="63"/>
      <c r="M84" s="63"/>
      <c r="N84" s="68"/>
      <c r="O84" s="66"/>
      <c r="P84" s="63"/>
      <c r="Q84" s="66"/>
      <c r="R84" s="69"/>
      <c r="S84" s="69"/>
      <c r="T84" s="69"/>
      <c r="U84" s="69"/>
      <c r="V84" s="69"/>
      <c r="W84" s="69"/>
      <c r="X84" s="69"/>
      <c r="Y84" s="70"/>
      <c r="Z84" s="71"/>
      <c r="AA84" s="71"/>
      <c r="AB84" s="72">
        <f t="shared" si="60"/>
        <v>0</v>
      </c>
      <c r="AC84" s="72" t="e">
        <f t="shared" si="61"/>
        <v>#DIV/0!</v>
      </c>
      <c r="AD84" s="72">
        <f t="shared" si="62"/>
        <v>0</v>
      </c>
      <c r="AE84" s="72">
        <f t="shared" si="63"/>
        <v>0</v>
      </c>
      <c r="AF84" s="72">
        <f t="shared" si="64"/>
        <v>0</v>
      </c>
      <c r="AG84" s="72">
        <f t="shared" si="65"/>
        <v>0</v>
      </c>
      <c r="AH84" s="72">
        <f t="shared" si="66"/>
        <v>0</v>
      </c>
      <c r="AI84" s="72">
        <f t="shared" si="67"/>
        <v>0</v>
      </c>
      <c r="AJ84" s="72">
        <f t="shared" si="68"/>
        <v>0</v>
      </c>
      <c r="AK84" s="72">
        <f t="shared" si="69"/>
        <v>0</v>
      </c>
      <c r="AL84" s="72">
        <f t="shared" si="70"/>
        <v>0</v>
      </c>
      <c r="AM84" s="72">
        <f t="shared" si="71"/>
        <v>0</v>
      </c>
      <c r="AN84" s="72">
        <f t="shared" si="72"/>
        <v>0</v>
      </c>
      <c r="AO84" s="72">
        <f t="shared" si="73"/>
        <v>0</v>
      </c>
      <c r="AP84" s="72">
        <f t="shared" si="74"/>
        <v>0</v>
      </c>
      <c r="AQ84" s="72">
        <f t="shared" si="75"/>
        <v>0</v>
      </c>
      <c r="AR84" s="72">
        <f t="shared" si="76"/>
        <v>0</v>
      </c>
      <c r="AS84" s="72">
        <f t="shared" si="77"/>
        <v>0</v>
      </c>
      <c r="AT84" s="72">
        <f t="shared" si="78"/>
        <v>0</v>
      </c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/>
      <c r="CR84" s="73"/>
      <c r="CS84" s="73"/>
      <c r="CT84" s="73"/>
      <c r="CU84" s="73"/>
      <c r="CV84" s="73"/>
      <c r="CW84" s="73"/>
      <c r="CX84" s="73"/>
      <c r="CY84" s="73"/>
      <c r="CZ84" s="73"/>
      <c r="DA84" s="73"/>
      <c r="DB84" s="73"/>
      <c r="DC84" s="73"/>
      <c r="DD84" s="73"/>
      <c r="DE84" s="73"/>
      <c r="DF84" s="73"/>
      <c r="DG84" s="73"/>
      <c r="DH84" s="73"/>
      <c r="DI84" s="73"/>
      <c r="DJ84" s="73"/>
      <c r="DK84" s="73"/>
      <c r="DL84" s="73"/>
      <c r="DM84" s="73"/>
      <c r="DN84" s="73"/>
      <c r="DO84" s="73"/>
      <c r="DP84" s="73"/>
      <c r="DQ84" s="73"/>
      <c r="DR84" s="73"/>
      <c r="DS84" s="73"/>
      <c r="DT84" s="73"/>
      <c r="DU84" s="73"/>
      <c r="DV84" s="73"/>
      <c r="DW84" s="73"/>
      <c r="DX84" s="73"/>
      <c r="DY84" s="73"/>
      <c r="DZ84" s="73"/>
      <c r="EA84" s="73"/>
      <c r="EB84" s="73"/>
      <c r="EC84" s="73"/>
      <c r="ED84" s="73"/>
      <c r="EE84" s="73"/>
      <c r="EF84" s="73"/>
      <c r="EG84" s="73"/>
      <c r="EH84" s="73"/>
      <c r="EI84" s="73"/>
      <c r="EJ84" s="73"/>
      <c r="EK84" s="73"/>
      <c r="EL84" s="73"/>
      <c r="EM84" s="73"/>
      <c r="EN84" s="73"/>
      <c r="EO84" s="73"/>
      <c r="EP84" s="73"/>
      <c r="EQ84" s="73"/>
      <c r="ER84" s="73"/>
      <c r="ES84" s="73"/>
      <c r="ET84" s="73"/>
      <c r="EU84" s="73"/>
      <c r="EV84" s="73"/>
      <c r="EW84" s="73"/>
      <c r="EX84" s="73"/>
      <c r="EY84" s="73"/>
      <c r="EZ84" s="73"/>
      <c r="FA84" s="73"/>
      <c r="FB84" s="73"/>
      <c r="FC84" s="73"/>
      <c r="FD84" s="73"/>
      <c r="FE84" s="73"/>
      <c r="FF84" s="73"/>
      <c r="FG84" s="73"/>
      <c r="FH84" s="73"/>
      <c r="FI84" s="73"/>
      <c r="FJ84" s="73"/>
      <c r="FK84" s="73"/>
      <c r="FL84" s="73"/>
      <c r="FM84" s="73"/>
      <c r="FN84" s="73"/>
      <c r="FO84" s="73"/>
      <c r="FP84" s="73"/>
      <c r="FQ84" s="73"/>
      <c r="FR84" s="73"/>
      <c r="FS84" s="73"/>
      <c r="FT84" s="73"/>
      <c r="FU84" s="73"/>
      <c r="FV84" s="73"/>
      <c r="FW84" s="73"/>
      <c r="FX84" s="73"/>
      <c r="FY84" s="73"/>
      <c r="FZ84" s="73"/>
      <c r="GA84" s="73"/>
      <c r="GB84" s="73"/>
      <c r="GC84" s="73"/>
      <c r="GD84" s="73"/>
      <c r="GE84" s="73"/>
      <c r="GF84" s="73"/>
      <c r="GG84" s="73"/>
      <c r="GH84" s="73"/>
      <c r="GI84" s="73"/>
      <c r="GJ84" s="73"/>
      <c r="GK84" s="73"/>
      <c r="GL84" s="73"/>
      <c r="GM84" s="73"/>
      <c r="GN84" s="73"/>
      <c r="GO84" s="73"/>
      <c r="GP84" s="73"/>
      <c r="GQ84" s="73"/>
      <c r="GR84" s="73"/>
      <c r="GS84" s="73"/>
      <c r="GT84" s="73"/>
      <c r="GU84" s="73"/>
      <c r="GV84" s="73"/>
      <c r="GW84" s="73"/>
      <c r="GX84" s="73"/>
      <c r="GY84" s="73"/>
      <c r="GZ84" s="73"/>
      <c r="HA84" s="73"/>
      <c r="HB84" s="73"/>
      <c r="HC84" s="73"/>
      <c r="HD84" s="73"/>
      <c r="HE84" s="73"/>
      <c r="HF84" s="73"/>
      <c r="HG84" s="73"/>
      <c r="HH84" s="73"/>
      <c r="HI84" s="73"/>
      <c r="HJ84" s="73"/>
      <c r="HK84" s="73"/>
      <c r="HL84" s="73"/>
      <c r="HM84" s="73"/>
      <c r="HN84" s="73"/>
      <c r="HO84" s="73"/>
      <c r="HP84" s="73"/>
      <c r="HQ84" s="73"/>
      <c r="HR84" s="73"/>
      <c r="HS84" s="73"/>
      <c r="HT84" s="73"/>
      <c r="HU84" s="73"/>
      <c r="HV84" s="73"/>
      <c r="HW84" s="73"/>
      <c r="HX84" s="73"/>
      <c r="HY84" s="73"/>
      <c r="HZ84" s="73"/>
      <c r="IA84" s="73"/>
      <c r="IB84" s="73"/>
      <c r="IC84" s="73"/>
      <c r="ID84" s="73"/>
      <c r="IE84" s="73"/>
      <c r="IF84" s="73"/>
      <c r="IG84" s="73"/>
      <c r="IH84" s="73"/>
      <c r="II84" s="73"/>
      <c r="IJ84" s="73"/>
      <c r="IK84" s="73"/>
      <c r="IL84" s="73"/>
      <c r="IM84" s="73"/>
      <c r="IN84" s="73"/>
      <c r="IO84" s="73"/>
      <c r="IP84" s="73"/>
      <c r="IQ84" s="73"/>
      <c r="IR84" s="73"/>
      <c r="IS84" s="73"/>
      <c r="IT84" s="73"/>
      <c r="IU84" s="73"/>
      <c r="IV84" s="73"/>
      <c r="IW84" s="73"/>
      <c r="IX84" s="73"/>
      <c r="IY84" s="73"/>
      <c r="IZ84" s="73"/>
      <c r="JA84" s="73"/>
      <c r="JB84" s="73"/>
      <c r="JC84" s="73"/>
      <c r="JD84" s="73"/>
      <c r="JE84" s="73"/>
      <c r="JF84" s="73"/>
      <c r="JG84" s="73"/>
      <c r="JH84" s="73"/>
      <c r="JI84" s="73"/>
      <c r="JJ84" s="73"/>
      <c r="JK84" s="73"/>
      <c r="JL84" s="73"/>
      <c r="JM84" s="73"/>
      <c r="JN84" s="73"/>
      <c r="JO84" s="73"/>
      <c r="JP84" s="73"/>
      <c r="JQ84" s="73"/>
      <c r="JR84" s="73"/>
      <c r="JS84" s="73"/>
      <c r="JT84" s="73"/>
      <c r="JU84" s="73"/>
      <c r="JV84" s="73"/>
      <c r="JW84" s="73"/>
      <c r="JX84" s="73"/>
      <c r="JY84" s="73"/>
      <c r="JZ84" s="73"/>
      <c r="KA84" s="73"/>
      <c r="KB84" s="73"/>
      <c r="KC84" s="73"/>
      <c r="KD84" s="73"/>
      <c r="KE84" s="73"/>
      <c r="KF84" s="73"/>
      <c r="KG84" s="73"/>
      <c r="KH84" s="73"/>
      <c r="KI84" s="73"/>
      <c r="KJ84" s="73"/>
      <c r="KK84" s="73"/>
      <c r="KL84" s="73"/>
      <c r="KM84" s="73"/>
      <c r="KN84" s="73"/>
      <c r="KO84" s="73"/>
      <c r="KP84" s="73"/>
      <c r="KQ84" s="73"/>
      <c r="KR84" s="73"/>
      <c r="KS84" s="73"/>
      <c r="KT84" s="73"/>
      <c r="KU84" s="73"/>
      <c r="KV84" s="73"/>
      <c r="KW84" s="73"/>
      <c r="KX84" s="73"/>
      <c r="KY84" s="73"/>
      <c r="KZ84" s="73"/>
      <c r="LA84" s="73"/>
      <c r="LB84" s="73"/>
      <c r="LC84" s="73"/>
      <c r="LD84" s="73"/>
      <c r="LE84" s="73"/>
      <c r="LF84" s="73"/>
      <c r="LG84" s="73"/>
      <c r="LH84" s="73"/>
      <c r="LI84" s="73"/>
      <c r="LJ84" s="73"/>
      <c r="LK84" s="73"/>
      <c r="LL84" s="73"/>
      <c r="LM84" s="73"/>
      <c r="LN84" s="73"/>
      <c r="LO84" s="73"/>
      <c r="LP84" s="73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73"/>
      <c r="MF84" s="73"/>
      <c r="MG84" s="73"/>
      <c r="MH84" s="73"/>
      <c r="MI84" s="73"/>
      <c r="MJ84" s="73"/>
      <c r="MK84" s="73"/>
      <c r="ML84" s="73"/>
      <c r="MM84" s="73"/>
      <c r="MN84" s="73"/>
      <c r="MO84" s="73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73"/>
      <c r="NE84" s="73"/>
      <c r="NF84" s="73"/>
      <c r="NG84" s="73"/>
      <c r="NH84" s="73"/>
      <c r="NI84" s="73"/>
      <c r="NJ84" s="73"/>
      <c r="NK84" s="73"/>
      <c r="NL84" s="73"/>
      <c r="NM84" s="73"/>
      <c r="NN84" s="73"/>
      <c r="NO84" s="73"/>
      <c r="NP84" s="73"/>
      <c r="NQ84" s="73"/>
      <c r="NR84" s="73"/>
      <c r="NS84" s="73"/>
      <c r="NT84" s="73"/>
      <c r="NU84" s="73"/>
      <c r="NV84" s="73"/>
      <c r="NW84" s="73"/>
      <c r="NX84" s="73"/>
      <c r="NY84" s="73"/>
      <c r="NZ84" s="73"/>
      <c r="OA84" s="73"/>
      <c r="OB84" s="73"/>
      <c r="OC84" s="73"/>
      <c r="OD84" s="73"/>
      <c r="OE84" s="73"/>
      <c r="OF84" s="73"/>
      <c r="OG84" s="73"/>
      <c r="OH84" s="73"/>
      <c r="OI84" s="73"/>
      <c r="OJ84" s="73"/>
      <c r="OK84" s="73"/>
      <c r="OL84" s="73"/>
      <c r="OM84" s="73"/>
      <c r="ON84" s="73"/>
      <c r="OO84" s="73"/>
      <c r="OP84" s="73"/>
      <c r="OQ84" s="73"/>
      <c r="OR84" s="73"/>
      <c r="OS84" s="73"/>
      <c r="OT84" s="73"/>
      <c r="OU84" s="73"/>
      <c r="OV84" s="73"/>
      <c r="OW84" s="73"/>
      <c r="OX84" s="73"/>
      <c r="OY84" s="73"/>
      <c r="OZ84" s="73"/>
      <c r="PA84" s="73"/>
      <c r="PB84" s="73"/>
      <c r="PC84" s="73"/>
      <c r="PD84" s="73"/>
      <c r="PE84" s="73"/>
      <c r="PF84" s="73"/>
      <c r="PG84" s="73"/>
      <c r="PH84" s="73"/>
      <c r="PI84" s="73"/>
      <c r="PJ84" s="73"/>
      <c r="PK84" s="73"/>
      <c r="PL84" s="73"/>
      <c r="PM84" s="73"/>
      <c r="PN84" s="73"/>
      <c r="PO84" s="73"/>
      <c r="PP84" s="73"/>
      <c r="PQ84" s="73"/>
      <c r="PR84" s="73"/>
      <c r="PS84" s="73"/>
      <c r="PT84" s="73"/>
      <c r="PU84" s="73"/>
      <c r="PV84" s="73"/>
      <c r="PW84" s="73"/>
      <c r="PX84" s="73"/>
      <c r="PY84" s="73"/>
      <c r="PZ84" s="73"/>
      <c r="QA84" s="73"/>
      <c r="QB84" s="73"/>
      <c r="QC84" s="73"/>
      <c r="QD84" s="73"/>
      <c r="QE84" s="73"/>
      <c r="QF84" s="73"/>
      <c r="QG84" s="73"/>
      <c r="QH84" s="73"/>
      <c r="QI84" s="73"/>
      <c r="QJ84" s="73"/>
      <c r="QK84" s="73"/>
      <c r="QL84" s="73"/>
      <c r="QM84" s="73"/>
      <c r="QN84" s="73"/>
      <c r="QO84" s="73"/>
      <c r="QP84" s="73"/>
      <c r="QQ84" s="73"/>
      <c r="QR84" s="73"/>
      <c r="QS84" s="73"/>
      <c r="QT84" s="73"/>
      <c r="QU84" s="73"/>
      <c r="QV84" s="73"/>
      <c r="QW84" s="73"/>
      <c r="QX84" s="73"/>
      <c r="QY84" s="73"/>
      <c r="QZ84" s="73"/>
      <c r="RA84" s="73"/>
      <c r="RB84" s="73"/>
      <c r="RC84" s="73"/>
      <c r="RD84" s="73"/>
      <c r="RE84" s="73"/>
      <c r="RF84" s="73"/>
      <c r="RG84" s="73"/>
      <c r="RH84" s="73"/>
      <c r="RI84" s="73"/>
      <c r="RJ84" s="73"/>
      <c r="RK84" s="73"/>
      <c r="RL84" s="73"/>
      <c r="RM84" s="73"/>
      <c r="RN84" s="73"/>
      <c r="RO84" s="73"/>
      <c r="RP84" s="73"/>
      <c r="RQ84" s="73"/>
      <c r="RR84" s="73"/>
      <c r="RS84" s="73"/>
      <c r="RT84" s="73"/>
      <c r="RU84" s="73"/>
      <c r="RV84" s="73"/>
      <c r="RW84" s="73"/>
      <c r="RX84" s="73"/>
      <c r="RY84" s="73"/>
      <c r="RZ84" s="73"/>
      <c r="SA84" s="73"/>
      <c r="SB84" s="73"/>
      <c r="SC84" s="73"/>
      <c r="SD84" s="73"/>
      <c r="SE84" s="73"/>
      <c r="SF84" s="73"/>
      <c r="SG84" s="73"/>
      <c r="SH84" s="73"/>
      <c r="SI84" s="73"/>
      <c r="SJ84" s="73"/>
      <c r="SK84" s="73"/>
      <c r="SL84" s="73"/>
      <c r="SM84" s="73"/>
      <c r="SN84" s="73"/>
      <c r="SO84" s="73"/>
      <c r="SP84" s="73"/>
      <c r="SQ84" s="73"/>
      <c r="SR84" s="73"/>
      <c r="SS84" s="73"/>
      <c r="ST84" s="73"/>
      <c r="SU84" s="73"/>
      <c r="SV84" s="73"/>
      <c r="SW84" s="73"/>
      <c r="SX84" s="73"/>
      <c r="SY84" s="73"/>
      <c r="SZ84" s="73"/>
      <c r="TA84" s="73"/>
      <c r="TB84" s="73"/>
      <c r="TC84" s="73"/>
      <c r="TD84" s="73"/>
      <c r="TE84" s="73"/>
      <c r="TF84" s="73"/>
      <c r="TG84" s="73"/>
      <c r="TH84" s="73"/>
      <c r="TI84" s="73"/>
      <c r="TJ84" s="73"/>
      <c r="TK84" s="73"/>
      <c r="TL84" s="73"/>
      <c r="TM84" s="73"/>
      <c r="TN84" s="73"/>
      <c r="TO84" s="73"/>
      <c r="TP84" s="73"/>
      <c r="TQ84" s="73"/>
      <c r="TR84" s="73"/>
      <c r="TS84" s="73"/>
      <c r="TT84" s="73"/>
      <c r="TU84" s="73"/>
      <c r="TV84" s="73"/>
      <c r="TW84" s="73"/>
      <c r="TX84" s="73"/>
      <c r="TY84" s="73"/>
      <c r="TZ84" s="73"/>
      <c r="UA84" s="73"/>
      <c r="UB84" s="73"/>
      <c r="UC84" s="73"/>
      <c r="UD84" s="73"/>
      <c r="UE84" s="73"/>
      <c r="UF84" s="73"/>
      <c r="UG84" s="73"/>
      <c r="UH84" s="73"/>
      <c r="UI84" s="73"/>
      <c r="UJ84" s="73"/>
      <c r="UK84" s="73"/>
      <c r="UL84" s="73"/>
      <c r="UM84" s="73"/>
      <c r="UN84" s="73"/>
      <c r="UO84" s="73"/>
      <c r="UP84" s="73"/>
      <c r="UQ84" s="73"/>
      <c r="UR84" s="73"/>
      <c r="US84" s="73"/>
      <c r="UT84" s="73"/>
      <c r="UU84" s="73"/>
      <c r="UV84" s="73"/>
      <c r="UW84" s="73"/>
      <c r="UX84" s="73"/>
      <c r="UY84" s="73"/>
      <c r="UZ84" s="73"/>
      <c r="VA84" s="73"/>
      <c r="VB84" s="73"/>
      <c r="VC84" s="73"/>
      <c r="VD84" s="73"/>
      <c r="VE84" s="73"/>
      <c r="VF84" s="73"/>
      <c r="VG84" s="73"/>
      <c r="VH84" s="73"/>
      <c r="VI84" s="73"/>
      <c r="VJ84" s="73"/>
      <c r="VK84" s="73"/>
      <c r="VL84" s="73"/>
      <c r="VM84" s="73"/>
      <c r="VN84" s="73"/>
      <c r="VO84" s="73"/>
      <c r="VP84" s="73"/>
      <c r="VQ84" s="73"/>
      <c r="VR84" s="73"/>
      <c r="VS84" s="73"/>
      <c r="VT84" s="73"/>
      <c r="VU84" s="73"/>
      <c r="VV84" s="73"/>
      <c r="VW84" s="73"/>
      <c r="VX84" s="73"/>
      <c r="VY84" s="73"/>
      <c r="VZ84" s="73"/>
      <c r="WA84" s="73"/>
      <c r="WB84" s="73"/>
      <c r="WC84" s="73"/>
      <c r="WD84" s="73"/>
      <c r="WE84" s="73"/>
      <c r="WF84" s="73"/>
      <c r="WG84" s="73"/>
      <c r="WH84" s="73"/>
      <c r="WI84" s="73"/>
      <c r="WJ84" s="73"/>
      <c r="WK84" s="73"/>
      <c r="WL84" s="73"/>
      <c r="WM84" s="73"/>
      <c r="WN84" s="73"/>
      <c r="WO84" s="73"/>
      <c r="WP84" s="73"/>
      <c r="WQ84" s="73"/>
      <c r="WR84" s="73"/>
      <c r="WS84" s="73"/>
      <c r="WT84" s="73"/>
      <c r="WU84" s="73"/>
      <c r="WV84" s="73"/>
      <c r="WW84" s="73"/>
      <c r="WX84" s="73"/>
      <c r="WY84" s="73"/>
      <c r="WZ84" s="73"/>
      <c r="XA84" s="73"/>
      <c r="XB84" s="73"/>
      <c r="XC84" s="73"/>
      <c r="XD84" s="73"/>
      <c r="XE84" s="73"/>
      <c r="XF84" s="73"/>
      <c r="XG84" s="73"/>
      <c r="XH84" s="73"/>
      <c r="XI84" s="73"/>
      <c r="XJ84" s="73"/>
      <c r="XK84" s="73"/>
      <c r="XL84" s="73"/>
      <c r="XM84" s="73"/>
      <c r="XN84" s="73"/>
      <c r="XO84" s="73"/>
      <c r="XP84" s="73"/>
      <c r="XQ84" s="73"/>
      <c r="XR84" s="73"/>
      <c r="XS84" s="73"/>
      <c r="XT84" s="73"/>
      <c r="XU84" s="73"/>
      <c r="XV84" s="73"/>
      <c r="XW84" s="73"/>
      <c r="XX84" s="73"/>
      <c r="XY84" s="73"/>
      <c r="XZ84" s="73"/>
      <c r="YA84" s="73"/>
      <c r="YB84" s="73"/>
      <c r="YC84" s="73"/>
      <c r="YD84" s="73"/>
      <c r="YE84" s="73"/>
      <c r="YF84" s="73"/>
      <c r="YG84" s="73"/>
      <c r="YH84" s="73"/>
      <c r="YI84" s="73"/>
      <c r="YJ84" s="73"/>
      <c r="YK84" s="73"/>
      <c r="YL84" s="73"/>
      <c r="YM84" s="73"/>
      <c r="YN84" s="73"/>
      <c r="YO84" s="73"/>
      <c r="YP84" s="73"/>
      <c r="YQ84" s="73"/>
      <c r="YR84" s="73"/>
      <c r="YS84" s="73"/>
      <c r="YT84" s="73"/>
      <c r="YU84" s="73"/>
      <c r="YV84" s="73"/>
      <c r="YW84" s="73"/>
      <c r="YX84" s="73"/>
      <c r="YY84" s="73"/>
      <c r="YZ84" s="73"/>
      <c r="ZA84" s="73"/>
      <c r="ZB84" s="73"/>
      <c r="ZC84" s="73"/>
      <c r="ZD84" s="73"/>
      <c r="ZE84" s="73"/>
      <c r="ZF84" s="73"/>
      <c r="ZG84" s="73"/>
      <c r="ZH84" s="73"/>
      <c r="ZI84" s="73"/>
      <c r="ZJ84" s="73"/>
      <c r="ZK84" s="73"/>
      <c r="ZL84" s="73"/>
      <c r="ZM84" s="73"/>
      <c r="ZN84" s="73"/>
      <c r="ZO84" s="73"/>
      <c r="ZP84" s="73"/>
      <c r="ZQ84" s="73"/>
      <c r="ZR84" s="73"/>
      <c r="ZS84" s="73"/>
      <c r="ZT84" s="73"/>
      <c r="ZU84" s="73"/>
      <c r="ZV84" s="73"/>
      <c r="ZW84" s="73"/>
      <c r="ZX84" s="73"/>
      <c r="ZY84" s="73"/>
      <c r="ZZ84" s="73"/>
      <c r="AAA84" s="73"/>
      <c r="AAB84" s="73"/>
      <c r="AAC84" s="73"/>
      <c r="AAD84" s="73"/>
      <c r="AAE84" s="73"/>
      <c r="AAF84" s="73"/>
      <c r="AAG84" s="73"/>
      <c r="AAH84" s="73"/>
      <c r="AAI84" s="73"/>
      <c r="AAJ84" s="73"/>
      <c r="AAK84" s="73"/>
      <c r="AAL84" s="73"/>
      <c r="AAM84" s="73"/>
      <c r="AAN84" s="73"/>
      <c r="AAO84" s="73"/>
      <c r="AAP84" s="73"/>
      <c r="AAQ84" s="73"/>
      <c r="AAR84" s="73"/>
      <c r="AAS84" s="73"/>
      <c r="AAT84" s="73"/>
      <c r="AAU84" s="73"/>
      <c r="AAV84" s="73"/>
      <c r="AAW84" s="73"/>
      <c r="AAX84" s="73"/>
      <c r="AAY84" s="73"/>
      <c r="AAZ84" s="73"/>
      <c r="ABA84" s="73"/>
      <c r="ABB84" s="73"/>
      <c r="ABC84" s="73"/>
      <c r="ABD84" s="73"/>
      <c r="ABE84" s="73"/>
      <c r="ABF84" s="73"/>
      <c r="ABG84" s="73"/>
      <c r="ABH84" s="73"/>
      <c r="ABI84" s="73"/>
      <c r="ABJ84" s="73"/>
      <c r="ABK84" s="73"/>
      <c r="ABL84" s="73"/>
      <c r="ABM84" s="73"/>
      <c r="ABN84" s="73"/>
      <c r="ABO84" s="73"/>
      <c r="ABP84" s="73"/>
      <c r="ABQ84" s="73"/>
      <c r="ABR84" s="73"/>
      <c r="ABS84" s="73"/>
      <c r="ABT84" s="73"/>
      <c r="ABU84" s="73"/>
      <c r="ABV84" s="73"/>
      <c r="ABW84" s="73"/>
      <c r="ABX84" s="73"/>
      <c r="ABY84" s="73"/>
      <c r="ABZ84" s="73"/>
      <c r="ACA84" s="73"/>
      <c r="ACB84" s="73"/>
      <c r="ACC84" s="73"/>
      <c r="ACD84" s="73"/>
      <c r="ACE84" s="73"/>
      <c r="ACF84" s="73"/>
      <c r="ACG84" s="73"/>
      <c r="ACH84" s="73"/>
      <c r="ACI84" s="73"/>
      <c r="ACJ84" s="73"/>
      <c r="ACK84" s="73"/>
      <c r="ACL84" s="73"/>
      <c r="ACM84" s="73"/>
      <c r="ACN84" s="73"/>
      <c r="ACO84" s="73"/>
      <c r="ACP84" s="73"/>
      <c r="ACQ84" s="73"/>
      <c r="ACR84" s="73"/>
      <c r="ACS84" s="73"/>
      <c r="ACT84" s="73"/>
      <c r="ACU84" s="73"/>
      <c r="ACV84" s="73"/>
      <c r="ACW84" s="73"/>
      <c r="ACX84" s="73"/>
      <c r="ACY84" s="73"/>
      <c r="ACZ84" s="73"/>
      <c r="ADA84" s="73"/>
      <c r="ADB84" s="73"/>
      <c r="ADC84" s="73"/>
      <c r="ADD84" s="73"/>
      <c r="ADE84" s="73"/>
      <c r="ADF84" s="73"/>
      <c r="ADG84" s="73"/>
      <c r="ADH84" s="73"/>
      <c r="ADI84" s="73"/>
      <c r="ADJ84" s="73"/>
      <c r="ADK84" s="73"/>
      <c r="ADL84" s="73"/>
      <c r="ADM84" s="73"/>
      <c r="ADN84" s="73"/>
      <c r="ADO84" s="73"/>
      <c r="ADP84" s="73"/>
      <c r="ADQ84" s="73"/>
      <c r="ADR84" s="73"/>
      <c r="ADS84" s="73"/>
      <c r="ADT84" s="73"/>
      <c r="ADU84" s="73"/>
      <c r="ADV84" s="73"/>
      <c r="ADW84" s="73"/>
      <c r="ADX84" s="73"/>
      <c r="ADY84" s="73"/>
      <c r="ADZ84" s="73"/>
      <c r="AEA84" s="73"/>
      <c r="AEB84" s="73"/>
      <c r="AEC84" s="73"/>
      <c r="AED84" s="73"/>
      <c r="AEE84" s="73"/>
      <c r="AEF84" s="73"/>
      <c r="AEG84" s="73"/>
      <c r="AEH84" s="73"/>
      <c r="AEI84" s="73"/>
      <c r="AEJ84" s="73"/>
      <c r="AEK84" s="73"/>
      <c r="AEL84" s="73"/>
      <c r="AEM84" s="73"/>
      <c r="AEN84" s="73"/>
      <c r="AEO84" s="73"/>
      <c r="AEP84" s="73"/>
      <c r="AEQ84" s="73"/>
      <c r="AER84" s="73"/>
      <c r="AES84" s="73"/>
      <c r="AET84" s="73"/>
      <c r="AEU84" s="73"/>
      <c r="AEV84" s="73"/>
      <c r="AEW84" s="73"/>
      <c r="AEX84" s="73"/>
      <c r="AEY84" s="73"/>
      <c r="AEZ84" s="73"/>
      <c r="AFA84" s="73"/>
      <c r="AFB84" s="73"/>
      <c r="AFC84" s="73"/>
      <c r="AFD84" s="73"/>
      <c r="AFE84" s="73"/>
      <c r="AFF84" s="73"/>
      <c r="AFG84" s="73"/>
      <c r="AFH84" s="73"/>
      <c r="AFI84" s="73"/>
      <c r="AFJ84" s="73"/>
      <c r="AFK84" s="73"/>
      <c r="AFL84" s="73"/>
      <c r="AFM84" s="73"/>
      <c r="AFN84" s="73"/>
      <c r="AFO84" s="73"/>
      <c r="AFP84" s="73"/>
      <c r="AFQ84" s="73"/>
      <c r="AFR84" s="73"/>
      <c r="AFS84" s="73"/>
      <c r="AFT84" s="73"/>
      <c r="AFU84" s="73"/>
      <c r="AFV84" s="73"/>
      <c r="AFW84" s="73"/>
      <c r="AFX84" s="73"/>
      <c r="AFY84" s="73"/>
      <c r="AFZ84" s="73"/>
      <c r="AGA84" s="73"/>
      <c r="AGB84" s="73"/>
      <c r="AGC84" s="73"/>
      <c r="AGD84" s="73"/>
      <c r="AGE84" s="73"/>
      <c r="AGF84" s="73"/>
      <c r="AGG84" s="73"/>
      <c r="AGH84" s="73"/>
      <c r="AGI84" s="73"/>
      <c r="AGJ84" s="73"/>
      <c r="AGK84" s="73"/>
      <c r="AGL84" s="73"/>
      <c r="AGM84" s="73"/>
      <c r="AGN84" s="73"/>
      <c r="AGO84" s="73"/>
      <c r="AGP84" s="73"/>
      <c r="AGQ84" s="73"/>
      <c r="AGR84" s="73"/>
      <c r="AGS84" s="73"/>
      <c r="AGT84" s="73"/>
      <c r="AGU84" s="73"/>
      <c r="AGV84" s="73"/>
      <c r="AGW84" s="73"/>
      <c r="AGX84" s="73"/>
      <c r="AGY84" s="73"/>
      <c r="AGZ84" s="73"/>
      <c r="AHA84" s="73"/>
      <c r="AHB84" s="73"/>
      <c r="AHC84" s="73"/>
      <c r="AHD84" s="73"/>
      <c r="AHE84" s="73"/>
      <c r="AHF84" s="73"/>
      <c r="AHG84" s="73"/>
      <c r="AHH84" s="73"/>
      <c r="AHI84" s="73"/>
      <c r="AHJ84" s="73"/>
      <c r="AHK84" s="73"/>
      <c r="AHL84" s="73"/>
      <c r="AHM84" s="73"/>
      <c r="AHN84" s="73"/>
      <c r="AHO84" s="73"/>
      <c r="AHP84" s="73"/>
      <c r="AHQ84" s="73"/>
      <c r="AHR84" s="73"/>
      <c r="AHS84" s="73"/>
      <c r="AHT84" s="73"/>
      <c r="AHU84" s="73"/>
      <c r="AHV84" s="73"/>
      <c r="AHW84" s="73"/>
      <c r="AHX84" s="73"/>
      <c r="AHY84" s="73"/>
      <c r="AHZ84" s="73"/>
      <c r="AIA84" s="73"/>
      <c r="AIB84" s="73"/>
      <c r="AIC84" s="73"/>
      <c r="AID84" s="73"/>
      <c r="AIE84" s="73"/>
      <c r="AIF84" s="73"/>
      <c r="AIG84" s="73"/>
      <c r="AIH84" s="73"/>
      <c r="AII84" s="73"/>
      <c r="AIJ84" s="73"/>
      <c r="AIK84" s="73"/>
      <c r="AIL84" s="73"/>
      <c r="AIM84" s="73"/>
      <c r="AIN84" s="73"/>
      <c r="AIO84" s="73"/>
      <c r="AIP84" s="73"/>
      <c r="AIQ84" s="73"/>
      <c r="AIR84" s="73"/>
      <c r="AIS84" s="73"/>
      <c r="AIT84" s="73"/>
      <c r="AIU84" s="73"/>
      <c r="AIV84" s="73"/>
      <c r="AIW84" s="73"/>
      <c r="AIX84" s="73"/>
      <c r="AIY84" s="73"/>
      <c r="AIZ84" s="73"/>
      <c r="AJA84" s="73"/>
      <c r="AJB84" s="73"/>
      <c r="AJC84" s="73"/>
      <c r="AJD84" s="73"/>
      <c r="AJE84" s="73"/>
      <c r="AJF84" s="73"/>
      <c r="AJG84" s="73"/>
      <c r="AJH84" s="73"/>
      <c r="AJI84" s="73"/>
      <c r="AJJ84" s="73"/>
      <c r="AJK84" s="73"/>
      <c r="AJL84" s="73"/>
      <c r="AJM84" s="73"/>
      <c r="AJN84" s="73"/>
      <c r="AJO84" s="73"/>
      <c r="AJP84" s="73"/>
      <c r="AJQ84" s="73"/>
      <c r="AJR84" s="73"/>
      <c r="AJS84" s="73"/>
      <c r="AJT84" s="73"/>
      <c r="AJU84" s="73"/>
      <c r="AJV84" s="73"/>
      <c r="AJW84" s="73"/>
      <c r="AJX84" s="73"/>
      <c r="AJY84" s="73"/>
      <c r="AJZ84" s="73"/>
      <c r="AKA84" s="73"/>
      <c r="AKB84" s="73"/>
      <c r="AKC84" s="73"/>
      <c r="AKD84" s="73"/>
      <c r="AKE84" s="73"/>
      <c r="AKF84" s="73"/>
      <c r="AKG84" s="73"/>
      <c r="AKH84" s="73"/>
      <c r="AKI84" s="73"/>
      <c r="AKJ84" s="73"/>
      <c r="AKK84" s="73"/>
      <c r="AKL84" s="73"/>
      <c r="AKM84" s="73"/>
      <c r="AKN84" s="73"/>
      <c r="AKO84" s="73"/>
      <c r="AKP84" s="73"/>
      <c r="AKQ84" s="73"/>
      <c r="AKR84" s="73"/>
      <c r="AKS84" s="73"/>
      <c r="AKT84" s="73"/>
      <c r="AKU84" s="73"/>
      <c r="AKV84" s="73"/>
      <c r="AKW84" s="73"/>
      <c r="AKX84" s="73"/>
      <c r="AKY84" s="73"/>
      <c r="AKZ84" s="73"/>
      <c r="ALA84" s="73"/>
      <c r="ALB84" s="73"/>
      <c r="ALC84" s="73"/>
      <c r="ALD84" s="73"/>
      <c r="ALE84" s="73"/>
      <c r="ALF84" s="73"/>
      <c r="ALG84" s="73"/>
      <c r="ALH84" s="73"/>
      <c r="ALI84" s="73"/>
      <c r="ALJ84" s="73"/>
      <c r="ALK84" s="73"/>
      <c r="ALL84" s="73"/>
      <c r="ALM84" s="73"/>
      <c r="ALN84" s="73"/>
      <c r="ALO84" s="73"/>
      <c r="ALP84" s="73"/>
      <c r="ALQ84" s="73"/>
      <c r="ALR84" s="73"/>
      <c r="ALS84" s="73"/>
      <c r="ALT84" s="73"/>
      <c r="ALU84" s="73"/>
      <c r="ALV84" s="73"/>
      <c r="ALW84" s="73"/>
      <c r="ALX84" s="73"/>
      <c r="ALY84" s="73"/>
      <c r="ALZ84" s="73"/>
      <c r="AMA84" s="73"/>
      <c r="AMB84" s="73"/>
      <c r="AMC84" s="73"/>
      <c r="AMD84" s="73"/>
      <c r="AME84" s="73"/>
      <c r="AMF84" s="73"/>
      <c r="AMG84" s="73"/>
      <c r="AMH84" s="73"/>
      <c r="AMI84" s="73"/>
      <c r="AMJ84" s="73"/>
      <c r="AMK84" s="73"/>
      <c r="AML84" s="73"/>
      <c r="AMM84" s="73"/>
      <c r="AMN84" s="73"/>
      <c r="AMO84" s="73"/>
      <c r="AMP84" s="73"/>
      <c r="AMQ84" s="73"/>
      <c r="AMR84" s="73"/>
      <c r="AMS84" s="73"/>
      <c r="AMT84" s="73"/>
    </row>
    <row r="85" spans="1:1034" s="72" customFormat="1" ht="13.9" customHeight="1" x14ac:dyDescent="0.15">
      <c r="A85" s="62"/>
      <c r="B85" s="63"/>
      <c r="C85" s="64">
        <f>jisseki!W82</f>
        <v>0</v>
      </c>
      <c r="D85" s="65"/>
      <c r="E85" s="66"/>
      <c r="F85" s="66"/>
      <c r="G85" s="66">
        <f t="shared" si="58"/>
        <v>0</v>
      </c>
      <c r="H85" s="63">
        <v>2.2000000000000002</v>
      </c>
      <c r="I85" s="67" t="str">
        <f t="shared" si="59"/>
        <v/>
      </c>
      <c r="J85" s="63"/>
      <c r="K85" s="63"/>
      <c r="L85" s="63"/>
      <c r="M85" s="63"/>
      <c r="N85" s="68"/>
      <c r="O85" s="66"/>
      <c r="P85" s="63"/>
      <c r="Q85" s="66"/>
      <c r="R85" s="69"/>
      <c r="S85" s="69"/>
      <c r="T85" s="69"/>
      <c r="U85" s="69"/>
      <c r="V85" s="69"/>
      <c r="W85" s="69"/>
      <c r="X85" s="69"/>
      <c r="Y85" s="70"/>
      <c r="Z85" s="71"/>
      <c r="AA85" s="71"/>
      <c r="AB85" s="72">
        <f t="shared" si="60"/>
        <v>0</v>
      </c>
      <c r="AC85" s="72" t="e">
        <f t="shared" si="61"/>
        <v>#DIV/0!</v>
      </c>
      <c r="AD85" s="72">
        <f t="shared" si="62"/>
        <v>0</v>
      </c>
      <c r="AE85" s="72">
        <f t="shared" si="63"/>
        <v>0</v>
      </c>
      <c r="AF85" s="72">
        <f t="shared" si="64"/>
        <v>0</v>
      </c>
      <c r="AG85" s="72">
        <f t="shared" si="65"/>
        <v>0</v>
      </c>
      <c r="AH85" s="72">
        <f t="shared" si="66"/>
        <v>0</v>
      </c>
      <c r="AI85" s="72">
        <f t="shared" si="67"/>
        <v>0</v>
      </c>
      <c r="AJ85" s="72">
        <f t="shared" si="68"/>
        <v>0</v>
      </c>
      <c r="AK85" s="72">
        <f t="shared" si="69"/>
        <v>0</v>
      </c>
      <c r="AL85" s="72">
        <f t="shared" si="70"/>
        <v>0</v>
      </c>
      <c r="AM85" s="72">
        <f t="shared" si="71"/>
        <v>0</v>
      </c>
      <c r="AN85" s="72">
        <f t="shared" si="72"/>
        <v>0</v>
      </c>
      <c r="AO85" s="72">
        <f t="shared" si="73"/>
        <v>0</v>
      </c>
      <c r="AP85" s="72">
        <f t="shared" si="74"/>
        <v>0</v>
      </c>
      <c r="AQ85" s="72">
        <f t="shared" si="75"/>
        <v>0</v>
      </c>
      <c r="AR85" s="72">
        <f t="shared" si="76"/>
        <v>0</v>
      </c>
      <c r="AS85" s="72">
        <f t="shared" si="77"/>
        <v>0</v>
      </c>
      <c r="AT85" s="72">
        <f t="shared" si="78"/>
        <v>0</v>
      </c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/>
      <c r="CR85" s="73"/>
      <c r="CS85" s="73"/>
      <c r="CT85" s="73"/>
      <c r="CU85" s="73"/>
      <c r="CV85" s="73"/>
      <c r="CW85" s="73"/>
      <c r="CX85" s="73"/>
      <c r="CY85" s="73"/>
      <c r="CZ85" s="73"/>
      <c r="DA85" s="73"/>
      <c r="DB85" s="73"/>
      <c r="DC85" s="73"/>
      <c r="DD85" s="73"/>
      <c r="DE85" s="73"/>
      <c r="DF85" s="73"/>
      <c r="DG85" s="73"/>
      <c r="DH85" s="73"/>
      <c r="DI85" s="73"/>
      <c r="DJ85" s="73"/>
      <c r="DK85" s="73"/>
      <c r="DL85" s="73"/>
      <c r="DM85" s="73"/>
      <c r="DN85" s="73"/>
      <c r="DO85" s="73"/>
      <c r="DP85" s="73"/>
      <c r="DQ85" s="73"/>
      <c r="DR85" s="73"/>
      <c r="DS85" s="73"/>
      <c r="DT85" s="73"/>
      <c r="DU85" s="73"/>
      <c r="DV85" s="73"/>
      <c r="DW85" s="73"/>
      <c r="DX85" s="73"/>
      <c r="DY85" s="73"/>
      <c r="DZ85" s="73"/>
      <c r="EA85" s="73"/>
      <c r="EB85" s="73"/>
      <c r="EC85" s="73"/>
      <c r="ED85" s="73"/>
      <c r="EE85" s="73"/>
      <c r="EF85" s="73"/>
      <c r="EG85" s="73"/>
      <c r="EH85" s="73"/>
      <c r="EI85" s="73"/>
      <c r="EJ85" s="73"/>
      <c r="EK85" s="73"/>
      <c r="EL85" s="73"/>
      <c r="EM85" s="73"/>
      <c r="EN85" s="73"/>
      <c r="EO85" s="73"/>
      <c r="EP85" s="73"/>
      <c r="EQ85" s="73"/>
      <c r="ER85" s="73"/>
      <c r="ES85" s="73"/>
      <c r="ET85" s="73"/>
      <c r="EU85" s="73"/>
      <c r="EV85" s="73"/>
      <c r="EW85" s="73"/>
      <c r="EX85" s="73"/>
      <c r="EY85" s="73"/>
      <c r="EZ85" s="73"/>
      <c r="FA85" s="73"/>
      <c r="FB85" s="73"/>
      <c r="FC85" s="73"/>
      <c r="FD85" s="73"/>
      <c r="FE85" s="73"/>
      <c r="FF85" s="73"/>
      <c r="FG85" s="73"/>
      <c r="FH85" s="73"/>
      <c r="FI85" s="73"/>
      <c r="FJ85" s="73"/>
      <c r="FK85" s="73"/>
      <c r="FL85" s="73"/>
      <c r="FM85" s="73"/>
      <c r="FN85" s="73"/>
      <c r="FO85" s="73"/>
      <c r="FP85" s="73"/>
      <c r="FQ85" s="73"/>
      <c r="FR85" s="73"/>
      <c r="FS85" s="73"/>
      <c r="FT85" s="73"/>
      <c r="FU85" s="73"/>
      <c r="FV85" s="73"/>
      <c r="FW85" s="73"/>
      <c r="FX85" s="73"/>
      <c r="FY85" s="73"/>
      <c r="FZ85" s="73"/>
      <c r="GA85" s="73"/>
      <c r="GB85" s="73"/>
      <c r="GC85" s="73"/>
      <c r="GD85" s="73"/>
      <c r="GE85" s="73"/>
      <c r="GF85" s="73"/>
      <c r="GG85" s="73"/>
      <c r="GH85" s="73"/>
      <c r="GI85" s="73"/>
      <c r="GJ85" s="73"/>
      <c r="GK85" s="73"/>
      <c r="GL85" s="73"/>
      <c r="GM85" s="73"/>
      <c r="GN85" s="73"/>
      <c r="GO85" s="73"/>
      <c r="GP85" s="73"/>
      <c r="GQ85" s="73"/>
      <c r="GR85" s="73"/>
      <c r="GS85" s="73"/>
      <c r="GT85" s="73"/>
      <c r="GU85" s="73"/>
      <c r="GV85" s="73"/>
      <c r="GW85" s="73"/>
      <c r="GX85" s="73"/>
      <c r="GY85" s="73"/>
      <c r="GZ85" s="73"/>
      <c r="HA85" s="73"/>
      <c r="HB85" s="73"/>
      <c r="HC85" s="73"/>
      <c r="HD85" s="73"/>
      <c r="HE85" s="73"/>
      <c r="HF85" s="73"/>
      <c r="HG85" s="73"/>
      <c r="HH85" s="73"/>
      <c r="HI85" s="73"/>
      <c r="HJ85" s="73"/>
      <c r="HK85" s="73"/>
      <c r="HL85" s="73"/>
      <c r="HM85" s="73"/>
      <c r="HN85" s="73"/>
      <c r="HO85" s="73"/>
      <c r="HP85" s="73"/>
      <c r="HQ85" s="73"/>
      <c r="HR85" s="73"/>
      <c r="HS85" s="73"/>
      <c r="HT85" s="73"/>
      <c r="HU85" s="73"/>
      <c r="HV85" s="73"/>
      <c r="HW85" s="73"/>
      <c r="HX85" s="73"/>
      <c r="HY85" s="73"/>
      <c r="HZ85" s="73"/>
      <c r="IA85" s="73"/>
      <c r="IB85" s="73"/>
      <c r="IC85" s="73"/>
      <c r="ID85" s="73"/>
      <c r="IE85" s="73"/>
      <c r="IF85" s="73"/>
      <c r="IG85" s="73"/>
      <c r="IH85" s="73"/>
      <c r="II85" s="73"/>
      <c r="IJ85" s="73"/>
      <c r="IK85" s="73"/>
      <c r="IL85" s="73"/>
      <c r="IM85" s="73"/>
      <c r="IN85" s="73"/>
      <c r="IO85" s="73"/>
      <c r="IP85" s="73"/>
      <c r="IQ85" s="73"/>
      <c r="IR85" s="73"/>
      <c r="IS85" s="73"/>
      <c r="IT85" s="73"/>
      <c r="IU85" s="73"/>
      <c r="IV85" s="73"/>
      <c r="IW85" s="73"/>
      <c r="IX85" s="73"/>
      <c r="IY85" s="73"/>
      <c r="IZ85" s="73"/>
      <c r="JA85" s="73"/>
      <c r="JB85" s="73"/>
      <c r="JC85" s="73"/>
      <c r="JD85" s="73"/>
      <c r="JE85" s="73"/>
      <c r="JF85" s="73"/>
      <c r="JG85" s="73"/>
      <c r="JH85" s="73"/>
      <c r="JI85" s="73"/>
      <c r="JJ85" s="73"/>
      <c r="JK85" s="73"/>
      <c r="JL85" s="73"/>
      <c r="JM85" s="73"/>
      <c r="JN85" s="73"/>
      <c r="JO85" s="73"/>
      <c r="JP85" s="73"/>
      <c r="JQ85" s="73"/>
      <c r="JR85" s="73"/>
      <c r="JS85" s="73"/>
      <c r="JT85" s="73"/>
      <c r="JU85" s="73"/>
      <c r="JV85" s="73"/>
      <c r="JW85" s="73"/>
      <c r="JX85" s="73"/>
      <c r="JY85" s="73"/>
      <c r="JZ85" s="73"/>
      <c r="KA85" s="73"/>
      <c r="KB85" s="73"/>
      <c r="KC85" s="73"/>
      <c r="KD85" s="73"/>
      <c r="KE85" s="73"/>
      <c r="KF85" s="73"/>
      <c r="KG85" s="73"/>
      <c r="KH85" s="73"/>
      <c r="KI85" s="73"/>
      <c r="KJ85" s="73"/>
      <c r="KK85" s="73"/>
      <c r="KL85" s="73"/>
      <c r="KM85" s="73"/>
      <c r="KN85" s="73"/>
      <c r="KO85" s="73"/>
      <c r="KP85" s="73"/>
      <c r="KQ85" s="73"/>
      <c r="KR85" s="73"/>
      <c r="KS85" s="73"/>
      <c r="KT85" s="73"/>
      <c r="KU85" s="73"/>
      <c r="KV85" s="73"/>
      <c r="KW85" s="73"/>
      <c r="KX85" s="73"/>
      <c r="KY85" s="73"/>
      <c r="KZ85" s="73"/>
      <c r="LA85" s="73"/>
      <c r="LB85" s="73"/>
      <c r="LC85" s="73"/>
      <c r="LD85" s="73"/>
      <c r="LE85" s="73"/>
      <c r="LF85" s="73"/>
      <c r="LG85" s="73"/>
      <c r="LH85" s="73"/>
      <c r="LI85" s="73"/>
      <c r="LJ85" s="73"/>
      <c r="LK85" s="73"/>
      <c r="LL85" s="73"/>
      <c r="LM85" s="73"/>
      <c r="LN85" s="73"/>
      <c r="LO85" s="73"/>
      <c r="LP85" s="73"/>
      <c r="LQ85" s="73"/>
      <c r="LR85" s="73"/>
      <c r="LS85" s="73"/>
      <c r="LT85" s="73"/>
      <c r="LU85" s="73"/>
      <c r="LV85" s="73"/>
      <c r="LW85" s="73"/>
      <c r="LX85" s="73"/>
      <c r="LY85" s="73"/>
      <c r="LZ85" s="73"/>
      <c r="MA85" s="73"/>
      <c r="MB85" s="73"/>
      <c r="MC85" s="73"/>
      <c r="MD85" s="73"/>
      <c r="ME85" s="73"/>
      <c r="MF85" s="73"/>
      <c r="MG85" s="73"/>
      <c r="MH85" s="73"/>
      <c r="MI85" s="73"/>
      <c r="MJ85" s="73"/>
      <c r="MK85" s="73"/>
      <c r="ML85" s="73"/>
      <c r="MM85" s="73"/>
      <c r="MN85" s="73"/>
      <c r="MO85" s="73"/>
      <c r="MP85" s="73"/>
      <c r="MQ85" s="73"/>
      <c r="MR85" s="73"/>
      <c r="MS85" s="73"/>
      <c r="MT85" s="73"/>
      <c r="MU85" s="73"/>
      <c r="MV85" s="73"/>
      <c r="MW85" s="73"/>
      <c r="MX85" s="73"/>
      <c r="MY85" s="73"/>
      <c r="MZ85" s="73"/>
      <c r="NA85" s="73"/>
      <c r="NB85" s="73"/>
      <c r="NC85" s="73"/>
      <c r="ND85" s="73"/>
      <c r="NE85" s="73"/>
      <c r="NF85" s="73"/>
      <c r="NG85" s="73"/>
      <c r="NH85" s="73"/>
      <c r="NI85" s="73"/>
      <c r="NJ85" s="73"/>
      <c r="NK85" s="73"/>
      <c r="NL85" s="73"/>
      <c r="NM85" s="73"/>
      <c r="NN85" s="73"/>
      <c r="NO85" s="73"/>
      <c r="NP85" s="73"/>
      <c r="NQ85" s="73"/>
      <c r="NR85" s="73"/>
      <c r="NS85" s="73"/>
      <c r="NT85" s="73"/>
      <c r="NU85" s="73"/>
      <c r="NV85" s="73"/>
      <c r="NW85" s="73"/>
      <c r="NX85" s="73"/>
      <c r="NY85" s="73"/>
      <c r="NZ85" s="73"/>
      <c r="OA85" s="73"/>
      <c r="OB85" s="73"/>
      <c r="OC85" s="73"/>
      <c r="OD85" s="73"/>
      <c r="OE85" s="73"/>
      <c r="OF85" s="73"/>
      <c r="OG85" s="73"/>
      <c r="OH85" s="73"/>
      <c r="OI85" s="73"/>
      <c r="OJ85" s="73"/>
      <c r="OK85" s="73"/>
      <c r="OL85" s="73"/>
      <c r="OM85" s="73"/>
      <c r="ON85" s="73"/>
      <c r="OO85" s="73"/>
      <c r="OP85" s="73"/>
      <c r="OQ85" s="73"/>
      <c r="OR85" s="73"/>
      <c r="OS85" s="73"/>
      <c r="OT85" s="73"/>
      <c r="OU85" s="73"/>
      <c r="OV85" s="73"/>
      <c r="OW85" s="73"/>
      <c r="OX85" s="73"/>
      <c r="OY85" s="73"/>
      <c r="OZ85" s="73"/>
      <c r="PA85" s="73"/>
      <c r="PB85" s="73"/>
      <c r="PC85" s="73"/>
      <c r="PD85" s="73"/>
      <c r="PE85" s="73"/>
      <c r="PF85" s="73"/>
      <c r="PG85" s="73"/>
      <c r="PH85" s="73"/>
      <c r="PI85" s="73"/>
      <c r="PJ85" s="73"/>
      <c r="PK85" s="73"/>
      <c r="PL85" s="73"/>
      <c r="PM85" s="73"/>
      <c r="PN85" s="73"/>
      <c r="PO85" s="73"/>
      <c r="PP85" s="73"/>
      <c r="PQ85" s="73"/>
      <c r="PR85" s="73"/>
      <c r="PS85" s="73"/>
      <c r="PT85" s="73"/>
      <c r="PU85" s="73"/>
      <c r="PV85" s="73"/>
      <c r="PW85" s="73"/>
      <c r="PX85" s="73"/>
      <c r="PY85" s="73"/>
      <c r="PZ85" s="73"/>
      <c r="QA85" s="73"/>
      <c r="QB85" s="73"/>
      <c r="QC85" s="73"/>
      <c r="QD85" s="73"/>
      <c r="QE85" s="73"/>
      <c r="QF85" s="73"/>
      <c r="QG85" s="73"/>
      <c r="QH85" s="73"/>
      <c r="QI85" s="73"/>
      <c r="QJ85" s="73"/>
      <c r="QK85" s="73"/>
      <c r="QL85" s="73"/>
      <c r="QM85" s="73"/>
      <c r="QN85" s="73"/>
      <c r="QO85" s="73"/>
      <c r="QP85" s="73"/>
      <c r="QQ85" s="73"/>
      <c r="QR85" s="73"/>
      <c r="QS85" s="73"/>
      <c r="QT85" s="73"/>
      <c r="QU85" s="73"/>
      <c r="QV85" s="73"/>
      <c r="QW85" s="73"/>
      <c r="QX85" s="73"/>
      <c r="QY85" s="73"/>
      <c r="QZ85" s="73"/>
      <c r="RA85" s="73"/>
      <c r="RB85" s="73"/>
      <c r="RC85" s="73"/>
      <c r="RD85" s="73"/>
      <c r="RE85" s="73"/>
      <c r="RF85" s="73"/>
      <c r="RG85" s="73"/>
      <c r="RH85" s="73"/>
      <c r="RI85" s="73"/>
      <c r="RJ85" s="73"/>
      <c r="RK85" s="73"/>
      <c r="RL85" s="73"/>
      <c r="RM85" s="73"/>
      <c r="RN85" s="73"/>
      <c r="RO85" s="73"/>
      <c r="RP85" s="73"/>
      <c r="RQ85" s="73"/>
      <c r="RR85" s="73"/>
      <c r="RS85" s="73"/>
      <c r="RT85" s="73"/>
      <c r="RU85" s="73"/>
      <c r="RV85" s="73"/>
      <c r="RW85" s="73"/>
      <c r="RX85" s="73"/>
      <c r="RY85" s="73"/>
      <c r="RZ85" s="73"/>
      <c r="SA85" s="73"/>
      <c r="SB85" s="73"/>
      <c r="SC85" s="73"/>
      <c r="SD85" s="73"/>
      <c r="SE85" s="73"/>
      <c r="SF85" s="73"/>
      <c r="SG85" s="73"/>
      <c r="SH85" s="73"/>
      <c r="SI85" s="73"/>
      <c r="SJ85" s="73"/>
      <c r="SK85" s="73"/>
      <c r="SL85" s="73"/>
      <c r="SM85" s="73"/>
      <c r="SN85" s="73"/>
      <c r="SO85" s="73"/>
      <c r="SP85" s="73"/>
      <c r="SQ85" s="73"/>
      <c r="SR85" s="73"/>
      <c r="SS85" s="73"/>
      <c r="ST85" s="73"/>
      <c r="SU85" s="73"/>
      <c r="SV85" s="73"/>
      <c r="SW85" s="73"/>
      <c r="SX85" s="73"/>
      <c r="SY85" s="73"/>
      <c r="SZ85" s="73"/>
      <c r="TA85" s="73"/>
      <c r="TB85" s="73"/>
      <c r="TC85" s="73"/>
      <c r="TD85" s="73"/>
      <c r="TE85" s="73"/>
      <c r="TF85" s="73"/>
      <c r="TG85" s="73"/>
      <c r="TH85" s="73"/>
      <c r="TI85" s="73"/>
      <c r="TJ85" s="73"/>
      <c r="TK85" s="73"/>
      <c r="TL85" s="73"/>
      <c r="TM85" s="73"/>
      <c r="TN85" s="73"/>
      <c r="TO85" s="73"/>
      <c r="TP85" s="73"/>
      <c r="TQ85" s="73"/>
      <c r="TR85" s="73"/>
      <c r="TS85" s="73"/>
      <c r="TT85" s="73"/>
      <c r="TU85" s="73"/>
      <c r="TV85" s="73"/>
      <c r="TW85" s="73"/>
      <c r="TX85" s="73"/>
      <c r="TY85" s="73"/>
      <c r="TZ85" s="73"/>
      <c r="UA85" s="73"/>
      <c r="UB85" s="73"/>
      <c r="UC85" s="73"/>
      <c r="UD85" s="73"/>
      <c r="UE85" s="73"/>
      <c r="UF85" s="73"/>
      <c r="UG85" s="73"/>
      <c r="UH85" s="73"/>
      <c r="UI85" s="73"/>
      <c r="UJ85" s="73"/>
      <c r="UK85" s="73"/>
      <c r="UL85" s="73"/>
      <c r="UM85" s="73"/>
      <c r="UN85" s="73"/>
      <c r="UO85" s="73"/>
      <c r="UP85" s="73"/>
      <c r="UQ85" s="73"/>
      <c r="UR85" s="73"/>
      <c r="US85" s="73"/>
      <c r="UT85" s="73"/>
      <c r="UU85" s="73"/>
      <c r="UV85" s="73"/>
      <c r="UW85" s="73"/>
      <c r="UX85" s="73"/>
      <c r="UY85" s="73"/>
      <c r="UZ85" s="73"/>
      <c r="VA85" s="73"/>
      <c r="VB85" s="73"/>
      <c r="VC85" s="73"/>
      <c r="VD85" s="73"/>
      <c r="VE85" s="73"/>
      <c r="VF85" s="73"/>
      <c r="VG85" s="73"/>
      <c r="VH85" s="73"/>
      <c r="VI85" s="73"/>
      <c r="VJ85" s="73"/>
      <c r="VK85" s="73"/>
      <c r="VL85" s="73"/>
      <c r="VM85" s="73"/>
      <c r="VN85" s="73"/>
      <c r="VO85" s="73"/>
      <c r="VP85" s="73"/>
      <c r="VQ85" s="73"/>
      <c r="VR85" s="73"/>
      <c r="VS85" s="73"/>
      <c r="VT85" s="73"/>
      <c r="VU85" s="73"/>
      <c r="VV85" s="73"/>
      <c r="VW85" s="73"/>
      <c r="VX85" s="73"/>
      <c r="VY85" s="73"/>
      <c r="VZ85" s="73"/>
      <c r="WA85" s="73"/>
      <c r="WB85" s="73"/>
      <c r="WC85" s="73"/>
      <c r="WD85" s="73"/>
      <c r="WE85" s="73"/>
      <c r="WF85" s="73"/>
      <c r="WG85" s="73"/>
      <c r="WH85" s="73"/>
      <c r="WI85" s="73"/>
      <c r="WJ85" s="73"/>
      <c r="WK85" s="73"/>
      <c r="WL85" s="73"/>
      <c r="WM85" s="73"/>
      <c r="WN85" s="73"/>
      <c r="WO85" s="73"/>
      <c r="WP85" s="73"/>
      <c r="WQ85" s="73"/>
      <c r="WR85" s="73"/>
      <c r="WS85" s="73"/>
      <c r="WT85" s="73"/>
      <c r="WU85" s="73"/>
      <c r="WV85" s="73"/>
      <c r="WW85" s="73"/>
      <c r="WX85" s="73"/>
      <c r="WY85" s="73"/>
      <c r="WZ85" s="73"/>
      <c r="XA85" s="73"/>
      <c r="XB85" s="73"/>
      <c r="XC85" s="73"/>
      <c r="XD85" s="73"/>
      <c r="XE85" s="73"/>
      <c r="XF85" s="73"/>
      <c r="XG85" s="73"/>
      <c r="XH85" s="73"/>
      <c r="XI85" s="73"/>
      <c r="XJ85" s="73"/>
      <c r="XK85" s="73"/>
      <c r="XL85" s="73"/>
      <c r="XM85" s="73"/>
      <c r="XN85" s="73"/>
      <c r="XO85" s="73"/>
      <c r="XP85" s="73"/>
      <c r="XQ85" s="73"/>
      <c r="XR85" s="73"/>
      <c r="XS85" s="73"/>
      <c r="XT85" s="73"/>
      <c r="XU85" s="73"/>
      <c r="XV85" s="73"/>
      <c r="XW85" s="73"/>
      <c r="XX85" s="73"/>
      <c r="XY85" s="73"/>
      <c r="XZ85" s="73"/>
      <c r="YA85" s="73"/>
      <c r="YB85" s="73"/>
      <c r="YC85" s="73"/>
      <c r="YD85" s="73"/>
      <c r="YE85" s="73"/>
      <c r="YF85" s="73"/>
      <c r="YG85" s="73"/>
      <c r="YH85" s="73"/>
      <c r="YI85" s="73"/>
      <c r="YJ85" s="73"/>
      <c r="YK85" s="73"/>
      <c r="YL85" s="73"/>
      <c r="YM85" s="73"/>
      <c r="YN85" s="73"/>
      <c r="YO85" s="73"/>
      <c r="YP85" s="73"/>
      <c r="YQ85" s="73"/>
      <c r="YR85" s="73"/>
      <c r="YS85" s="73"/>
      <c r="YT85" s="73"/>
      <c r="YU85" s="73"/>
      <c r="YV85" s="73"/>
      <c r="YW85" s="73"/>
      <c r="YX85" s="73"/>
      <c r="YY85" s="73"/>
      <c r="YZ85" s="73"/>
      <c r="ZA85" s="73"/>
      <c r="ZB85" s="73"/>
      <c r="ZC85" s="73"/>
      <c r="ZD85" s="73"/>
      <c r="ZE85" s="73"/>
      <c r="ZF85" s="73"/>
      <c r="ZG85" s="73"/>
      <c r="ZH85" s="73"/>
      <c r="ZI85" s="73"/>
      <c r="ZJ85" s="73"/>
      <c r="ZK85" s="73"/>
      <c r="ZL85" s="73"/>
      <c r="ZM85" s="73"/>
      <c r="ZN85" s="73"/>
      <c r="ZO85" s="73"/>
      <c r="ZP85" s="73"/>
      <c r="ZQ85" s="73"/>
      <c r="ZR85" s="73"/>
      <c r="ZS85" s="73"/>
      <c r="ZT85" s="73"/>
      <c r="ZU85" s="73"/>
      <c r="ZV85" s="73"/>
      <c r="ZW85" s="73"/>
      <c r="ZX85" s="73"/>
      <c r="ZY85" s="73"/>
      <c r="ZZ85" s="73"/>
      <c r="AAA85" s="73"/>
      <c r="AAB85" s="73"/>
      <c r="AAC85" s="73"/>
      <c r="AAD85" s="73"/>
      <c r="AAE85" s="73"/>
      <c r="AAF85" s="73"/>
      <c r="AAG85" s="73"/>
      <c r="AAH85" s="73"/>
      <c r="AAI85" s="73"/>
      <c r="AAJ85" s="73"/>
      <c r="AAK85" s="73"/>
      <c r="AAL85" s="73"/>
      <c r="AAM85" s="73"/>
      <c r="AAN85" s="73"/>
      <c r="AAO85" s="73"/>
      <c r="AAP85" s="73"/>
      <c r="AAQ85" s="73"/>
      <c r="AAR85" s="73"/>
      <c r="AAS85" s="73"/>
      <c r="AAT85" s="73"/>
      <c r="AAU85" s="73"/>
      <c r="AAV85" s="73"/>
      <c r="AAW85" s="73"/>
      <c r="AAX85" s="73"/>
      <c r="AAY85" s="73"/>
      <c r="AAZ85" s="73"/>
      <c r="ABA85" s="73"/>
      <c r="ABB85" s="73"/>
      <c r="ABC85" s="73"/>
      <c r="ABD85" s="73"/>
      <c r="ABE85" s="73"/>
      <c r="ABF85" s="73"/>
      <c r="ABG85" s="73"/>
      <c r="ABH85" s="73"/>
      <c r="ABI85" s="73"/>
      <c r="ABJ85" s="73"/>
      <c r="ABK85" s="73"/>
      <c r="ABL85" s="73"/>
      <c r="ABM85" s="73"/>
      <c r="ABN85" s="73"/>
      <c r="ABO85" s="73"/>
      <c r="ABP85" s="73"/>
      <c r="ABQ85" s="73"/>
      <c r="ABR85" s="73"/>
      <c r="ABS85" s="73"/>
      <c r="ABT85" s="73"/>
      <c r="ABU85" s="73"/>
      <c r="ABV85" s="73"/>
      <c r="ABW85" s="73"/>
      <c r="ABX85" s="73"/>
      <c r="ABY85" s="73"/>
      <c r="ABZ85" s="73"/>
      <c r="ACA85" s="73"/>
      <c r="ACB85" s="73"/>
      <c r="ACC85" s="73"/>
      <c r="ACD85" s="73"/>
      <c r="ACE85" s="73"/>
      <c r="ACF85" s="73"/>
      <c r="ACG85" s="73"/>
      <c r="ACH85" s="73"/>
      <c r="ACI85" s="73"/>
      <c r="ACJ85" s="73"/>
      <c r="ACK85" s="73"/>
      <c r="ACL85" s="73"/>
      <c r="ACM85" s="73"/>
      <c r="ACN85" s="73"/>
      <c r="ACO85" s="73"/>
      <c r="ACP85" s="73"/>
      <c r="ACQ85" s="73"/>
      <c r="ACR85" s="73"/>
      <c r="ACS85" s="73"/>
      <c r="ACT85" s="73"/>
      <c r="ACU85" s="73"/>
      <c r="ACV85" s="73"/>
      <c r="ACW85" s="73"/>
      <c r="ACX85" s="73"/>
      <c r="ACY85" s="73"/>
      <c r="ACZ85" s="73"/>
      <c r="ADA85" s="73"/>
      <c r="ADB85" s="73"/>
      <c r="ADC85" s="73"/>
      <c r="ADD85" s="73"/>
      <c r="ADE85" s="73"/>
      <c r="ADF85" s="73"/>
      <c r="ADG85" s="73"/>
      <c r="ADH85" s="73"/>
      <c r="ADI85" s="73"/>
      <c r="ADJ85" s="73"/>
      <c r="ADK85" s="73"/>
      <c r="ADL85" s="73"/>
      <c r="ADM85" s="73"/>
      <c r="ADN85" s="73"/>
      <c r="ADO85" s="73"/>
      <c r="ADP85" s="73"/>
      <c r="ADQ85" s="73"/>
      <c r="ADR85" s="73"/>
      <c r="ADS85" s="73"/>
      <c r="ADT85" s="73"/>
      <c r="ADU85" s="73"/>
      <c r="ADV85" s="73"/>
      <c r="ADW85" s="73"/>
      <c r="ADX85" s="73"/>
      <c r="ADY85" s="73"/>
      <c r="ADZ85" s="73"/>
      <c r="AEA85" s="73"/>
      <c r="AEB85" s="73"/>
      <c r="AEC85" s="73"/>
      <c r="AED85" s="73"/>
      <c r="AEE85" s="73"/>
      <c r="AEF85" s="73"/>
      <c r="AEG85" s="73"/>
      <c r="AEH85" s="73"/>
      <c r="AEI85" s="73"/>
      <c r="AEJ85" s="73"/>
      <c r="AEK85" s="73"/>
      <c r="AEL85" s="73"/>
      <c r="AEM85" s="73"/>
      <c r="AEN85" s="73"/>
      <c r="AEO85" s="73"/>
      <c r="AEP85" s="73"/>
      <c r="AEQ85" s="73"/>
      <c r="AER85" s="73"/>
      <c r="AES85" s="73"/>
      <c r="AET85" s="73"/>
      <c r="AEU85" s="73"/>
      <c r="AEV85" s="73"/>
      <c r="AEW85" s="73"/>
      <c r="AEX85" s="73"/>
      <c r="AEY85" s="73"/>
      <c r="AEZ85" s="73"/>
      <c r="AFA85" s="73"/>
      <c r="AFB85" s="73"/>
      <c r="AFC85" s="73"/>
      <c r="AFD85" s="73"/>
      <c r="AFE85" s="73"/>
      <c r="AFF85" s="73"/>
      <c r="AFG85" s="73"/>
      <c r="AFH85" s="73"/>
      <c r="AFI85" s="73"/>
      <c r="AFJ85" s="73"/>
      <c r="AFK85" s="73"/>
      <c r="AFL85" s="73"/>
      <c r="AFM85" s="73"/>
      <c r="AFN85" s="73"/>
      <c r="AFO85" s="73"/>
      <c r="AFP85" s="73"/>
      <c r="AFQ85" s="73"/>
      <c r="AFR85" s="73"/>
      <c r="AFS85" s="73"/>
      <c r="AFT85" s="73"/>
      <c r="AFU85" s="73"/>
      <c r="AFV85" s="73"/>
      <c r="AFW85" s="73"/>
      <c r="AFX85" s="73"/>
      <c r="AFY85" s="73"/>
      <c r="AFZ85" s="73"/>
      <c r="AGA85" s="73"/>
      <c r="AGB85" s="73"/>
      <c r="AGC85" s="73"/>
      <c r="AGD85" s="73"/>
      <c r="AGE85" s="73"/>
      <c r="AGF85" s="73"/>
      <c r="AGG85" s="73"/>
      <c r="AGH85" s="73"/>
      <c r="AGI85" s="73"/>
      <c r="AGJ85" s="73"/>
      <c r="AGK85" s="73"/>
      <c r="AGL85" s="73"/>
      <c r="AGM85" s="73"/>
      <c r="AGN85" s="73"/>
      <c r="AGO85" s="73"/>
      <c r="AGP85" s="73"/>
      <c r="AGQ85" s="73"/>
      <c r="AGR85" s="73"/>
      <c r="AGS85" s="73"/>
      <c r="AGT85" s="73"/>
      <c r="AGU85" s="73"/>
      <c r="AGV85" s="73"/>
      <c r="AGW85" s="73"/>
      <c r="AGX85" s="73"/>
      <c r="AGY85" s="73"/>
      <c r="AGZ85" s="73"/>
      <c r="AHA85" s="73"/>
      <c r="AHB85" s="73"/>
      <c r="AHC85" s="73"/>
      <c r="AHD85" s="73"/>
      <c r="AHE85" s="73"/>
      <c r="AHF85" s="73"/>
      <c r="AHG85" s="73"/>
      <c r="AHH85" s="73"/>
      <c r="AHI85" s="73"/>
      <c r="AHJ85" s="73"/>
      <c r="AHK85" s="73"/>
      <c r="AHL85" s="73"/>
      <c r="AHM85" s="73"/>
      <c r="AHN85" s="73"/>
      <c r="AHO85" s="73"/>
      <c r="AHP85" s="73"/>
      <c r="AHQ85" s="73"/>
      <c r="AHR85" s="73"/>
      <c r="AHS85" s="73"/>
      <c r="AHT85" s="73"/>
      <c r="AHU85" s="73"/>
      <c r="AHV85" s="73"/>
      <c r="AHW85" s="73"/>
      <c r="AHX85" s="73"/>
      <c r="AHY85" s="73"/>
      <c r="AHZ85" s="73"/>
      <c r="AIA85" s="73"/>
      <c r="AIB85" s="73"/>
      <c r="AIC85" s="73"/>
      <c r="AID85" s="73"/>
      <c r="AIE85" s="73"/>
      <c r="AIF85" s="73"/>
      <c r="AIG85" s="73"/>
      <c r="AIH85" s="73"/>
      <c r="AII85" s="73"/>
      <c r="AIJ85" s="73"/>
      <c r="AIK85" s="73"/>
      <c r="AIL85" s="73"/>
      <c r="AIM85" s="73"/>
      <c r="AIN85" s="73"/>
      <c r="AIO85" s="73"/>
      <c r="AIP85" s="73"/>
      <c r="AIQ85" s="73"/>
      <c r="AIR85" s="73"/>
      <c r="AIS85" s="73"/>
      <c r="AIT85" s="73"/>
      <c r="AIU85" s="73"/>
      <c r="AIV85" s="73"/>
      <c r="AIW85" s="73"/>
      <c r="AIX85" s="73"/>
      <c r="AIY85" s="73"/>
      <c r="AIZ85" s="73"/>
      <c r="AJA85" s="73"/>
      <c r="AJB85" s="73"/>
      <c r="AJC85" s="73"/>
      <c r="AJD85" s="73"/>
      <c r="AJE85" s="73"/>
      <c r="AJF85" s="73"/>
      <c r="AJG85" s="73"/>
      <c r="AJH85" s="73"/>
      <c r="AJI85" s="73"/>
      <c r="AJJ85" s="73"/>
      <c r="AJK85" s="73"/>
      <c r="AJL85" s="73"/>
      <c r="AJM85" s="73"/>
      <c r="AJN85" s="73"/>
      <c r="AJO85" s="73"/>
      <c r="AJP85" s="73"/>
      <c r="AJQ85" s="73"/>
      <c r="AJR85" s="73"/>
      <c r="AJS85" s="73"/>
      <c r="AJT85" s="73"/>
      <c r="AJU85" s="73"/>
      <c r="AJV85" s="73"/>
      <c r="AJW85" s="73"/>
      <c r="AJX85" s="73"/>
      <c r="AJY85" s="73"/>
      <c r="AJZ85" s="73"/>
      <c r="AKA85" s="73"/>
      <c r="AKB85" s="73"/>
      <c r="AKC85" s="73"/>
      <c r="AKD85" s="73"/>
      <c r="AKE85" s="73"/>
      <c r="AKF85" s="73"/>
      <c r="AKG85" s="73"/>
      <c r="AKH85" s="73"/>
      <c r="AKI85" s="73"/>
      <c r="AKJ85" s="73"/>
      <c r="AKK85" s="73"/>
      <c r="AKL85" s="73"/>
      <c r="AKM85" s="73"/>
      <c r="AKN85" s="73"/>
      <c r="AKO85" s="73"/>
      <c r="AKP85" s="73"/>
      <c r="AKQ85" s="73"/>
      <c r="AKR85" s="73"/>
      <c r="AKS85" s="73"/>
      <c r="AKT85" s="73"/>
      <c r="AKU85" s="73"/>
      <c r="AKV85" s="73"/>
      <c r="AKW85" s="73"/>
      <c r="AKX85" s="73"/>
      <c r="AKY85" s="73"/>
      <c r="AKZ85" s="73"/>
      <c r="ALA85" s="73"/>
      <c r="ALB85" s="73"/>
      <c r="ALC85" s="73"/>
      <c r="ALD85" s="73"/>
      <c r="ALE85" s="73"/>
      <c r="ALF85" s="73"/>
      <c r="ALG85" s="73"/>
      <c r="ALH85" s="73"/>
      <c r="ALI85" s="73"/>
      <c r="ALJ85" s="73"/>
      <c r="ALK85" s="73"/>
      <c r="ALL85" s="73"/>
      <c r="ALM85" s="73"/>
      <c r="ALN85" s="73"/>
      <c r="ALO85" s="73"/>
      <c r="ALP85" s="73"/>
      <c r="ALQ85" s="73"/>
      <c r="ALR85" s="73"/>
      <c r="ALS85" s="73"/>
      <c r="ALT85" s="73"/>
      <c r="ALU85" s="73"/>
      <c r="ALV85" s="73"/>
      <c r="ALW85" s="73"/>
      <c r="ALX85" s="73"/>
      <c r="ALY85" s="73"/>
      <c r="ALZ85" s="73"/>
      <c r="AMA85" s="73"/>
      <c r="AMB85" s="73"/>
      <c r="AMC85" s="73"/>
      <c r="AMD85" s="73"/>
      <c r="AME85" s="73"/>
      <c r="AMF85" s="73"/>
      <c r="AMG85" s="73"/>
      <c r="AMH85" s="73"/>
      <c r="AMI85" s="73"/>
      <c r="AMJ85" s="73"/>
      <c r="AMK85" s="73"/>
      <c r="AML85" s="73"/>
      <c r="AMM85" s="73"/>
      <c r="AMN85" s="73"/>
      <c r="AMO85" s="73"/>
      <c r="AMP85" s="73"/>
      <c r="AMQ85" s="73"/>
      <c r="AMR85" s="73"/>
      <c r="AMS85" s="73"/>
      <c r="AMT85" s="73"/>
    </row>
    <row r="86" spans="1:1034" s="72" customFormat="1" ht="13.9" customHeight="1" x14ac:dyDescent="0.15">
      <c r="A86" s="62"/>
      <c r="B86" s="63"/>
      <c r="C86" s="64">
        <f>jisseki!W83</f>
        <v>0</v>
      </c>
      <c r="D86" s="65"/>
      <c r="E86" s="66"/>
      <c r="F86" s="66"/>
      <c r="G86" s="66">
        <f t="shared" si="58"/>
        <v>0</v>
      </c>
      <c r="H86" s="63">
        <v>2.2000000000000002</v>
      </c>
      <c r="I86" s="67" t="str">
        <f t="shared" si="59"/>
        <v/>
      </c>
      <c r="J86" s="63"/>
      <c r="K86" s="63"/>
      <c r="L86" s="63"/>
      <c r="M86" s="63"/>
      <c r="N86" s="68"/>
      <c r="O86" s="66"/>
      <c r="P86" s="63"/>
      <c r="Q86" s="66"/>
      <c r="R86" s="69"/>
      <c r="S86" s="69"/>
      <c r="T86" s="69"/>
      <c r="U86" s="69"/>
      <c r="V86" s="69"/>
      <c r="W86" s="69"/>
      <c r="X86" s="69"/>
      <c r="Y86" s="70"/>
      <c r="Z86" s="71"/>
      <c r="AA86" s="71"/>
      <c r="AB86" s="72">
        <f t="shared" si="60"/>
        <v>0</v>
      </c>
      <c r="AC86" s="72" t="e">
        <f t="shared" si="61"/>
        <v>#DIV/0!</v>
      </c>
      <c r="AD86" s="72">
        <f t="shared" si="62"/>
        <v>0</v>
      </c>
      <c r="AE86" s="72">
        <f t="shared" si="63"/>
        <v>0</v>
      </c>
      <c r="AF86" s="72">
        <f t="shared" si="64"/>
        <v>0</v>
      </c>
      <c r="AG86" s="72">
        <f t="shared" si="65"/>
        <v>0</v>
      </c>
      <c r="AH86" s="72">
        <f t="shared" si="66"/>
        <v>0</v>
      </c>
      <c r="AI86" s="72">
        <f t="shared" si="67"/>
        <v>0</v>
      </c>
      <c r="AJ86" s="72">
        <f t="shared" si="68"/>
        <v>0</v>
      </c>
      <c r="AK86" s="72">
        <f t="shared" si="69"/>
        <v>0</v>
      </c>
      <c r="AL86" s="72">
        <f t="shared" si="70"/>
        <v>0</v>
      </c>
      <c r="AM86" s="72">
        <f t="shared" si="71"/>
        <v>0</v>
      </c>
      <c r="AN86" s="72">
        <f t="shared" si="72"/>
        <v>0</v>
      </c>
      <c r="AO86" s="72">
        <f t="shared" si="73"/>
        <v>0</v>
      </c>
      <c r="AP86" s="72">
        <f t="shared" si="74"/>
        <v>0</v>
      </c>
      <c r="AQ86" s="72">
        <f t="shared" si="75"/>
        <v>0</v>
      </c>
      <c r="AR86" s="72">
        <f t="shared" si="76"/>
        <v>0</v>
      </c>
      <c r="AS86" s="72">
        <f t="shared" si="77"/>
        <v>0</v>
      </c>
      <c r="AT86" s="72">
        <f t="shared" si="78"/>
        <v>0</v>
      </c>
      <c r="AU86" s="73"/>
      <c r="AV86" s="73"/>
      <c r="AW86" s="73"/>
      <c r="AX86" s="73"/>
      <c r="AY86" s="73"/>
      <c r="AZ86" s="73"/>
      <c r="BA86" s="73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3"/>
      <c r="CG86" s="73"/>
      <c r="CH86" s="73"/>
      <c r="CI86" s="73"/>
      <c r="CJ86" s="73"/>
      <c r="CK86" s="73"/>
      <c r="CL86" s="73"/>
      <c r="CM86" s="73"/>
      <c r="CN86" s="73"/>
      <c r="CO86" s="73"/>
      <c r="CP86" s="73"/>
      <c r="CQ86" s="73"/>
      <c r="CR86" s="73"/>
      <c r="CS86" s="73"/>
      <c r="CT86" s="73"/>
      <c r="CU86" s="73"/>
      <c r="CV86" s="73"/>
      <c r="CW86" s="73"/>
      <c r="CX86" s="73"/>
      <c r="CY86" s="73"/>
      <c r="CZ86" s="73"/>
      <c r="DA86" s="73"/>
      <c r="DB86" s="73"/>
      <c r="DC86" s="73"/>
      <c r="DD86" s="73"/>
      <c r="DE86" s="73"/>
      <c r="DF86" s="73"/>
      <c r="DG86" s="73"/>
      <c r="DH86" s="73"/>
      <c r="DI86" s="73"/>
      <c r="DJ86" s="73"/>
      <c r="DK86" s="73"/>
      <c r="DL86" s="73"/>
      <c r="DM86" s="73"/>
      <c r="DN86" s="73"/>
      <c r="DO86" s="73"/>
      <c r="DP86" s="73"/>
      <c r="DQ86" s="73"/>
      <c r="DR86" s="73"/>
      <c r="DS86" s="73"/>
      <c r="DT86" s="73"/>
      <c r="DU86" s="73"/>
      <c r="DV86" s="73"/>
      <c r="DW86" s="73"/>
      <c r="DX86" s="73"/>
      <c r="DY86" s="73"/>
      <c r="DZ86" s="73"/>
      <c r="EA86" s="73"/>
      <c r="EB86" s="73"/>
      <c r="EC86" s="73"/>
      <c r="ED86" s="73"/>
      <c r="EE86" s="73"/>
      <c r="EF86" s="73"/>
      <c r="EG86" s="73"/>
      <c r="EH86" s="73"/>
      <c r="EI86" s="73"/>
      <c r="EJ86" s="73"/>
      <c r="EK86" s="73"/>
      <c r="EL86" s="73"/>
      <c r="EM86" s="73"/>
      <c r="EN86" s="73"/>
      <c r="EO86" s="73"/>
      <c r="EP86" s="73"/>
      <c r="EQ86" s="73"/>
      <c r="ER86" s="73"/>
      <c r="ES86" s="73"/>
      <c r="ET86" s="73"/>
      <c r="EU86" s="73"/>
      <c r="EV86" s="73"/>
      <c r="EW86" s="73"/>
      <c r="EX86" s="73"/>
      <c r="EY86" s="73"/>
      <c r="EZ86" s="73"/>
      <c r="FA86" s="73"/>
      <c r="FB86" s="73"/>
      <c r="FC86" s="73"/>
      <c r="FD86" s="73"/>
      <c r="FE86" s="73"/>
      <c r="FF86" s="73"/>
      <c r="FG86" s="73"/>
      <c r="FH86" s="73"/>
      <c r="FI86" s="73"/>
      <c r="FJ86" s="73"/>
      <c r="FK86" s="73"/>
      <c r="FL86" s="73"/>
      <c r="FM86" s="73"/>
      <c r="FN86" s="73"/>
      <c r="FO86" s="73"/>
      <c r="FP86" s="73"/>
      <c r="FQ86" s="73"/>
      <c r="FR86" s="73"/>
      <c r="FS86" s="73"/>
      <c r="FT86" s="73"/>
      <c r="FU86" s="73"/>
      <c r="FV86" s="73"/>
      <c r="FW86" s="73"/>
      <c r="FX86" s="73"/>
      <c r="FY86" s="73"/>
      <c r="FZ86" s="73"/>
      <c r="GA86" s="73"/>
      <c r="GB86" s="73"/>
      <c r="GC86" s="73"/>
      <c r="GD86" s="73"/>
      <c r="GE86" s="73"/>
      <c r="GF86" s="73"/>
      <c r="GG86" s="73"/>
      <c r="GH86" s="73"/>
      <c r="GI86" s="73"/>
      <c r="GJ86" s="73"/>
      <c r="GK86" s="73"/>
      <c r="GL86" s="73"/>
      <c r="GM86" s="73"/>
      <c r="GN86" s="73"/>
      <c r="GO86" s="73"/>
      <c r="GP86" s="73"/>
      <c r="GQ86" s="73"/>
      <c r="GR86" s="73"/>
      <c r="GS86" s="73"/>
      <c r="GT86" s="73"/>
      <c r="GU86" s="73"/>
      <c r="GV86" s="73"/>
      <c r="GW86" s="73"/>
      <c r="GX86" s="73"/>
      <c r="GY86" s="73"/>
      <c r="GZ86" s="73"/>
      <c r="HA86" s="73"/>
      <c r="HB86" s="73"/>
      <c r="HC86" s="73"/>
      <c r="HD86" s="73"/>
      <c r="HE86" s="73"/>
      <c r="HF86" s="73"/>
      <c r="HG86" s="73"/>
      <c r="HH86" s="73"/>
      <c r="HI86" s="73"/>
      <c r="HJ86" s="73"/>
      <c r="HK86" s="73"/>
      <c r="HL86" s="73"/>
      <c r="HM86" s="73"/>
      <c r="HN86" s="73"/>
      <c r="HO86" s="73"/>
      <c r="HP86" s="73"/>
      <c r="HQ86" s="73"/>
      <c r="HR86" s="73"/>
      <c r="HS86" s="73"/>
      <c r="HT86" s="73"/>
      <c r="HU86" s="73"/>
      <c r="HV86" s="73"/>
      <c r="HW86" s="73"/>
      <c r="HX86" s="73"/>
      <c r="HY86" s="73"/>
      <c r="HZ86" s="73"/>
      <c r="IA86" s="73"/>
      <c r="IB86" s="73"/>
      <c r="IC86" s="73"/>
      <c r="ID86" s="73"/>
      <c r="IE86" s="73"/>
      <c r="IF86" s="73"/>
      <c r="IG86" s="73"/>
      <c r="IH86" s="73"/>
      <c r="II86" s="73"/>
      <c r="IJ86" s="73"/>
      <c r="IK86" s="73"/>
      <c r="IL86" s="73"/>
      <c r="IM86" s="73"/>
      <c r="IN86" s="73"/>
      <c r="IO86" s="73"/>
      <c r="IP86" s="73"/>
      <c r="IQ86" s="73"/>
      <c r="IR86" s="73"/>
      <c r="IS86" s="73"/>
      <c r="IT86" s="73"/>
      <c r="IU86" s="73"/>
      <c r="IV86" s="73"/>
      <c r="IW86" s="73"/>
      <c r="IX86" s="73"/>
      <c r="IY86" s="73"/>
      <c r="IZ86" s="73"/>
      <c r="JA86" s="73"/>
      <c r="JB86" s="73"/>
      <c r="JC86" s="73"/>
      <c r="JD86" s="73"/>
      <c r="JE86" s="73"/>
      <c r="JF86" s="73"/>
      <c r="JG86" s="73"/>
      <c r="JH86" s="73"/>
      <c r="JI86" s="73"/>
      <c r="JJ86" s="73"/>
      <c r="JK86" s="73"/>
      <c r="JL86" s="73"/>
      <c r="JM86" s="73"/>
      <c r="JN86" s="73"/>
      <c r="JO86" s="73"/>
      <c r="JP86" s="73"/>
      <c r="JQ86" s="73"/>
      <c r="JR86" s="73"/>
      <c r="JS86" s="73"/>
      <c r="JT86" s="73"/>
      <c r="JU86" s="73"/>
      <c r="JV86" s="73"/>
      <c r="JW86" s="73"/>
      <c r="JX86" s="73"/>
      <c r="JY86" s="73"/>
      <c r="JZ86" s="73"/>
      <c r="KA86" s="73"/>
      <c r="KB86" s="73"/>
      <c r="KC86" s="73"/>
      <c r="KD86" s="73"/>
      <c r="KE86" s="73"/>
      <c r="KF86" s="73"/>
      <c r="KG86" s="73"/>
      <c r="KH86" s="73"/>
      <c r="KI86" s="73"/>
      <c r="KJ86" s="73"/>
      <c r="KK86" s="73"/>
      <c r="KL86" s="73"/>
      <c r="KM86" s="73"/>
      <c r="KN86" s="73"/>
      <c r="KO86" s="73"/>
      <c r="KP86" s="73"/>
      <c r="KQ86" s="73"/>
      <c r="KR86" s="73"/>
      <c r="KS86" s="73"/>
      <c r="KT86" s="73"/>
      <c r="KU86" s="73"/>
      <c r="KV86" s="73"/>
      <c r="KW86" s="73"/>
      <c r="KX86" s="73"/>
      <c r="KY86" s="73"/>
      <c r="KZ86" s="73"/>
      <c r="LA86" s="73"/>
      <c r="LB86" s="73"/>
      <c r="LC86" s="73"/>
      <c r="LD86" s="73"/>
      <c r="LE86" s="73"/>
      <c r="LF86" s="73"/>
      <c r="LG86" s="73"/>
      <c r="LH86" s="73"/>
      <c r="LI86" s="73"/>
      <c r="LJ86" s="73"/>
      <c r="LK86" s="73"/>
      <c r="LL86" s="73"/>
      <c r="LM86" s="73"/>
      <c r="LN86" s="73"/>
      <c r="LO86" s="73"/>
      <c r="LP86" s="73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73"/>
      <c r="MF86" s="73"/>
      <c r="MG86" s="73"/>
      <c r="MH86" s="73"/>
      <c r="MI86" s="73"/>
      <c r="MJ86" s="73"/>
      <c r="MK86" s="73"/>
      <c r="ML86" s="73"/>
      <c r="MM86" s="73"/>
      <c r="MN86" s="73"/>
      <c r="MO86" s="73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73"/>
      <c r="NE86" s="73"/>
      <c r="NF86" s="73"/>
      <c r="NG86" s="73"/>
      <c r="NH86" s="73"/>
      <c r="NI86" s="73"/>
      <c r="NJ86" s="73"/>
      <c r="NK86" s="73"/>
      <c r="NL86" s="73"/>
      <c r="NM86" s="73"/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73"/>
      <c r="OD86" s="73"/>
      <c r="OE86" s="73"/>
      <c r="OF86" s="73"/>
      <c r="OG86" s="73"/>
      <c r="OH86" s="73"/>
      <c r="OI86" s="73"/>
      <c r="OJ86" s="73"/>
      <c r="OK86" s="73"/>
      <c r="OL86" s="73"/>
      <c r="OM86" s="73"/>
      <c r="ON86" s="73"/>
      <c r="OO86" s="73"/>
      <c r="OP86" s="73"/>
      <c r="OQ86" s="73"/>
      <c r="OR86" s="73"/>
      <c r="OS86" s="73"/>
      <c r="OT86" s="73"/>
      <c r="OU86" s="73"/>
      <c r="OV86" s="73"/>
      <c r="OW86" s="73"/>
      <c r="OX86" s="73"/>
      <c r="OY86" s="73"/>
      <c r="OZ86" s="73"/>
      <c r="PA86" s="73"/>
      <c r="PB86" s="73"/>
      <c r="PC86" s="73"/>
      <c r="PD86" s="73"/>
      <c r="PE86" s="73"/>
      <c r="PF86" s="73"/>
      <c r="PG86" s="73"/>
      <c r="PH86" s="73"/>
      <c r="PI86" s="73"/>
      <c r="PJ86" s="73"/>
      <c r="PK86" s="73"/>
      <c r="PL86" s="73"/>
      <c r="PM86" s="73"/>
      <c r="PN86" s="73"/>
      <c r="PO86" s="73"/>
      <c r="PP86" s="73"/>
      <c r="PQ86" s="73"/>
      <c r="PR86" s="73"/>
      <c r="PS86" s="73"/>
      <c r="PT86" s="73"/>
      <c r="PU86" s="73"/>
      <c r="PV86" s="73"/>
      <c r="PW86" s="73"/>
      <c r="PX86" s="73"/>
      <c r="PY86" s="73"/>
      <c r="PZ86" s="73"/>
      <c r="QA86" s="73"/>
      <c r="QB86" s="73"/>
      <c r="QC86" s="73"/>
      <c r="QD86" s="73"/>
      <c r="QE86" s="73"/>
      <c r="QF86" s="73"/>
      <c r="QG86" s="73"/>
      <c r="QH86" s="73"/>
      <c r="QI86" s="73"/>
      <c r="QJ86" s="73"/>
      <c r="QK86" s="73"/>
      <c r="QL86" s="73"/>
      <c r="QM86" s="73"/>
      <c r="QN86" s="73"/>
      <c r="QO86" s="73"/>
      <c r="QP86" s="73"/>
      <c r="QQ86" s="73"/>
      <c r="QR86" s="73"/>
      <c r="QS86" s="73"/>
      <c r="QT86" s="73"/>
      <c r="QU86" s="73"/>
      <c r="QV86" s="73"/>
      <c r="QW86" s="73"/>
      <c r="QX86" s="73"/>
      <c r="QY86" s="73"/>
      <c r="QZ86" s="73"/>
      <c r="RA86" s="73"/>
      <c r="RB86" s="73"/>
      <c r="RC86" s="73"/>
      <c r="RD86" s="73"/>
      <c r="RE86" s="73"/>
      <c r="RF86" s="73"/>
      <c r="RG86" s="73"/>
      <c r="RH86" s="73"/>
      <c r="RI86" s="73"/>
      <c r="RJ86" s="73"/>
      <c r="RK86" s="73"/>
      <c r="RL86" s="73"/>
      <c r="RM86" s="73"/>
      <c r="RN86" s="73"/>
      <c r="RO86" s="73"/>
      <c r="RP86" s="73"/>
      <c r="RQ86" s="73"/>
      <c r="RR86" s="73"/>
      <c r="RS86" s="73"/>
      <c r="RT86" s="73"/>
      <c r="RU86" s="73"/>
      <c r="RV86" s="73"/>
      <c r="RW86" s="73"/>
      <c r="RX86" s="73"/>
      <c r="RY86" s="73"/>
      <c r="RZ86" s="73"/>
      <c r="SA86" s="73"/>
      <c r="SB86" s="73"/>
      <c r="SC86" s="73"/>
      <c r="SD86" s="73"/>
      <c r="SE86" s="73"/>
      <c r="SF86" s="73"/>
      <c r="SG86" s="73"/>
      <c r="SH86" s="73"/>
      <c r="SI86" s="73"/>
      <c r="SJ86" s="73"/>
      <c r="SK86" s="73"/>
      <c r="SL86" s="73"/>
      <c r="SM86" s="73"/>
      <c r="SN86" s="73"/>
      <c r="SO86" s="73"/>
      <c r="SP86" s="73"/>
      <c r="SQ86" s="73"/>
      <c r="SR86" s="73"/>
      <c r="SS86" s="73"/>
      <c r="ST86" s="73"/>
      <c r="SU86" s="73"/>
      <c r="SV86" s="73"/>
      <c r="SW86" s="73"/>
      <c r="SX86" s="73"/>
      <c r="SY86" s="73"/>
      <c r="SZ86" s="73"/>
      <c r="TA86" s="73"/>
      <c r="TB86" s="73"/>
      <c r="TC86" s="73"/>
      <c r="TD86" s="73"/>
      <c r="TE86" s="73"/>
      <c r="TF86" s="73"/>
      <c r="TG86" s="73"/>
      <c r="TH86" s="73"/>
      <c r="TI86" s="73"/>
      <c r="TJ86" s="73"/>
      <c r="TK86" s="73"/>
      <c r="TL86" s="73"/>
      <c r="TM86" s="73"/>
      <c r="TN86" s="73"/>
      <c r="TO86" s="73"/>
      <c r="TP86" s="73"/>
      <c r="TQ86" s="73"/>
      <c r="TR86" s="73"/>
      <c r="TS86" s="73"/>
      <c r="TT86" s="73"/>
      <c r="TU86" s="73"/>
      <c r="TV86" s="73"/>
      <c r="TW86" s="73"/>
      <c r="TX86" s="73"/>
      <c r="TY86" s="73"/>
      <c r="TZ86" s="73"/>
      <c r="UA86" s="73"/>
      <c r="UB86" s="73"/>
      <c r="UC86" s="73"/>
      <c r="UD86" s="73"/>
      <c r="UE86" s="73"/>
      <c r="UF86" s="73"/>
      <c r="UG86" s="73"/>
      <c r="UH86" s="73"/>
      <c r="UI86" s="73"/>
      <c r="UJ86" s="73"/>
      <c r="UK86" s="73"/>
      <c r="UL86" s="73"/>
      <c r="UM86" s="73"/>
      <c r="UN86" s="73"/>
      <c r="UO86" s="73"/>
      <c r="UP86" s="73"/>
      <c r="UQ86" s="73"/>
      <c r="UR86" s="73"/>
      <c r="US86" s="73"/>
      <c r="UT86" s="73"/>
      <c r="UU86" s="73"/>
      <c r="UV86" s="73"/>
      <c r="UW86" s="73"/>
      <c r="UX86" s="73"/>
      <c r="UY86" s="73"/>
      <c r="UZ86" s="73"/>
      <c r="VA86" s="73"/>
      <c r="VB86" s="73"/>
      <c r="VC86" s="73"/>
      <c r="VD86" s="73"/>
      <c r="VE86" s="73"/>
      <c r="VF86" s="73"/>
      <c r="VG86" s="73"/>
      <c r="VH86" s="73"/>
      <c r="VI86" s="73"/>
      <c r="VJ86" s="73"/>
      <c r="VK86" s="73"/>
      <c r="VL86" s="73"/>
      <c r="VM86" s="73"/>
      <c r="VN86" s="73"/>
      <c r="VO86" s="73"/>
      <c r="VP86" s="73"/>
      <c r="VQ86" s="73"/>
      <c r="VR86" s="73"/>
      <c r="VS86" s="73"/>
      <c r="VT86" s="73"/>
      <c r="VU86" s="73"/>
      <c r="VV86" s="73"/>
      <c r="VW86" s="73"/>
      <c r="VX86" s="73"/>
      <c r="VY86" s="73"/>
      <c r="VZ86" s="73"/>
      <c r="WA86" s="73"/>
      <c r="WB86" s="73"/>
      <c r="WC86" s="73"/>
      <c r="WD86" s="73"/>
      <c r="WE86" s="73"/>
      <c r="WF86" s="73"/>
      <c r="WG86" s="73"/>
      <c r="WH86" s="73"/>
      <c r="WI86" s="73"/>
      <c r="WJ86" s="73"/>
      <c r="WK86" s="73"/>
      <c r="WL86" s="73"/>
      <c r="WM86" s="73"/>
      <c r="WN86" s="73"/>
      <c r="WO86" s="73"/>
      <c r="WP86" s="73"/>
      <c r="WQ86" s="73"/>
      <c r="WR86" s="73"/>
      <c r="WS86" s="73"/>
      <c r="WT86" s="73"/>
      <c r="WU86" s="73"/>
      <c r="WV86" s="73"/>
      <c r="WW86" s="73"/>
      <c r="WX86" s="73"/>
      <c r="WY86" s="73"/>
      <c r="WZ86" s="73"/>
      <c r="XA86" s="73"/>
      <c r="XB86" s="73"/>
      <c r="XC86" s="73"/>
      <c r="XD86" s="73"/>
      <c r="XE86" s="73"/>
      <c r="XF86" s="73"/>
      <c r="XG86" s="73"/>
      <c r="XH86" s="73"/>
      <c r="XI86" s="73"/>
      <c r="XJ86" s="73"/>
      <c r="XK86" s="73"/>
      <c r="XL86" s="73"/>
      <c r="XM86" s="73"/>
      <c r="XN86" s="73"/>
      <c r="XO86" s="73"/>
      <c r="XP86" s="73"/>
      <c r="XQ86" s="73"/>
      <c r="XR86" s="73"/>
      <c r="XS86" s="73"/>
      <c r="XT86" s="73"/>
      <c r="XU86" s="73"/>
      <c r="XV86" s="73"/>
      <c r="XW86" s="73"/>
      <c r="XX86" s="73"/>
      <c r="XY86" s="73"/>
      <c r="XZ86" s="73"/>
      <c r="YA86" s="73"/>
      <c r="YB86" s="73"/>
      <c r="YC86" s="73"/>
      <c r="YD86" s="73"/>
      <c r="YE86" s="73"/>
      <c r="YF86" s="73"/>
      <c r="YG86" s="73"/>
      <c r="YH86" s="73"/>
      <c r="YI86" s="73"/>
      <c r="YJ86" s="73"/>
      <c r="YK86" s="73"/>
      <c r="YL86" s="73"/>
      <c r="YM86" s="73"/>
      <c r="YN86" s="73"/>
      <c r="YO86" s="73"/>
      <c r="YP86" s="73"/>
      <c r="YQ86" s="73"/>
      <c r="YR86" s="73"/>
      <c r="YS86" s="73"/>
      <c r="YT86" s="73"/>
      <c r="YU86" s="73"/>
      <c r="YV86" s="73"/>
      <c r="YW86" s="73"/>
      <c r="YX86" s="73"/>
      <c r="YY86" s="73"/>
      <c r="YZ86" s="73"/>
      <c r="ZA86" s="73"/>
      <c r="ZB86" s="73"/>
      <c r="ZC86" s="73"/>
      <c r="ZD86" s="73"/>
      <c r="ZE86" s="73"/>
      <c r="ZF86" s="73"/>
      <c r="ZG86" s="73"/>
      <c r="ZH86" s="73"/>
      <c r="ZI86" s="73"/>
      <c r="ZJ86" s="73"/>
      <c r="ZK86" s="73"/>
      <c r="ZL86" s="73"/>
      <c r="ZM86" s="73"/>
      <c r="ZN86" s="73"/>
      <c r="ZO86" s="73"/>
      <c r="ZP86" s="73"/>
      <c r="ZQ86" s="73"/>
      <c r="ZR86" s="73"/>
      <c r="ZS86" s="73"/>
      <c r="ZT86" s="73"/>
      <c r="ZU86" s="73"/>
      <c r="ZV86" s="73"/>
      <c r="ZW86" s="73"/>
      <c r="ZX86" s="73"/>
      <c r="ZY86" s="73"/>
      <c r="ZZ86" s="73"/>
      <c r="AAA86" s="73"/>
      <c r="AAB86" s="73"/>
      <c r="AAC86" s="73"/>
      <c r="AAD86" s="73"/>
      <c r="AAE86" s="73"/>
      <c r="AAF86" s="73"/>
      <c r="AAG86" s="73"/>
      <c r="AAH86" s="73"/>
      <c r="AAI86" s="73"/>
      <c r="AAJ86" s="73"/>
      <c r="AAK86" s="73"/>
      <c r="AAL86" s="73"/>
      <c r="AAM86" s="73"/>
      <c r="AAN86" s="73"/>
      <c r="AAO86" s="73"/>
      <c r="AAP86" s="73"/>
      <c r="AAQ86" s="73"/>
      <c r="AAR86" s="73"/>
      <c r="AAS86" s="73"/>
      <c r="AAT86" s="73"/>
      <c r="AAU86" s="73"/>
      <c r="AAV86" s="73"/>
      <c r="AAW86" s="73"/>
      <c r="AAX86" s="73"/>
      <c r="AAY86" s="73"/>
      <c r="AAZ86" s="73"/>
      <c r="ABA86" s="73"/>
      <c r="ABB86" s="73"/>
      <c r="ABC86" s="73"/>
      <c r="ABD86" s="73"/>
      <c r="ABE86" s="73"/>
      <c r="ABF86" s="73"/>
      <c r="ABG86" s="73"/>
      <c r="ABH86" s="73"/>
      <c r="ABI86" s="73"/>
      <c r="ABJ86" s="73"/>
      <c r="ABK86" s="73"/>
      <c r="ABL86" s="73"/>
      <c r="ABM86" s="73"/>
      <c r="ABN86" s="73"/>
      <c r="ABO86" s="73"/>
      <c r="ABP86" s="73"/>
      <c r="ABQ86" s="73"/>
      <c r="ABR86" s="73"/>
      <c r="ABS86" s="73"/>
      <c r="ABT86" s="73"/>
      <c r="ABU86" s="73"/>
      <c r="ABV86" s="73"/>
      <c r="ABW86" s="73"/>
      <c r="ABX86" s="73"/>
      <c r="ABY86" s="73"/>
      <c r="ABZ86" s="73"/>
      <c r="ACA86" s="73"/>
      <c r="ACB86" s="73"/>
      <c r="ACC86" s="73"/>
      <c r="ACD86" s="73"/>
      <c r="ACE86" s="73"/>
      <c r="ACF86" s="73"/>
      <c r="ACG86" s="73"/>
      <c r="ACH86" s="73"/>
      <c r="ACI86" s="73"/>
      <c r="ACJ86" s="73"/>
      <c r="ACK86" s="73"/>
      <c r="ACL86" s="73"/>
      <c r="ACM86" s="73"/>
      <c r="ACN86" s="73"/>
      <c r="ACO86" s="73"/>
      <c r="ACP86" s="73"/>
      <c r="ACQ86" s="73"/>
      <c r="ACR86" s="73"/>
      <c r="ACS86" s="73"/>
      <c r="ACT86" s="73"/>
      <c r="ACU86" s="73"/>
      <c r="ACV86" s="73"/>
      <c r="ACW86" s="73"/>
      <c r="ACX86" s="73"/>
      <c r="ACY86" s="73"/>
      <c r="ACZ86" s="73"/>
      <c r="ADA86" s="73"/>
      <c r="ADB86" s="73"/>
      <c r="ADC86" s="73"/>
      <c r="ADD86" s="73"/>
      <c r="ADE86" s="73"/>
      <c r="ADF86" s="73"/>
      <c r="ADG86" s="73"/>
      <c r="ADH86" s="73"/>
      <c r="ADI86" s="73"/>
      <c r="ADJ86" s="73"/>
      <c r="ADK86" s="73"/>
      <c r="ADL86" s="73"/>
      <c r="ADM86" s="73"/>
      <c r="ADN86" s="73"/>
      <c r="ADO86" s="73"/>
      <c r="ADP86" s="73"/>
      <c r="ADQ86" s="73"/>
      <c r="ADR86" s="73"/>
      <c r="ADS86" s="73"/>
      <c r="ADT86" s="73"/>
      <c r="ADU86" s="73"/>
      <c r="ADV86" s="73"/>
      <c r="ADW86" s="73"/>
      <c r="ADX86" s="73"/>
      <c r="ADY86" s="73"/>
      <c r="ADZ86" s="73"/>
      <c r="AEA86" s="73"/>
      <c r="AEB86" s="73"/>
      <c r="AEC86" s="73"/>
      <c r="AED86" s="73"/>
      <c r="AEE86" s="73"/>
      <c r="AEF86" s="73"/>
      <c r="AEG86" s="73"/>
      <c r="AEH86" s="73"/>
      <c r="AEI86" s="73"/>
      <c r="AEJ86" s="73"/>
      <c r="AEK86" s="73"/>
      <c r="AEL86" s="73"/>
      <c r="AEM86" s="73"/>
      <c r="AEN86" s="73"/>
      <c r="AEO86" s="73"/>
      <c r="AEP86" s="73"/>
      <c r="AEQ86" s="73"/>
      <c r="AER86" s="73"/>
      <c r="AES86" s="73"/>
      <c r="AET86" s="73"/>
      <c r="AEU86" s="73"/>
      <c r="AEV86" s="73"/>
      <c r="AEW86" s="73"/>
      <c r="AEX86" s="73"/>
      <c r="AEY86" s="73"/>
      <c r="AEZ86" s="73"/>
      <c r="AFA86" s="73"/>
      <c r="AFB86" s="73"/>
      <c r="AFC86" s="73"/>
      <c r="AFD86" s="73"/>
      <c r="AFE86" s="73"/>
      <c r="AFF86" s="73"/>
      <c r="AFG86" s="73"/>
      <c r="AFH86" s="73"/>
      <c r="AFI86" s="73"/>
      <c r="AFJ86" s="73"/>
      <c r="AFK86" s="73"/>
      <c r="AFL86" s="73"/>
      <c r="AFM86" s="73"/>
      <c r="AFN86" s="73"/>
      <c r="AFO86" s="73"/>
      <c r="AFP86" s="73"/>
      <c r="AFQ86" s="73"/>
      <c r="AFR86" s="73"/>
      <c r="AFS86" s="73"/>
      <c r="AFT86" s="73"/>
      <c r="AFU86" s="73"/>
      <c r="AFV86" s="73"/>
      <c r="AFW86" s="73"/>
      <c r="AFX86" s="73"/>
      <c r="AFY86" s="73"/>
      <c r="AFZ86" s="73"/>
      <c r="AGA86" s="73"/>
      <c r="AGB86" s="73"/>
      <c r="AGC86" s="73"/>
      <c r="AGD86" s="73"/>
      <c r="AGE86" s="73"/>
      <c r="AGF86" s="73"/>
      <c r="AGG86" s="73"/>
      <c r="AGH86" s="73"/>
      <c r="AGI86" s="73"/>
      <c r="AGJ86" s="73"/>
      <c r="AGK86" s="73"/>
      <c r="AGL86" s="73"/>
      <c r="AGM86" s="73"/>
      <c r="AGN86" s="73"/>
      <c r="AGO86" s="73"/>
      <c r="AGP86" s="73"/>
      <c r="AGQ86" s="73"/>
      <c r="AGR86" s="73"/>
      <c r="AGS86" s="73"/>
      <c r="AGT86" s="73"/>
      <c r="AGU86" s="73"/>
      <c r="AGV86" s="73"/>
      <c r="AGW86" s="73"/>
      <c r="AGX86" s="73"/>
      <c r="AGY86" s="73"/>
      <c r="AGZ86" s="73"/>
      <c r="AHA86" s="73"/>
      <c r="AHB86" s="73"/>
      <c r="AHC86" s="73"/>
      <c r="AHD86" s="73"/>
      <c r="AHE86" s="73"/>
      <c r="AHF86" s="73"/>
      <c r="AHG86" s="73"/>
      <c r="AHH86" s="73"/>
      <c r="AHI86" s="73"/>
      <c r="AHJ86" s="73"/>
      <c r="AHK86" s="73"/>
      <c r="AHL86" s="73"/>
      <c r="AHM86" s="73"/>
      <c r="AHN86" s="73"/>
      <c r="AHO86" s="73"/>
      <c r="AHP86" s="73"/>
      <c r="AHQ86" s="73"/>
      <c r="AHR86" s="73"/>
      <c r="AHS86" s="73"/>
      <c r="AHT86" s="73"/>
      <c r="AHU86" s="73"/>
      <c r="AHV86" s="73"/>
      <c r="AHW86" s="73"/>
      <c r="AHX86" s="73"/>
      <c r="AHY86" s="73"/>
      <c r="AHZ86" s="73"/>
      <c r="AIA86" s="73"/>
      <c r="AIB86" s="73"/>
      <c r="AIC86" s="73"/>
      <c r="AID86" s="73"/>
      <c r="AIE86" s="73"/>
      <c r="AIF86" s="73"/>
      <c r="AIG86" s="73"/>
      <c r="AIH86" s="73"/>
      <c r="AII86" s="73"/>
      <c r="AIJ86" s="73"/>
      <c r="AIK86" s="73"/>
      <c r="AIL86" s="73"/>
      <c r="AIM86" s="73"/>
      <c r="AIN86" s="73"/>
      <c r="AIO86" s="73"/>
      <c r="AIP86" s="73"/>
      <c r="AIQ86" s="73"/>
      <c r="AIR86" s="73"/>
      <c r="AIS86" s="73"/>
      <c r="AIT86" s="73"/>
      <c r="AIU86" s="73"/>
      <c r="AIV86" s="73"/>
      <c r="AIW86" s="73"/>
      <c r="AIX86" s="73"/>
      <c r="AIY86" s="73"/>
      <c r="AIZ86" s="73"/>
      <c r="AJA86" s="73"/>
      <c r="AJB86" s="73"/>
      <c r="AJC86" s="73"/>
      <c r="AJD86" s="73"/>
      <c r="AJE86" s="73"/>
      <c r="AJF86" s="73"/>
      <c r="AJG86" s="73"/>
      <c r="AJH86" s="73"/>
      <c r="AJI86" s="73"/>
      <c r="AJJ86" s="73"/>
      <c r="AJK86" s="73"/>
      <c r="AJL86" s="73"/>
      <c r="AJM86" s="73"/>
      <c r="AJN86" s="73"/>
      <c r="AJO86" s="73"/>
      <c r="AJP86" s="73"/>
      <c r="AJQ86" s="73"/>
      <c r="AJR86" s="73"/>
      <c r="AJS86" s="73"/>
      <c r="AJT86" s="73"/>
      <c r="AJU86" s="73"/>
      <c r="AJV86" s="73"/>
      <c r="AJW86" s="73"/>
      <c r="AJX86" s="73"/>
      <c r="AJY86" s="73"/>
      <c r="AJZ86" s="73"/>
      <c r="AKA86" s="73"/>
      <c r="AKB86" s="73"/>
      <c r="AKC86" s="73"/>
      <c r="AKD86" s="73"/>
      <c r="AKE86" s="73"/>
      <c r="AKF86" s="73"/>
      <c r="AKG86" s="73"/>
      <c r="AKH86" s="73"/>
      <c r="AKI86" s="73"/>
      <c r="AKJ86" s="73"/>
      <c r="AKK86" s="73"/>
      <c r="AKL86" s="73"/>
      <c r="AKM86" s="73"/>
      <c r="AKN86" s="73"/>
      <c r="AKO86" s="73"/>
      <c r="AKP86" s="73"/>
      <c r="AKQ86" s="73"/>
      <c r="AKR86" s="73"/>
      <c r="AKS86" s="73"/>
      <c r="AKT86" s="73"/>
      <c r="AKU86" s="73"/>
      <c r="AKV86" s="73"/>
      <c r="AKW86" s="73"/>
      <c r="AKX86" s="73"/>
      <c r="AKY86" s="73"/>
      <c r="AKZ86" s="73"/>
      <c r="ALA86" s="73"/>
      <c r="ALB86" s="73"/>
      <c r="ALC86" s="73"/>
      <c r="ALD86" s="73"/>
      <c r="ALE86" s="73"/>
      <c r="ALF86" s="73"/>
      <c r="ALG86" s="73"/>
      <c r="ALH86" s="73"/>
      <c r="ALI86" s="73"/>
      <c r="ALJ86" s="73"/>
      <c r="ALK86" s="73"/>
      <c r="ALL86" s="73"/>
      <c r="ALM86" s="73"/>
      <c r="ALN86" s="73"/>
      <c r="ALO86" s="73"/>
      <c r="ALP86" s="73"/>
      <c r="ALQ86" s="73"/>
      <c r="ALR86" s="73"/>
      <c r="ALS86" s="73"/>
      <c r="ALT86" s="73"/>
      <c r="ALU86" s="73"/>
      <c r="ALV86" s="73"/>
      <c r="ALW86" s="73"/>
      <c r="ALX86" s="73"/>
      <c r="ALY86" s="73"/>
      <c r="ALZ86" s="73"/>
      <c r="AMA86" s="73"/>
      <c r="AMB86" s="73"/>
      <c r="AMC86" s="73"/>
      <c r="AMD86" s="73"/>
      <c r="AME86" s="73"/>
      <c r="AMF86" s="73"/>
      <c r="AMG86" s="73"/>
      <c r="AMH86" s="73"/>
      <c r="AMI86" s="73"/>
      <c r="AMJ86" s="73"/>
      <c r="AMK86" s="73"/>
      <c r="AML86" s="73"/>
      <c r="AMM86" s="73"/>
      <c r="AMN86" s="73"/>
      <c r="AMO86" s="73"/>
      <c r="AMP86" s="73"/>
      <c r="AMQ86" s="73"/>
      <c r="AMR86" s="73"/>
      <c r="AMS86" s="73"/>
      <c r="AMT86" s="73"/>
    </row>
    <row r="87" spans="1:1034" s="72" customFormat="1" ht="13.9" customHeight="1" x14ac:dyDescent="0.15">
      <c r="A87" s="62"/>
      <c r="B87" s="63"/>
      <c r="C87" s="64">
        <f>jisseki!W84</f>
        <v>0</v>
      </c>
      <c r="D87" s="65"/>
      <c r="E87" s="66"/>
      <c r="F87" s="66"/>
      <c r="G87" s="66">
        <f t="shared" si="58"/>
        <v>0</v>
      </c>
      <c r="H87" s="63">
        <v>2.2000000000000002</v>
      </c>
      <c r="I87" s="67" t="str">
        <f t="shared" si="59"/>
        <v/>
      </c>
      <c r="J87" s="63"/>
      <c r="K87" s="63"/>
      <c r="L87" s="63"/>
      <c r="M87" s="63"/>
      <c r="N87" s="68"/>
      <c r="O87" s="66"/>
      <c r="P87" s="63"/>
      <c r="Q87" s="66"/>
      <c r="R87" s="69"/>
      <c r="S87" s="69"/>
      <c r="T87" s="69"/>
      <c r="U87" s="69"/>
      <c r="V87" s="69"/>
      <c r="W87" s="69"/>
      <c r="X87" s="69"/>
      <c r="Y87" s="70"/>
      <c r="Z87" s="71"/>
      <c r="AA87" s="71"/>
      <c r="AB87" s="72">
        <f t="shared" si="60"/>
        <v>0</v>
      </c>
      <c r="AC87" s="72" t="e">
        <f t="shared" si="61"/>
        <v>#DIV/0!</v>
      </c>
      <c r="AD87" s="72">
        <f t="shared" si="62"/>
        <v>0</v>
      </c>
      <c r="AE87" s="72">
        <f t="shared" si="63"/>
        <v>0</v>
      </c>
      <c r="AF87" s="72">
        <f t="shared" si="64"/>
        <v>0</v>
      </c>
      <c r="AG87" s="72">
        <f t="shared" si="65"/>
        <v>0</v>
      </c>
      <c r="AH87" s="72">
        <f t="shared" si="66"/>
        <v>0</v>
      </c>
      <c r="AI87" s="72">
        <f t="shared" si="67"/>
        <v>0</v>
      </c>
      <c r="AJ87" s="72">
        <f t="shared" si="68"/>
        <v>0</v>
      </c>
      <c r="AK87" s="72">
        <f t="shared" si="69"/>
        <v>0</v>
      </c>
      <c r="AL87" s="72">
        <f t="shared" si="70"/>
        <v>0</v>
      </c>
      <c r="AM87" s="72">
        <f t="shared" si="71"/>
        <v>0</v>
      </c>
      <c r="AN87" s="72">
        <f t="shared" si="72"/>
        <v>0</v>
      </c>
      <c r="AO87" s="72">
        <f t="shared" si="73"/>
        <v>0</v>
      </c>
      <c r="AP87" s="72">
        <f t="shared" si="74"/>
        <v>0</v>
      </c>
      <c r="AQ87" s="72">
        <f t="shared" si="75"/>
        <v>0</v>
      </c>
      <c r="AR87" s="72">
        <f t="shared" si="76"/>
        <v>0</v>
      </c>
      <c r="AS87" s="72">
        <f t="shared" si="77"/>
        <v>0</v>
      </c>
      <c r="AT87" s="72">
        <f t="shared" si="78"/>
        <v>0</v>
      </c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3"/>
      <c r="CG87" s="73"/>
      <c r="CH87" s="73"/>
      <c r="CI87" s="73"/>
      <c r="CJ87" s="73"/>
      <c r="CK87" s="73"/>
      <c r="CL87" s="73"/>
      <c r="CM87" s="73"/>
      <c r="CN87" s="73"/>
      <c r="CO87" s="73"/>
      <c r="CP87" s="73"/>
      <c r="CQ87" s="73"/>
      <c r="CR87" s="73"/>
      <c r="CS87" s="73"/>
      <c r="CT87" s="73"/>
      <c r="CU87" s="73"/>
      <c r="CV87" s="73"/>
      <c r="CW87" s="73"/>
      <c r="CX87" s="73"/>
      <c r="CY87" s="73"/>
      <c r="CZ87" s="73"/>
      <c r="DA87" s="73"/>
      <c r="DB87" s="73"/>
      <c r="DC87" s="73"/>
      <c r="DD87" s="73"/>
      <c r="DE87" s="73"/>
      <c r="DF87" s="73"/>
      <c r="DG87" s="73"/>
      <c r="DH87" s="73"/>
      <c r="DI87" s="73"/>
      <c r="DJ87" s="73"/>
      <c r="DK87" s="73"/>
      <c r="DL87" s="73"/>
      <c r="DM87" s="73"/>
      <c r="DN87" s="73"/>
      <c r="DO87" s="73"/>
      <c r="DP87" s="73"/>
      <c r="DQ87" s="73"/>
      <c r="DR87" s="73"/>
      <c r="DS87" s="73"/>
      <c r="DT87" s="73"/>
      <c r="DU87" s="73"/>
      <c r="DV87" s="73"/>
      <c r="DW87" s="73"/>
      <c r="DX87" s="73"/>
      <c r="DY87" s="73"/>
      <c r="DZ87" s="73"/>
      <c r="EA87" s="73"/>
      <c r="EB87" s="73"/>
      <c r="EC87" s="73"/>
      <c r="ED87" s="73"/>
      <c r="EE87" s="73"/>
      <c r="EF87" s="73"/>
      <c r="EG87" s="73"/>
      <c r="EH87" s="73"/>
      <c r="EI87" s="73"/>
      <c r="EJ87" s="73"/>
      <c r="EK87" s="73"/>
      <c r="EL87" s="73"/>
      <c r="EM87" s="73"/>
      <c r="EN87" s="73"/>
      <c r="EO87" s="73"/>
      <c r="EP87" s="73"/>
      <c r="EQ87" s="73"/>
      <c r="ER87" s="73"/>
      <c r="ES87" s="73"/>
      <c r="ET87" s="73"/>
      <c r="EU87" s="73"/>
      <c r="EV87" s="73"/>
      <c r="EW87" s="73"/>
      <c r="EX87" s="73"/>
      <c r="EY87" s="73"/>
      <c r="EZ87" s="73"/>
      <c r="FA87" s="73"/>
      <c r="FB87" s="73"/>
      <c r="FC87" s="73"/>
      <c r="FD87" s="73"/>
      <c r="FE87" s="73"/>
      <c r="FF87" s="73"/>
      <c r="FG87" s="73"/>
      <c r="FH87" s="73"/>
      <c r="FI87" s="73"/>
      <c r="FJ87" s="73"/>
      <c r="FK87" s="73"/>
      <c r="FL87" s="73"/>
      <c r="FM87" s="73"/>
      <c r="FN87" s="73"/>
      <c r="FO87" s="73"/>
      <c r="FP87" s="73"/>
      <c r="FQ87" s="73"/>
      <c r="FR87" s="73"/>
      <c r="FS87" s="73"/>
      <c r="FT87" s="73"/>
      <c r="FU87" s="73"/>
      <c r="FV87" s="73"/>
      <c r="FW87" s="73"/>
      <c r="FX87" s="73"/>
      <c r="FY87" s="73"/>
      <c r="FZ87" s="73"/>
      <c r="GA87" s="73"/>
      <c r="GB87" s="73"/>
      <c r="GC87" s="73"/>
      <c r="GD87" s="73"/>
      <c r="GE87" s="73"/>
      <c r="GF87" s="73"/>
      <c r="GG87" s="73"/>
      <c r="GH87" s="73"/>
      <c r="GI87" s="73"/>
      <c r="GJ87" s="73"/>
      <c r="GK87" s="73"/>
      <c r="GL87" s="73"/>
      <c r="GM87" s="73"/>
      <c r="GN87" s="73"/>
      <c r="GO87" s="73"/>
      <c r="GP87" s="73"/>
      <c r="GQ87" s="73"/>
      <c r="GR87" s="73"/>
      <c r="GS87" s="73"/>
      <c r="GT87" s="73"/>
      <c r="GU87" s="73"/>
      <c r="GV87" s="73"/>
      <c r="GW87" s="73"/>
      <c r="GX87" s="73"/>
      <c r="GY87" s="73"/>
      <c r="GZ87" s="73"/>
      <c r="HA87" s="73"/>
      <c r="HB87" s="73"/>
      <c r="HC87" s="73"/>
      <c r="HD87" s="73"/>
      <c r="HE87" s="73"/>
      <c r="HF87" s="73"/>
      <c r="HG87" s="73"/>
      <c r="HH87" s="73"/>
      <c r="HI87" s="73"/>
      <c r="HJ87" s="73"/>
      <c r="HK87" s="73"/>
      <c r="HL87" s="73"/>
      <c r="HM87" s="73"/>
      <c r="HN87" s="73"/>
      <c r="HO87" s="73"/>
      <c r="HP87" s="73"/>
      <c r="HQ87" s="73"/>
      <c r="HR87" s="73"/>
      <c r="HS87" s="73"/>
      <c r="HT87" s="73"/>
      <c r="HU87" s="73"/>
      <c r="HV87" s="73"/>
      <c r="HW87" s="73"/>
      <c r="HX87" s="73"/>
      <c r="HY87" s="73"/>
      <c r="HZ87" s="73"/>
      <c r="IA87" s="73"/>
      <c r="IB87" s="73"/>
      <c r="IC87" s="73"/>
      <c r="ID87" s="73"/>
      <c r="IE87" s="73"/>
      <c r="IF87" s="73"/>
      <c r="IG87" s="73"/>
      <c r="IH87" s="73"/>
      <c r="II87" s="73"/>
      <c r="IJ87" s="73"/>
      <c r="IK87" s="73"/>
      <c r="IL87" s="73"/>
      <c r="IM87" s="73"/>
      <c r="IN87" s="73"/>
      <c r="IO87" s="73"/>
      <c r="IP87" s="73"/>
      <c r="IQ87" s="73"/>
      <c r="IR87" s="73"/>
      <c r="IS87" s="73"/>
      <c r="IT87" s="73"/>
      <c r="IU87" s="73"/>
      <c r="IV87" s="73"/>
      <c r="IW87" s="73"/>
      <c r="IX87" s="73"/>
      <c r="IY87" s="73"/>
      <c r="IZ87" s="73"/>
      <c r="JA87" s="73"/>
      <c r="JB87" s="73"/>
      <c r="JC87" s="73"/>
      <c r="JD87" s="73"/>
      <c r="JE87" s="73"/>
      <c r="JF87" s="73"/>
      <c r="JG87" s="73"/>
      <c r="JH87" s="73"/>
      <c r="JI87" s="73"/>
      <c r="JJ87" s="73"/>
      <c r="JK87" s="73"/>
      <c r="JL87" s="73"/>
      <c r="JM87" s="73"/>
      <c r="JN87" s="73"/>
      <c r="JO87" s="73"/>
      <c r="JP87" s="73"/>
      <c r="JQ87" s="73"/>
      <c r="JR87" s="73"/>
      <c r="JS87" s="73"/>
      <c r="JT87" s="73"/>
      <c r="JU87" s="73"/>
      <c r="JV87" s="73"/>
      <c r="JW87" s="73"/>
      <c r="JX87" s="73"/>
      <c r="JY87" s="73"/>
      <c r="JZ87" s="73"/>
      <c r="KA87" s="73"/>
      <c r="KB87" s="73"/>
      <c r="KC87" s="73"/>
      <c r="KD87" s="73"/>
      <c r="KE87" s="73"/>
      <c r="KF87" s="73"/>
      <c r="KG87" s="73"/>
      <c r="KH87" s="73"/>
      <c r="KI87" s="73"/>
      <c r="KJ87" s="73"/>
      <c r="KK87" s="73"/>
      <c r="KL87" s="73"/>
      <c r="KM87" s="73"/>
      <c r="KN87" s="73"/>
      <c r="KO87" s="73"/>
      <c r="KP87" s="73"/>
      <c r="KQ87" s="73"/>
      <c r="KR87" s="73"/>
      <c r="KS87" s="73"/>
      <c r="KT87" s="73"/>
      <c r="KU87" s="73"/>
      <c r="KV87" s="73"/>
      <c r="KW87" s="73"/>
      <c r="KX87" s="73"/>
      <c r="KY87" s="73"/>
      <c r="KZ87" s="73"/>
      <c r="LA87" s="73"/>
      <c r="LB87" s="73"/>
      <c r="LC87" s="73"/>
      <c r="LD87" s="73"/>
      <c r="LE87" s="73"/>
      <c r="LF87" s="73"/>
      <c r="LG87" s="73"/>
      <c r="LH87" s="73"/>
      <c r="LI87" s="73"/>
      <c r="LJ87" s="73"/>
      <c r="LK87" s="73"/>
      <c r="LL87" s="73"/>
      <c r="LM87" s="73"/>
      <c r="LN87" s="73"/>
      <c r="LO87" s="73"/>
      <c r="LP87" s="73"/>
      <c r="LQ87" s="73"/>
      <c r="LR87" s="73"/>
      <c r="LS87" s="73"/>
      <c r="LT87" s="73"/>
      <c r="LU87" s="73"/>
      <c r="LV87" s="73"/>
      <c r="LW87" s="73"/>
      <c r="LX87" s="73"/>
      <c r="LY87" s="73"/>
      <c r="LZ87" s="73"/>
      <c r="MA87" s="73"/>
      <c r="MB87" s="73"/>
      <c r="MC87" s="73"/>
      <c r="MD87" s="73"/>
      <c r="ME87" s="73"/>
      <c r="MF87" s="73"/>
      <c r="MG87" s="73"/>
      <c r="MH87" s="73"/>
      <c r="MI87" s="73"/>
      <c r="MJ87" s="73"/>
      <c r="MK87" s="73"/>
      <c r="ML87" s="73"/>
      <c r="MM87" s="73"/>
      <c r="MN87" s="73"/>
      <c r="MO87" s="73"/>
      <c r="MP87" s="73"/>
      <c r="MQ87" s="73"/>
      <c r="MR87" s="73"/>
      <c r="MS87" s="73"/>
      <c r="MT87" s="73"/>
      <c r="MU87" s="73"/>
      <c r="MV87" s="73"/>
      <c r="MW87" s="73"/>
      <c r="MX87" s="73"/>
      <c r="MY87" s="73"/>
      <c r="MZ87" s="73"/>
      <c r="NA87" s="73"/>
      <c r="NB87" s="73"/>
      <c r="NC87" s="73"/>
      <c r="ND87" s="73"/>
      <c r="NE87" s="73"/>
      <c r="NF87" s="73"/>
      <c r="NG87" s="73"/>
      <c r="NH87" s="73"/>
      <c r="NI87" s="73"/>
      <c r="NJ87" s="73"/>
      <c r="NK87" s="73"/>
      <c r="NL87" s="73"/>
      <c r="NM87" s="73"/>
      <c r="NN87" s="73"/>
      <c r="NO87" s="73"/>
      <c r="NP87" s="73"/>
      <c r="NQ87" s="73"/>
      <c r="NR87" s="73"/>
      <c r="NS87" s="73"/>
      <c r="NT87" s="73"/>
      <c r="NU87" s="73"/>
      <c r="NV87" s="73"/>
      <c r="NW87" s="73"/>
      <c r="NX87" s="73"/>
      <c r="NY87" s="73"/>
      <c r="NZ87" s="73"/>
      <c r="OA87" s="73"/>
      <c r="OB87" s="73"/>
      <c r="OC87" s="73"/>
      <c r="OD87" s="73"/>
      <c r="OE87" s="73"/>
      <c r="OF87" s="73"/>
      <c r="OG87" s="73"/>
      <c r="OH87" s="73"/>
      <c r="OI87" s="73"/>
      <c r="OJ87" s="73"/>
      <c r="OK87" s="73"/>
      <c r="OL87" s="73"/>
      <c r="OM87" s="73"/>
      <c r="ON87" s="73"/>
      <c r="OO87" s="73"/>
      <c r="OP87" s="73"/>
      <c r="OQ87" s="73"/>
      <c r="OR87" s="73"/>
      <c r="OS87" s="73"/>
      <c r="OT87" s="73"/>
      <c r="OU87" s="73"/>
      <c r="OV87" s="73"/>
      <c r="OW87" s="73"/>
      <c r="OX87" s="73"/>
      <c r="OY87" s="73"/>
      <c r="OZ87" s="73"/>
      <c r="PA87" s="73"/>
      <c r="PB87" s="73"/>
      <c r="PC87" s="73"/>
      <c r="PD87" s="73"/>
      <c r="PE87" s="73"/>
      <c r="PF87" s="73"/>
      <c r="PG87" s="73"/>
      <c r="PH87" s="73"/>
      <c r="PI87" s="73"/>
      <c r="PJ87" s="73"/>
      <c r="PK87" s="73"/>
      <c r="PL87" s="73"/>
      <c r="PM87" s="73"/>
      <c r="PN87" s="73"/>
      <c r="PO87" s="73"/>
      <c r="PP87" s="73"/>
      <c r="PQ87" s="73"/>
      <c r="PR87" s="73"/>
      <c r="PS87" s="73"/>
      <c r="PT87" s="73"/>
      <c r="PU87" s="73"/>
      <c r="PV87" s="73"/>
      <c r="PW87" s="73"/>
      <c r="PX87" s="73"/>
      <c r="PY87" s="73"/>
      <c r="PZ87" s="73"/>
      <c r="QA87" s="73"/>
      <c r="QB87" s="73"/>
      <c r="QC87" s="73"/>
      <c r="QD87" s="73"/>
      <c r="QE87" s="73"/>
      <c r="QF87" s="73"/>
      <c r="QG87" s="73"/>
      <c r="QH87" s="73"/>
      <c r="QI87" s="73"/>
      <c r="QJ87" s="73"/>
      <c r="QK87" s="73"/>
      <c r="QL87" s="73"/>
      <c r="QM87" s="73"/>
      <c r="QN87" s="73"/>
      <c r="QO87" s="73"/>
      <c r="QP87" s="73"/>
      <c r="QQ87" s="73"/>
      <c r="QR87" s="73"/>
      <c r="QS87" s="73"/>
      <c r="QT87" s="73"/>
      <c r="QU87" s="73"/>
      <c r="QV87" s="73"/>
      <c r="QW87" s="73"/>
      <c r="QX87" s="73"/>
      <c r="QY87" s="73"/>
      <c r="QZ87" s="73"/>
      <c r="RA87" s="73"/>
      <c r="RB87" s="73"/>
      <c r="RC87" s="73"/>
      <c r="RD87" s="73"/>
      <c r="RE87" s="73"/>
      <c r="RF87" s="73"/>
      <c r="RG87" s="73"/>
      <c r="RH87" s="73"/>
      <c r="RI87" s="73"/>
      <c r="RJ87" s="73"/>
      <c r="RK87" s="73"/>
      <c r="RL87" s="73"/>
      <c r="RM87" s="73"/>
      <c r="RN87" s="73"/>
      <c r="RO87" s="73"/>
      <c r="RP87" s="73"/>
      <c r="RQ87" s="73"/>
      <c r="RR87" s="73"/>
      <c r="RS87" s="73"/>
      <c r="RT87" s="73"/>
      <c r="RU87" s="73"/>
      <c r="RV87" s="73"/>
      <c r="RW87" s="73"/>
      <c r="RX87" s="73"/>
      <c r="RY87" s="73"/>
      <c r="RZ87" s="73"/>
      <c r="SA87" s="73"/>
      <c r="SB87" s="73"/>
      <c r="SC87" s="73"/>
      <c r="SD87" s="73"/>
      <c r="SE87" s="73"/>
      <c r="SF87" s="73"/>
      <c r="SG87" s="73"/>
      <c r="SH87" s="73"/>
      <c r="SI87" s="73"/>
      <c r="SJ87" s="73"/>
      <c r="SK87" s="73"/>
      <c r="SL87" s="73"/>
      <c r="SM87" s="73"/>
      <c r="SN87" s="73"/>
      <c r="SO87" s="73"/>
      <c r="SP87" s="73"/>
      <c r="SQ87" s="73"/>
      <c r="SR87" s="73"/>
      <c r="SS87" s="73"/>
      <c r="ST87" s="73"/>
      <c r="SU87" s="73"/>
      <c r="SV87" s="73"/>
      <c r="SW87" s="73"/>
      <c r="SX87" s="73"/>
      <c r="SY87" s="73"/>
      <c r="SZ87" s="73"/>
      <c r="TA87" s="73"/>
      <c r="TB87" s="73"/>
      <c r="TC87" s="73"/>
      <c r="TD87" s="73"/>
      <c r="TE87" s="73"/>
      <c r="TF87" s="73"/>
      <c r="TG87" s="73"/>
      <c r="TH87" s="73"/>
      <c r="TI87" s="73"/>
      <c r="TJ87" s="73"/>
      <c r="TK87" s="73"/>
      <c r="TL87" s="73"/>
      <c r="TM87" s="73"/>
      <c r="TN87" s="73"/>
      <c r="TO87" s="73"/>
      <c r="TP87" s="73"/>
      <c r="TQ87" s="73"/>
      <c r="TR87" s="73"/>
      <c r="TS87" s="73"/>
      <c r="TT87" s="73"/>
      <c r="TU87" s="73"/>
      <c r="TV87" s="73"/>
      <c r="TW87" s="73"/>
      <c r="TX87" s="73"/>
      <c r="TY87" s="73"/>
      <c r="TZ87" s="73"/>
      <c r="UA87" s="73"/>
      <c r="UB87" s="73"/>
      <c r="UC87" s="73"/>
      <c r="UD87" s="73"/>
      <c r="UE87" s="73"/>
      <c r="UF87" s="73"/>
      <c r="UG87" s="73"/>
      <c r="UH87" s="73"/>
      <c r="UI87" s="73"/>
      <c r="UJ87" s="73"/>
      <c r="UK87" s="73"/>
      <c r="UL87" s="73"/>
      <c r="UM87" s="73"/>
      <c r="UN87" s="73"/>
      <c r="UO87" s="73"/>
      <c r="UP87" s="73"/>
      <c r="UQ87" s="73"/>
      <c r="UR87" s="73"/>
      <c r="US87" s="73"/>
      <c r="UT87" s="73"/>
      <c r="UU87" s="73"/>
      <c r="UV87" s="73"/>
      <c r="UW87" s="73"/>
      <c r="UX87" s="73"/>
      <c r="UY87" s="73"/>
      <c r="UZ87" s="73"/>
      <c r="VA87" s="73"/>
      <c r="VB87" s="73"/>
      <c r="VC87" s="73"/>
      <c r="VD87" s="73"/>
      <c r="VE87" s="73"/>
      <c r="VF87" s="73"/>
      <c r="VG87" s="73"/>
      <c r="VH87" s="73"/>
      <c r="VI87" s="73"/>
      <c r="VJ87" s="73"/>
      <c r="VK87" s="73"/>
      <c r="VL87" s="73"/>
      <c r="VM87" s="73"/>
      <c r="VN87" s="73"/>
      <c r="VO87" s="73"/>
      <c r="VP87" s="73"/>
      <c r="VQ87" s="73"/>
      <c r="VR87" s="73"/>
      <c r="VS87" s="73"/>
      <c r="VT87" s="73"/>
      <c r="VU87" s="73"/>
      <c r="VV87" s="73"/>
      <c r="VW87" s="73"/>
      <c r="VX87" s="73"/>
      <c r="VY87" s="73"/>
      <c r="VZ87" s="73"/>
      <c r="WA87" s="73"/>
      <c r="WB87" s="73"/>
      <c r="WC87" s="73"/>
      <c r="WD87" s="73"/>
      <c r="WE87" s="73"/>
      <c r="WF87" s="73"/>
      <c r="WG87" s="73"/>
      <c r="WH87" s="73"/>
      <c r="WI87" s="73"/>
      <c r="WJ87" s="73"/>
      <c r="WK87" s="73"/>
      <c r="WL87" s="73"/>
      <c r="WM87" s="73"/>
      <c r="WN87" s="73"/>
      <c r="WO87" s="73"/>
      <c r="WP87" s="73"/>
      <c r="WQ87" s="73"/>
      <c r="WR87" s="73"/>
      <c r="WS87" s="73"/>
      <c r="WT87" s="73"/>
      <c r="WU87" s="73"/>
      <c r="WV87" s="73"/>
      <c r="WW87" s="73"/>
      <c r="WX87" s="73"/>
      <c r="WY87" s="73"/>
      <c r="WZ87" s="73"/>
      <c r="XA87" s="73"/>
      <c r="XB87" s="73"/>
      <c r="XC87" s="73"/>
      <c r="XD87" s="73"/>
      <c r="XE87" s="73"/>
      <c r="XF87" s="73"/>
      <c r="XG87" s="73"/>
      <c r="XH87" s="73"/>
      <c r="XI87" s="73"/>
      <c r="XJ87" s="73"/>
      <c r="XK87" s="73"/>
      <c r="XL87" s="73"/>
      <c r="XM87" s="73"/>
      <c r="XN87" s="73"/>
      <c r="XO87" s="73"/>
      <c r="XP87" s="73"/>
      <c r="XQ87" s="73"/>
      <c r="XR87" s="73"/>
      <c r="XS87" s="73"/>
      <c r="XT87" s="73"/>
      <c r="XU87" s="73"/>
      <c r="XV87" s="73"/>
      <c r="XW87" s="73"/>
      <c r="XX87" s="73"/>
      <c r="XY87" s="73"/>
      <c r="XZ87" s="73"/>
      <c r="YA87" s="73"/>
      <c r="YB87" s="73"/>
      <c r="YC87" s="73"/>
      <c r="YD87" s="73"/>
      <c r="YE87" s="73"/>
      <c r="YF87" s="73"/>
      <c r="YG87" s="73"/>
      <c r="YH87" s="73"/>
      <c r="YI87" s="73"/>
      <c r="YJ87" s="73"/>
      <c r="YK87" s="73"/>
      <c r="YL87" s="73"/>
      <c r="YM87" s="73"/>
      <c r="YN87" s="73"/>
      <c r="YO87" s="73"/>
      <c r="YP87" s="73"/>
      <c r="YQ87" s="73"/>
      <c r="YR87" s="73"/>
      <c r="YS87" s="73"/>
      <c r="YT87" s="73"/>
      <c r="YU87" s="73"/>
      <c r="YV87" s="73"/>
      <c r="YW87" s="73"/>
      <c r="YX87" s="73"/>
      <c r="YY87" s="73"/>
      <c r="YZ87" s="73"/>
      <c r="ZA87" s="73"/>
      <c r="ZB87" s="73"/>
      <c r="ZC87" s="73"/>
      <c r="ZD87" s="73"/>
      <c r="ZE87" s="73"/>
      <c r="ZF87" s="73"/>
      <c r="ZG87" s="73"/>
      <c r="ZH87" s="73"/>
      <c r="ZI87" s="73"/>
      <c r="ZJ87" s="73"/>
      <c r="ZK87" s="73"/>
      <c r="ZL87" s="73"/>
      <c r="ZM87" s="73"/>
      <c r="ZN87" s="73"/>
      <c r="ZO87" s="73"/>
      <c r="ZP87" s="73"/>
      <c r="ZQ87" s="73"/>
      <c r="ZR87" s="73"/>
      <c r="ZS87" s="73"/>
      <c r="ZT87" s="73"/>
      <c r="ZU87" s="73"/>
      <c r="ZV87" s="73"/>
      <c r="ZW87" s="73"/>
      <c r="ZX87" s="73"/>
      <c r="ZY87" s="73"/>
      <c r="ZZ87" s="73"/>
      <c r="AAA87" s="73"/>
      <c r="AAB87" s="73"/>
      <c r="AAC87" s="73"/>
      <c r="AAD87" s="73"/>
      <c r="AAE87" s="73"/>
      <c r="AAF87" s="73"/>
      <c r="AAG87" s="73"/>
      <c r="AAH87" s="73"/>
      <c r="AAI87" s="73"/>
      <c r="AAJ87" s="73"/>
      <c r="AAK87" s="73"/>
      <c r="AAL87" s="73"/>
      <c r="AAM87" s="73"/>
      <c r="AAN87" s="73"/>
      <c r="AAO87" s="73"/>
      <c r="AAP87" s="73"/>
      <c r="AAQ87" s="73"/>
      <c r="AAR87" s="73"/>
      <c r="AAS87" s="73"/>
      <c r="AAT87" s="73"/>
      <c r="AAU87" s="73"/>
      <c r="AAV87" s="73"/>
      <c r="AAW87" s="73"/>
      <c r="AAX87" s="73"/>
      <c r="AAY87" s="73"/>
      <c r="AAZ87" s="73"/>
      <c r="ABA87" s="73"/>
      <c r="ABB87" s="73"/>
      <c r="ABC87" s="73"/>
      <c r="ABD87" s="73"/>
      <c r="ABE87" s="73"/>
      <c r="ABF87" s="73"/>
      <c r="ABG87" s="73"/>
      <c r="ABH87" s="73"/>
      <c r="ABI87" s="73"/>
      <c r="ABJ87" s="73"/>
      <c r="ABK87" s="73"/>
      <c r="ABL87" s="73"/>
      <c r="ABM87" s="73"/>
      <c r="ABN87" s="73"/>
      <c r="ABO87" s="73"/>
      <c r="ABP87" s="73"/>
      <c r="ABQ87" s="73"/>
      <c r="ABR87" s="73"/>
      <c r="ABS87" s="73"/>
      <c r="ABT87" s="73"/>
      <c r="ABU87" s="73"/>
      <c r="ABV87" s="73"/>
      <c r="ABW87" s="73"/>
      <c r="ABX87" s="73"/>
      <c r="ABY87" s="73"/>
      <c r="ABZ87" s="73"/>
      <c r="ACA87" s="73"/>
      <c r="ACB87" s="73"/>
      <c r="ACC87" s="73"/>
      <c r="ACD87" s="73"/>
      <c r="ACE87" s="73"/>
      <c r="ACF87" s="73"/>
      <c r="ACG87" s="73"/>
      <c r="ACH87" s="73"/>
      <c r="ACI87" s="73"/>
      <c r="ACJ87" s="73"/>
      <c r="ACK87" s="73"/>
      <c r="ACL87" s="73"/>
      <c r="ACM87" s="73"/>
      <c r="ACN87" s="73"/>
      <c r="ACO87" s="73"/>
      <c r="ACP87" s="73"/>
      <c r="ACQ87" s="73"/>
      <c r="ACR87" s="73"/>
      <c r="ACS87" s="73"/>
      <c r="ACT87" s="73"/>
      <c r="ACU87" s="73"/>
      <c r="ACV87" s="73"/>
      <c r="ACW87" s="73"/>
      <c r="ACX87" s="73"/>
      <c r="ACY87" s="73"/>
      <c r="ACZ87" s="73"/>
      <c r="ADA87" s="73"/>
      <c r="ADB87" s="73"/>
      <c r="ADC87" s="73"/>
      <c r="ADD87" s="73"/>
      <c r="ADE87" s="73"/>
      <c r="ADF87" s="73"/>
      <c r="ADG87" s="73"/>
      <c r="ADH87" s="73"/>
      <c r="ADI87" s="73"/>
      <c r="ADJ87" s="73"/>
      <c r="ADK87" s="73"/>
      <c r="ADL87" s="73"/>
      <c r="ADM87" s="73"/>
      <c r="ADN87" s="73"/>
      <c r="ADO87" s="73"/>
      <c r="ADP87" s="73"/>
      <c r="ADQ87" s="73"/>
      <c r="ADR87" s="73"/>
      <c r="ADS87" s="73"/>
      <c r="ADT87" s="73"/>
      <c r="ADU87" s="73"/>
      <c r="ADV87" s="73"/>
      <c r="ADW87" s="73"/>
      <c r="ADX87" s="73"/>
      <c r="ADY87" s="73"/>
      <c r="ADZ87" s="73"/>
      <c r="AEA87" s="73"/>
      <c r="AEB87" s="73"/>
      <c r="AEC87" s="73"/>
      <c r="AED87" s="73"/>
      <c r="AEE87" s="73"/>
      <c r="AEF87" s="73"/>
      <c r="AEG87" s="73"/>
      <c r="AEH87" s="73"/>
      <c r="AEI87" s="73"/>
      <c r="AEJ87" s="73"/>
      <c r="AEK87" s="73"/>
      <c r="AEL87" s="73"/>
      <c r="AEM87" s="73"/>
      <c r="AEN87" s="73"/>
      <c r="AEO87" s="73"/>
      <c r="AEP87" s="73"/>
      <c r="AEQ87" s="73"/>
      <c r="AER87" s="73"/>
      <c r="AES87" s="73"/>
      <c r="AET87" s="73"/>
      <c r="AEU87" s="73"/>
      <c r="AEV87" s="73"/>
      <c r="AEW87" s="73"/>
      <c r="AEX87" s="73"/>
      <c r="AEY87" s="73"/>
      <c r="AEZ87" s="73"/>
      <c r="AFA87" s="73"/>
      <c r="AFB87" s="73"/>
      <c r="AFC87" s="73"/>
      <c r="AFD87" s="73"/>
      <c r="AFE87" s="73"/>
      <c r="AFF87" s="73"/>
      <c r="AFG87" s="73"/>
      <c r="AFH87" s="73"/>
      <c r="AFI87" s="73"/>
      <c r="AFJ87" s="73"/>
      <c r="AFK87" s="73"/>
      <c r="AFL87" s="73"/>
      <c r="AFM87" s="73"/>
      <c r="AFN87" s="73"/>
      <c r="AFO87" s="73"/>
      <c r="AFP87" s="73"/>
      <c r="AFQ87" s="73"/>
      <c r="AFR87" s="73"/>
      <c r="AFS87" s="73"/>
      <c r="AFT87" s="73"/>
      <c r="AFU87" s="73"/>
      <c r="AFV87" s="73"/>
      <c r="AFW87" s="73"/>
      <c r="AFX87" s="73"/>
      <c r="AFY87" s="73"/>
      <c r="AFZ87" s="73"/>
      <c r="AGA87" s="73"/>
      <c r="AGB87" s="73"/>
      <c r="AGC87" s="73"/>
      <c r="AGD87" s="73"/>
      <c r="AGE87" s="73"/>
      <c r="AGF87" s="73"/>
      <c r="AGG87" s="73"/>
      <c r="AGH87" s="73"/>
      <c r="AGI87" s="73"/>
      <c r="AGJ87" s="73"/>
      <c r="AGK87" s="73"/>
      <c r="AGL87" s="73"/>
      <c r="AGM87" s="73"/>
      <c r="AGN87" s="73"/>
      <c r="AGO87" s="73"/>
      <c r="AGP87" s="73"/>
      <c r="AGQ87" s="73"/>
      <c r="AGR87" s="73"/>
      <c r="AGS87" s="73"/>
      <c r="AGT87" s="73"/>
      <c r="AGU87" s="73"/>
      <c r="AGV87" s="73"/>
      <c r="AGW87" s="73"/>
      <c r="AGX87" s="73"/>
      <c r="AGY87" s="73"/>
      <c r="AGZ87" s="73"/>
      <c r="AHA87" s="73"/>
      <c r="AHB87" s="73"/>
      <c r="AHC87" s="73"/>
      <c r="AHD87" s="73"/>
      <c r="AHE87" s="73"/>
      <c r="AHF87" s="73"/>
      <c r="AHG87" s="73"/>
      <c r="AHH87" s="73"/>
      <c r="AHI87" s="73"/>
      <c r="AHJ87" s="73"/>
      <c r="AHK87" s="73"/>
      <c r="AHL87" s="73"/>
      <c r="AHM87" s="73"/>
      <c r="AHN87" s="73"/>
      <c r="AHO87" s="73"/>
      <c r="AHP87" s="73"/>
      <c r="AHQ87" s="73"/>
      <c r="AHR87" s="73"/>
      <c r="AHS87" s="73"/>
      <c r="AHT87" s="73"/>
      <c r="AHU87" s="73"/>
      <c r="AHV87" s="73"/>
      <c r="AHW87" s="73"/>
      <c r="AHX87" s="73"/>
      <c r="AHY87" s="73"/>
      <c r="AHZ87" s="73"/>
      <c r="AIA87" s="73"/>
      <c r="AIB87" s="73"/>
      <c r="AIC87" s="73"/>
      <c r="AID87" s="73"/>
      <c r="AIE87" s="73"/>
      <c r="AIF87" s="73"/>
      <c r="AIG87" s="73"/>
      <c r="AIH87" s="73"/>
      <c r="AII87" s="73"/>
      <c r="AIJ87" s="73"/>
      <c r="AIK87" s="73"/>
      <c r="AIL87" s="73"/>
      <c r="AIM87" s="73"/>
      <c r="AIN87" s="73"/>
      <c r="AIO87" s="73"/>
      <c r="AIP87" s="73"/>
      <c r="AIQ87" s="73"/>
      <c r="AIR87" s="73"/>
      <c r="AIS87" s="73"/>
      <c r="AIT87" s="73"/>
      <c r="AIU87" s="73"/>
      <c r="AIV87" s="73"/>
      <c r="AIW87" s="73"/>
      <c r="AIX87" s="73"/>
      <c r="AIY87" s="73"/>
      <c r="AIZ87" s="73"/>
      <c r="AJA87" s="73"/>
      <c r="AJB87" s="73"/>
      <c r="AJC87" s="73"/>
      <c r="AJD87" s="73"/>
      <c r="AJE87" s="73"/>
      <c r="AJF87" s="73"/>
      <c r="AJG87" s="73"/>
      <c r="AJH87" s="73"/>
      <c r="AJI87" s="73"/>
      <c r="AJJ87" s="73"/>
      <c r="AJK87" s="73"/>
      <c r="AJL87" s="73"/>
      <c r="AJM87" s="73"/>
      <c r="AJN87" s="73"/>
      <c r="AJO87" s="73"/>
      <c r="AJP87" s="73"/>
      <c r="AJQ87" s="73"/>
      <c r="AJR87" s="73"/>
      <c r="AJS87" s="73"/>
      <c r="AJT87" s="73"/>
      <c r="AJU87" s="73"/>
      <c r="AJV87" s="73"/>
      <c r="AJW87" s="73"/>
      <c r="AJX87" s="73"/>
      <c r="AJY87" s="73"/>
      <c r="AJZ87" s="73"/>
      <c r="AKA87" s="73"/>
      <c r="AKB87" s="73"/>
      <c r="AKC87" s="73"/>
      <c r="AKD87" s="73"/>
      <c r="AKE87" s="73"/>
      <c r="AKF87" s="73"/>
      <c r="AKG87" s="73"/>
      <c r="AKH87" s="73"/>
      <c r="AKI87" s="73"/>
      <c r="AKJ87" s="73"/>
      <c r="AKK87" s="73"/>
      <c r="AKL87" s="73"/>
      <c r="AKM87" s="73"/>
      <c r="AKN87" s="73"/>
      <c r="AKO87" s="73"/>
      <c r="AKP87" s="73"/>
      <c r="AKQ87" s="73"/>
      <c r="AKR87" s="73"/>
      <c r="AKS87" s="73"/>
      <c r="AKT87" s="73"/>
      <c r="AKU87" s="73"/>
      <c r="AKV87" s="73"/>
      <c r="AKW87" s="73"/>
      <c r="AKX87" s="73"/>
      <c r="AKY87" s="73"/>
      <c r="AKZ87" s="73"/>
      <c r="ALA87" s="73"/>
      <c r="ALB87" s="73"/>
      <c r="ALC87" s="73"/>
      <c r="ALD87" s="73"/>
      <c r="ALE87" s="73"/>
      <c r="ALF87" s="73"/>
      <c r="ALG87" s="73"/>
      <c r="ALH87" s="73"/>
      <c r="ALI87" s="73"/>
      <c r="ALJ87" s="73"/>
      <c r="ALK87" s="73"/>
      <c r="ALL87" s="73"/>
      <c r="ALM87" s="73"/>
      <c r="ALN87" s="73"/>
      <c r="ALO87" s="73"/>
      <c r="ALP87" s="73"/>
      <c r="ALQ87" s="73"/>
      <c r="ALR87" s="73"/>
      <c r="ALS87" s="73"/>
      <c r="ALT87" s="73"/>
      <c r="ALU87" s="73"/>
      <c r="ALV87" s="73"/>
      <c r="ALW87" s="73"/>
      <c r="ALX87" s="73"/>
      <c r="ALY87" s="73"/>
      <c r="ALZ87" s="73"/>
      <c r="AMA87" s="73"/>
      <c r="AMB87" s="73"/>
      <c r="AMC87" s="73"/>
      <c r="AMD87" s="73"/>
      <c r="AME87" s="73"/>
      <c r="AMF87" s="73"/>
      <c r="AMG87" s="73"/>
      <c r="AMH87" s="73"/>
      <c r="AMI87" s="73"/>
      <c r="AMJ87" s="73"/>
      <c r="AMK87" s="73"/>
      <c r="AML87" s="73"/>
      <c r="AMM87" s="73"/>
      <c r="AMN87" s="73"/>
      <c r="AMO87" s="73"/>
      <c r="AMP87" s="73"/>
      <c r="AMQ87" s="73"/>
      <c r="AMR87" s="73"/>
      <c r="AMS87" s="73"/>
      <c r="AMT87" s="73"/>
    </row>
    <row r="88" spans="1:1034" s="20" customFormat="1" ht="13.9" customHeight="1" x14ac:dyDescent="0.15">
      <c r="A88" s="17"/>
      <c r="B88" s="15"/>
      <c r="C88" s="58">
        <f>jisseki!W85</f>
        <v>0</v>
      </c>
      <c r="D88" s="59"/>
      <c r="E88" s="66"/>
      <c r="F88" s="16"/>
      <c r="G88" s="16">
        <f t="shared" si="58"/>
        <v>0</v>
      </c>
      <c r="H88" s="15">
        <v>2.2000000000000002</v>
      </c>
      <c r="I88" s="60" t="str">
        <f t="shared" si="59"/>
        <v/>
      </c>
      <c r="J88" s="15"/>
      <c r="K88" s="15"/>
      <c r="L88" s="15"/>
      <c r="M88" s="15"/>
      <c r="N88" s="18"/>
      <c r="O88" s="16"/>
      <c r="P88" s="15"/>
      <c r="Q88" s="16"/>
      <c r="R88" s="23"/>
      <c r="S88" s="23"/>
      <c r="T88" s="23"/>
      <c r="U88" s="23"/>
      <c r="V88" s="23"/>
      <c r="W88" s="23"/>
      <c r="X88" s="23"/>
      <c r="Y88" s="25"/>
      <c r="Z88" s="28"/>
      <c r="AA88" s="28"/>
      <c r="AB88" s="20">
        <f t="shared" si="60"/>
        <v>0</v>
      </c>
      <c r="AC88" s="20" t="e">
        <f t="shared" si="61"/>
        <v>#DIV/0!</v>
      </c>
      <c r="AD88" s="20">
        <f t="shared" si="62"/>
        <v>0</v>
      </c>
      <c r="AE88" s="20">
        <f t="shared" si="63"/>
        <v>0</v>
      </c>
      <c r="AF88" s="20">
        <f t="shared" si="64"/>
        <v>0</v>
      </c>
      <c r="AG88" s="20">
        <f t="shared" si="65"/>
        <v>0</v>
      </c>
      <c r="AH88" s="20">
        <f t="shared" si="66"/>
        <v>0</v>
      </c>
      <c r="AI88" s="20">
        <f t="shared" si="67"/>
        <v>0</v>
      </c>
      <c r="AJ88" s="20">
        <f t="shared" si="68"/>
        <v>0</v>
      </c>
      <c r="AK88" s="20">
        <f t="shared" si="69"/>
        <v>0</v>
      </c>
      <c r="AL88" s="20">
        <f t="shared" si="70"/>
        <v>0</v>
      </c>
      <c r="AM88" s="20">
        <f t="shared" si="71"/>
        <v>0</v>
      </c>
      <c r="AN88" s="20">
        <f t="shared" si="72"/>
        <v>0</v>
      </c>
      <c r="AO88" s="20">
        <f t="shared" si="73"/>
        <v>0</v>
      </c>
      <c r="AP88" s="20">
        <f t="shared" si="74"/>
        <v>0</v>
      </c>
      <c r="AQ88" s="20">
        <f t="shared" si="75"/>
        <v>0</v>
      </c>
      <c r="AR88" s="20">
        <f t="shared" si="76"/>
        <v>0</v>
      </c>
      <c r="AS88" s="20">
        <f t="shared" si="77"/>
        <v>0</v>
      </c>
      <c r="AT88" s="20">
        <f t="shared" si="78"/>
        <v>0</v>
      </c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  <c r="SN88" s="19"/>
      <c r="SO88" s="19"/>
      <c r="SP88" s="19"/>
      <c r="SQ88" s="19"/>
      <c r="SR88" s="19"/>
      <c r="SS88" s="19"/>
      <c r="ST88" s="19"/>
      <c r="SU88" s="19"/>
      <c r="SV88" s="19"/>
      <c r="SW88" s="19"/>
      <c r="SX88" s="19"/>
      <c r="SY88" s="19"/>
      <c r="SZ88" s="19"/>
      <c r="TA88" s="19"/>
      <c r="TB88" s="19"/>
      <c r="TC88" s="19"/>
      <c r="TD88" s="19"/>
      <c r="TE88" s="19"/>
      <c r="TF88" s="19"/>
      <c r="TG88" s="19"/>
      <c r="TH88" s="19"/>
      <c r="TI88" s="19"/>
      <c r="TJ88" s="19"/>
      <c r="TK88" s="19"/>
      <c r="TL88" s="19"/>
      <c r="TM88" s="19"/>
      <c r="TN88" s="19"/>
      <c r="TO88" s="19"/>
      <c r="TP88" s="19"/>
      <c r="TQ88" s="19"/>
      <c r="TR88" s="19"/>
      <c r="TS88" s="19"/>
      <c r="TT88" s="19"/>
      <c r="TU88" s="19"/>
      <c r="TV88" s="19"/>
      <c r="TW88" s="19"/>
      <c r="TX88" s="19"/>
      <c r="TY88" s="19"/>
      <c r="TZ88" s="19"/>
      <c r="UA88" s="19"/>
      <c r="UB88" s="19"/>
      <c r="UC88" s="19"/>
      <c r="UD88" s="19"/>
      <c r="UE88" s="19"/>
      <c r="UF88" s="19"/>
      <c r="UG88" s="19"/>
      <c r="UH88" s="19"/>
      <c r="UI88" s="19"/>
      <c r="UJ88" s="19"/>
      <c r="UK88" s="19"/>
      <c r="UL88" s="19"/>
      <c r="UM88" s="19"/>
      <c r="UN88" s="19"/>
      <c r="UO88" s="19"/>
      <c r="UP88" s="19"/>
      <c r="UQ88" s="19"/>
      <c r="UR88" s="19"/>
      <c r="US88" s="19"/>
      <c r="UT88" s="19"/>
      <c r="UU88" s="19"/>
      <c r="UV88" s="19"/>
      <c r="UW88" s="19"/>
      <c r="UX88" s="19"/>
      <c r="UY88" s="19"/>
      <c r="UZ88" s="19"/>
      <c r="VA88" s="19"/>
      <c r="VB88" s="19"/>
      <c r="VC88" s="19"/>
      <c r="VD88" s="19"/>
      <c r="VE88" s="19"/>
      <c r="VF88" s="19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19"/>
      <c r="WM88" s="19"/>
      <c r="WN88" s="19"/>
      <c r="WO88" s="19"/>
      <c r="WP88" s="19"/>
      <c r="WQ88" s="19"/>
      <c r="WR88" s="19"/>
      <c r="WS88" s="19"/>
      <c r="WT88" s="19"/>
      <c r="WU88" s="19"/>
      <c r="WV88" s="19"/>
      <c r="WW88" s="19"/>
      <c r="WX88" s="19"/>
      <c r="WY88" s="19"/>
      <c r="WZ88" s="19"/>
      <c r="XA88" s="19"/>
      <c r="XB88" s="19"/>
      <c r="XC88" s="19"/>
      <c r="XD88" s="19"/>
      <c r="XE88" s="19"/>
      <c r="XF88" s="19"/>
      <c r="XG88" s="19"/>
      <c r="XH88" s="19"/>
      <c r="XI88" s="19"/>
      <c r="XJ88" s="19"/>
      <c r="XK88" s="19"/>
      <c r="XL88" s="19"/>
      <c r="XM88" s="19"/>
      <c r="XN88" s="19"/>
      <c r="XO88" s="19"/>
      <c r="XP88" s="19"/>
      <c r="XQ88" s="19"/>
      <c r="XR88" s="19"/>
      <c r="XS88" s="19"/>
      <c r="XT88" s="19"/>
      <c r="XU88" s="19"/>
      <c r="XV88" s="19"/>
      <c r="XW88" s="19"/>
      <c r="XX88" s="19"/>
      <c r="XY88" s="19"/>
      <c r="XZ88" s="19"/>
      <c r="YA88" s="19"/>
      <c r="YB88" s="19"/>
      <c r="YC88" s="19"/>
      <c r="YD88" s="19"/>
      <c r="YE88" s="19"/>
      <c r="YF88" s="19"/>
      <c r="YG88" s="19"/>
      <c r="YH88" s="19"/>
      <c r="YI88" s="19"/>
      <c r="YJ88" s="19"/>
      <c r="YK88" s="19"/>
      <c r="YL88" s="19"/>
      <c r="YM88" s="19"/>
      <c r="YN88" s="19"/>
      <c r="YO88" s="19"/>
      <c r="YP88" s="19"/>
      <c r="YQ88" s="19"/>
      <c r="YR88" s="19"/>
      <c r="YS88" s="19"/>
      <c r="YT88" s="19"/>
      <c r="YU88" s="19"/>
      <c r="YV88" s="19"/>
      <c r="YW88" s="19"/>
      <c r="YX88" s="19"/>
      <c r="YY88" s="19"/>
      <c r="YZ88" s="19"/>
      <c r="ZA88" s="19"/>
      <c r="ZB88" s="19"/>
      <c r="ZC88" s="19"/>
      <c r="ZD88" s="19"/>
      <c r="ZE88" s="19"/>
      <c r="ZF88" s="19"/>
      <c r="ZG88" s="19"/>
      <c r="ZH88" s="19"/>
      <c r="ZI88" s="19"/>
      <c r="ZJ88" s="19"/>
      <c r="ZK88" s="19"/>
      <c r="ZL88" s="19"/>
      <c r="ZM88" s="19"/>
      <c r="ZN88" s="19"/>
      <c r="ZO88" s="19"/>
      <c r="ZP88" s="19"/>
      <c r="ZQ88" s="19"/>
      <c r="ZR88" s="19"/>
      <c r="ZS88" s="19"/>
      <c r="ZT88" s="19"/>
      <c r="ZU88" s="19"/>
      <c r="ZV88" s="19"/>
      <c r="ZW88" s="19"/>
      <c r="ZX88" s="19"/>
      <c r="ZY88" s="19"/>
      <c r="ZZ88" s="19"/>
      <c r="AAA88" s="19"/>
      <c r="AAB88" s="19"/>
      <c r="AAC88" s="19"/>
      <c r="AAD88" s="19"/>
      <c r="AAE88" s="19"/>
      <c r="AAF88" s="19"/>
      <c r="AAG88" s="19"/>
      <c r="AAH88" s="19"/>
      <c r="AAI88" s="19"/>
      <c r="AAJ88" s="19"/>
      <c r="AAK88" s="19"/>
      <c r="AAL88" s="19"/>
      <c r="AAM88" s="19"/>
      <c r="AAN88" s="19"/>
      <c r="AAO88" s="19"/>
      <c r="AAP88" s="19"/>
      <c r="AAQ88" s="19"/>
      <c r="AAR88" s="19"/>
      <c r="AAS88" s="19"/>
      <c r="AAT88" s="19"/>
      <c r="AAU88" s="19"/>
      <c r="AAV88" s="19"/>
      <c r="AAW88" s="19"/>
      <c r="AAX88" s="19"/>
      <c r="AAY88" s="19"/>
      <c r="AAZ88" s="19"/>
      <c r="ABA88" s="19"/>
      <c r="ABB88" s="19"/>
      <c r="ABC88" s="19"/>
      <c r="ABD88" s="19"/>
      <c r="ABE88" s="19"/>
      <c r="ABF88" s="19"/>
      <c r="ABG88" s="19"/>
      <c r="ABH88" s="19"/>
      <c r="ABI88" s="19"/>
      <c r="ABJ88" s="19"/>
      <c r="ABK88" s="19"/>
      <c r="ABL88" s="19"/>
      <c r="ABM88" s="19"/>
      <c r="ABN88" s="19"/>
      <c r="ABO88" s="19"/>
      <c r="ABP88" s="19"/>
      <c r="ABQ88" s="19"/>
      <c r="ABR88" s="19"/>
      <c r="ABS88" s="19"/>
      <c r="ABT88" s="19"/>
      <c r="ABU88" s="19"/>
      <c r="ABV88" s="19"/>
      <c r="ABW88" s="19"/>
      <c r="ABX88" s="19"/>
      <c r="ABY88" s="19"/>
      <c r="ABZ88" s="19"/>
      <c r="ACA88" s="19"/>
      <c r="ACB88" s="19"/>
      <c r="ACC88" s="19"/>
      <c r="ACD88" s="19"/>
      <c r="ACE88" s="19"/>
      <c r="ACF88" s="19"/>
      <c r="ACG88" s="19"/>
      <c r="ACH88" s="19"/>
      <c r="ACI88" s="19"/>
      <c r="ACJ88" s="19"/>
      <c r="ACK88" s="19"/>
      <c r="ACL88" s="19"/>
      <c r="ACM88" s="19"/>
      <c r="ACN88" s="19"/>
      <c r="ACO88" s="19"/>
      <c r="ACP88" s="19"/>
      <c r="ACQ88" s="19"/>
      <c r="ACR88" s="19"/>
      <c r="ACS88" s="19"/>
      <c r="ACT88" s="19"/>
      <c r="ACU88" s="19"/>
      <c r="ACV88" s="19"/>
      <c r="ACW88" s="19"/>
      <c r="ACX88" s="19"/>
      <c r="ACY88" s="19"/>
      <c r="ACZ88" s="19"/>
      <c r="ADA88" s="19"/>
      <c r="ADB88" s="19"/>
      <c r="ADC88" s="19"/>
      <c r="ADD88" s="19"/>
      <c r="ADE88" s="19"/>
      <c r="ADF88" s="19"/>
      <c r="ADG88" s="19"/>
      <c r="ADH88" s="19"/>
      <c r="ADI88" s="19"/>
      <c r="ADJ88" s="19"/>
      <c r="ADK88" s="19"/>
      <c r="ADL88" s="19"/>
      <c r="ADM88" s="19"/>
      <c r="ADN88" s="19"/>
      <c r="ADO88" s="19"/>
      <c r="ADP88" s="19"/>
      <c r="ADQ88" s="19"/>
      <c r="ADR88" s="19"/>
      <c r="ADS88" s="19"/>
      <c r="ADT88" s="19"/>
      <c r="ADU88" s="19"/>
      <c r="ADV88" s="19"/>
      <c r="ADW88" s="19"/>
      <c r="ADX88" s="19"/>
      <c r="ADY88" s="19"/>
      <c r="ADZ88" s="19"/>
      <c r="AEA88" s="19"/>
      <c r="AEB88" s="19"/>
      <c r="AEC88" s="19"/>
      <c r="AED88" s="19"/>
      <c r="AEE88" s="19"/>
      <c r="AEF88" s="19"/>
      <c r="AEG88" s="19"/>
      <c r="AEH88" s="19"/>
      <c r="AEI88" s="19"/>
      <c r="AEJ88" s="19"/>
      <c r="AEK88" s="19"/>
      <c r="AEL88" s="19"/>
      <c r="AEM88" s="19"/>
      <c r="AEN88" s="19"/>
      <c r="AEO88" s="19"/>
      <c r="AEP88" s="19"/>
      <c r="AEQ88" s="19"/>
      <c r="AER88" s="19"/>
      <c r="AES88" s="19"/>
      <c r="AET88" s="19"/>
      <c r="AEU88" s="19"/>
      <c r="AEV88" s="19"/>
      <c r="AEW88" s="19"/>
      <c r="AEX88" s="19"/>
      <c r="AEY88" s="19"/>
      <c r="AEZ88" s="19"/>
      <c r="AFA88" s="19"/>
      <c r="AFB88" s="19"/>
      <c r="AFC88" s="19"/>
      <c r="AFD88" s="19"/>
      <c r="AFE88" s="19"/>
      <c r="AFF88" s="19"/>
      <c r="AFG88" s="19"/>
      <c r="AFH88" s="19"/>
      <c r="AFI88" s="19"/>
      <c r="AFJ88" s="19"/>
      <c r="AFK88" s="19"/>
      <c r="AFL88" s="19"/>
      <c r="AFM88" s="19"/>
      <c r="AFN88" s="19"/>
      <c r="AFO88" s="19"/>
      <c r="AFP88" s="19"/>
      <c r="AFQ88" s="19"/>
      <c r="AFR88" s="19"/>
      <c r="AFS88" s="19"/>
      <c r="AFT88" s="19"/>
      <c r="AFU88" s="19"/>
      <c r="AFV88" s="19"/>
      <c r="AFW88" s="19"/>
      <c r="AFX88" s="19"/>
      <c r="AFY88" s="19"/>
      <c r="AFZ88" s="19"/>
      <c r="AGA88" s="19"/>
      <c r="AGB88" s="19"/>
      <c r="AGC88" s="19"/>
      <c r="AGD88" s="19"/>
      <c r="AGE88" s="19"/>
      <c r="AGF88" s="19"/>
      <c r="AGG88" s="19"/>
      <c r="AGH88" s="19"/>
      <c r="AGI88" s="19"/>
      <c r="AGJ88" s="19"/>
      <c r="AGK88" s="19"/>
      <c r="AGL88" s="19"/>
      <c r="AGM88" s="19"/>
      <c r="AGN88" s="19"/>
      <c r="AGO88" s="19"/>
      <c r="AGP88" s="19"/>
      <c r="AGQ88" s="19"/>
      <c r="AGR88" s="19"/>
      <c r="AGS88" s="19"/>
      <c r="AGT88" s="19"/>
      <c r="AGU88" s="19"/>
      <c r="AGV88" s="19"/>
      <c r="AGW88" s="19"/>
      <c r="AGX88" s="19"/>
      <c r="AGY88" s="19"/>
      <c r="AGZ88" s="19"/>
      <c r="AHA88" s="19"/>
      <c r="AHB88" s="19"/>
      <c r="AHC88" s="19"/>
      <c r="AHD88" s="19"/>
      <c r="AHE88" s="19"/>
      <c r="AHF88" s="19"/>
      <c r="AHG88" s="19"/>
      <c r="AHH88" s="19"/>
      <c r="AHI88" s="19"/>
      <c r="AHJ88" s="19"/>
      <c r="AHK88" s="19"/>
      <c r="AHL88" s="19"/>
      <c r="AHM88" s="19"/>
      <c r="AHN88" s="19"/>
      <c r="AHO88" s="19"/>
      <c r="AHP88" s="19"/>
      <c r="AHQ88" s="19"/>
      <c r="AHR88" s="19"/>
      <c r="AHS88" s="19"/>
      <c r="AHT88" s="19"/>
      <c r="AHU88" s="19"/>
      <c r="AHV88" s="19"/>
      <c r="AHW88" s="19"/>
      <c r="AHX88" s="19"/>
      <c r="AHY88" s="19"/>
      <c r="AHZ88" s="19"/>
      <c r="AIA88" s="19"/>
      <c r="AIB88" s="19"/>
      <c r="AIC88" s="19"/>
      <c r="AID88" s="19"/>
      <c r="AIE88" s="19"/>
      <c r="AIF88" s="19"/>
      <c r="AIG88" s="19"/>
      <c r="AIH88" s="19"/>
      <c r="AII88" s="19"/>
      <c r="AIJ88" s="19"/>
      <c r="AIK88" s="19"/>
      <c r="AIL88" s="19"/>
      <c r="AIM88" s="19"/>
      <c r="AIN88" s="19"/>
      <c r="AIO88" s="19"/>
      <c r="AIP88" s="19"/>
      <c r="AIQ88" s="19"/>
      <c r="AIR88" s="19"/>
      <c r="AIS88" s="19"/>
      <c r="AIT88" s="19"/>
      <c r="AIU88" s="19"/>
      <c r="AIV88" s="19"/>
      <c r="AIW88" s="19"/>
      <c r="AIX88" s="19"/>
      <c r="AIY88" s="19"/>
      <c r="AIZ88" s="19"/>
      <c r="AJA88" s="19"/>
      <c r="AJB88" s="19"/>
      <c r="AJC88" s="19"/>
      <c r="AJD88" s="19"/>
      <c r="AJE88" s="19"/>
      <c r="AJF88" s="19"/>
      <c r="AJG88" s="19"/>
      <c r="AJH88" s="19"/>
      <c r="AJI88" s="19"/>
      <c r="AJJ88" s="19"/>
      <c r="AJK88" s="19"/>
      <c r="AJL88" s="19"/>
      <c r="AJM88" s="19"/>
      <c r="AJN88" s="19"/>
      <c r="AJO88" s="19"/>
      <c r="AJP88" s="19"/>
      <c r="AJQ88" s="19"/>
      <c r="AJR88" s="19"/>
      <c r="AJS88" s="19"/>
      <c r="AJT88" s="19"/>
      <c r="AJU88" s="19"/>
      <c r="AJV88" s="19"/>
      <c r="AJW88" s="19"/>
      <c r="AJX88" s="19"/>
      <c r="AJY88" s="19"/>
      <c r="AJZ88" s="19"/>
      <c r="AKA88" s="19"/>
      <c r="AKB88" s="19"/>
      <c r="AKC88" s="19"/>
      <c r="AKD88" s="19"/>
      <c r="AKE88" s="19"/>
      <c r="AKF88" s="19"/>
      <c r="AKG88" s="19"/>
      <c r="AKH88" s="19"/>
      <c r="AKI88" s="19"/>
      <c r="AKJ88" s="19"/>
      <c r="AKK88" s="19"/>
      <c r="AKL88" s="19"/>
      <c r="AKM88" s="19"/>
      <c r="AKN88" s="19"/>
      <c r="AKO88" s="19"/>
      <c r="AKP88" s="19"/>
      <c r="AKQ88" s="19"/>
      <c r="AKR88" s="19"/>
      <c r="AKS88" s="19"/>
      <c r="AKT88" s="19"/>
      <c r="AKU88" s="19"/>
      <c r="AKV88" s="19"/>
      <c r="AKW88" s="19"/>
      <c r="AKX88" s="19"/>
      <c r="AKY88" s="19"/>
      <c r="AKZ88" s="19"/>
      <c r="ALA88" s="19"/>
      <c r="ALB88" s="19"/>
      <c r="ALC88" s="19"/>
      <c r="ALD88" s="19"/>
      <c r="ALE88" s="19"/>
      <c r="ALF88" s="19"/>
      <c r="ALG88" s="19"/>
      <c r="ALH88" s="19"/>
      <c r="ALI88" s="19"/>
      <c r="ALJ88" s="19"/>
      <c r="ALK88" s="19"/>
      <c r="ALL88" s="19"/>
      <c r="ALM88" s="19"/>
      <c r="ALN88" s="19"/>
      <c r="ALO88" s="19"/>
      <c r="ALP88" s="19"/>
      <c r="ALQ88" s="19"/>
      <c r="ALR88" s="19"/>
      <c r="ALS88" s="19"/>
      <c r="ALT88" s="19"/>
      <c r="ALU88" s="19"/>
      <c r="ALV88" s="19"/>
      <c r="ALW88" s="19"/>
      <c r="ALX88" s="19"/>
      <c r="ALY88" s="19"/>
      <c r="ALZ88" s="19"/>
      <c r="AMA88" s="19"/>
      <c r="AMB88" s="19"/>
      <c r="AMC88" s="19"/>
      <c r="AMD88" s="19"/>
      <c r="AME88" s="19"/>
      <c r="AMF88" s="19"/>
      <c r="AMG88" s="19"/>
      <c r="AMH88" s="19"/>
      <c r="AMI88" s="19"/>
      <c r="AMJ88" s="19"/>
      <c r="AMK88" s="19"/>
      <c r="AML88" s="19"/>
      <c r="AMM88" s="19"/>
      <c r="AMN88" s="19"/>
      <c r="AMO88" s="19"/>
      <c r="AMP88" s="19"/>
      <c r="AMQ88" s="19"/>
      <c r="AMR88" s="19"/>
      <c r="AMS88" s="19"/>
      <c r="AMT88" s="19"/>
    </row>
    <row r="89" spans="1:1034" s="20" customFormat="1" ht="13.9" customHeight="1" x14ac:dyDescent="0.15">
      <c r="A89" s="17"/>
      <c r="B89" s="15"/>
      <c r="C89" s="58">
        <f>jisseki!W86</f>
        <v>0</v>
      </c>
      <c r="D89" s="59"/>
      <c r="E89" s="66"/>
      <c r="F89" s="16"/>
      <c r="G89" s="16">
        <f t="shared" si="58"/>
        <v>0</v>
      </c>
      <c r="H89" s="15">
        <v>2.2000000000000002</v>
      </c>
      <c r="I89" s="60" t="str">
        <f t="shared" si="59"/>
        <v/>
      </c>
      <c r="J89" s="15"/>
      <c r="K89" s="15"/>
      <c r="L89" s="15"/>
      <c r="M89" s="15"/>
      <c r="N89" s="18"/>
      <c r="O89" s="16"/>
      <c r="P89" s="15"/>
      <c r="Q89" s="16"/>
      <c r="R89" s="23"/>
      <c r="S89" s="23"/>
      <c r="T89" s="23"/>
      <c r="U89" s="23"/>
      <c r="V89" s="23"/>
      <c r="W89" s="23"/>
      <c r="X89" s="23"/>
      <c r="Y89" s="25"/>
      <c r="Z89" s="28"/>
      <c r="AA89" s="28"/>
      <c r="AB89" s="20">
        <f t="shared" si="60"/>
        <v>0</v>
      </c>
      <c r="AC89" s="20" t="e">
        <f t="shared" si="61"/>
        <v>#DIV/0!</v>
      </c>
      <c r="AD89" s="20">
        <f t="shared" si="62"/>
        <v>0</v>
      </c>
      <c r="AE89" s="20">
        <f t="shared" si="63"/>
        <v>0</v>
      </c>
      <c r="AF89" s="20">
        <f t="shared" si="64"/>
        <v>0</v>
      </c>
      <c r="AG89" s="20">
        <f t="shared" si="65"/>
        <v>0</v>
      </c>
      <c r="AH89" s="20">
        <f t="shared" si="66"/>
        <v>0</v>
      </c>
      <c r="AI89" s="20">
        <f t="shared" si="67"/>
        <v>0</v>
      </c>
      <c r="AJ89" s="20">
        <f t="shared" si="68"/>
        <v>0</v>
      </c>
      <c r="AK89" s="20">
        <f t="shared" si="69"/>
        <v>0</v>
      </c>
      <c r="AL89" s="20">
        <f t="shared" si="70"/>
        <v>0</v>
      </c>
      <c r="AM89" s="20">
        <f t="shared" si="71"/>
        <v>0</v>
      </c>
      <c r="AN89" s="20">
        <f t="shared" si="72"/>
        <v>0</v>
      </c>
      <c r="AO89" s="20">
        <f t="shared" si="73"/>
        <v>0</v>
      </c>
      <c r="AP89" s="20">
        <f t="shared" si="74"/>
        <v>0</v>
      </c>
      <c r="AQ89" s="20">
        <f t="shared" si="75"/>
        <v>0</v>
      </c>
      <c r="AR89" s="20">
        <f t="shared" si="76"/>
        <v>0</v>
      </c>
      <c r="AS89" s="20">
        <f t="shared" si="77"/>
        <v>0</v>
      </c>
      <c r="AT89" s="20">
        <f t="shared" si="78"/>
        <v>0</v>
      </c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  <c r="JG89" s="19"/>
      <c r="JH89" s="19"/>
      <c r="JI89" s="19"/>
      <c r="JJ89" s="19"/>
      <c r="JK89" s="19"/>
      <c r="JL89" s="19"/>
      <c r="JM89" s="19"/>
      <c r="JN89" s="19"/>
      <c r="JO89" s="19"/>
      <c r="JP89" s="19"/>
      <c r="JQ89" s="19"/>
      <c r="JR89" s="19"/>
      <c r="JS89" s="19"/>
      <c r="JT89" s="19"/>
      <c r="JU89" s="19"/>
      <c r="JV89" s="19"/>
      <c r="JW89" s="19"/>
      <c r="JX89" s="19"/>
      <c r="JY89" s="19"/>
      <c r="JZ89" s="19"/>
      <c r="KA89" s="19"/>
      <c r="KB89" s="19"/>
      <c r="KC89" s="19"/>
      <c r="KD89" s="19"/>
      <c r="KE89" s="19"/>
      <c r="KF89" s="19"/>
      <c r="KG89" s="19"/>
      <c r="KH89" s="19"/>
      <c r="KI89" s="19"/>
      <c r="KJ89" s="19"/>
      <c r="KK89" s="19"/>
      <c r="KL89" s="19"/>
      <c r="KM89" s="19"/>
      <c r="KN89" s="19"/>
      <c r="KO89" s="19"/>
      <c r="KP89" s="19"/>
      <c r="KQ89" s="19"/>
      <c r="KR89" s="19"/>
      <c r="KS89" s="19"/>
      <c r="KT89" s="19"/>
      <c r="KU89" s="19"/>
      <c r="KV89" s="19"/>
      <c r="KW89" s="19"/>
      <c r="KX89" s="19"/>
      <c r="KY89" s="19"/>
      <c r="KZ89" s="19"/>
      <c r="LA89" s="19"/>
      <c r="LB89" s="19"/>
      <c r="LC89" s="19"/>
      <c r="LD89" s="19"/>
      <c r="LE89" s="19"/>
      <c r="LF89" s="19"/>
      <c r="LG89" s="19"/>
      <c r="LH89" s="19"/>
      <c r="LI89" s="19"/>
      <c r="LJ89" s="19"/>
      <c r="LK89" s="19"/>
      <c r="LL89" s="19"/>
      <c r="LM89" s="19"/>
      <c r="LN89" s="19"/>
      <c r="LO89" s="19"/>
      <c r="LP89" s="19"/>
      <c r="LQ89" s="19"/>
      <c r="LR89" s="19"/>
      <c r="LS89" s="19"/>
      <c r="LT89" s="19"/>
      <c r="LU89" s="19"/>
      <c r="LV89" s="19"/>
      <c r="LW89" s="19"/>
      <c r="LX89" s="19"/>
      <c r="LY89" s="19"/>
      <c r="LZ89" s="19"/>
      <c r="MA89" s="19"/>
      <c r="MB89" s="19"/>
      <c r="MC89" s="19"/>
      <c r="MD89" s="19"/>
      <c r="ME89" s="19"/>
      <c r="MF89" s="19"/>
      <c r="MG89" s="19"/>
      <c r="MH89" s="19"/>
      <c r="MI89" s="19"/>
      <c r="MJ89" s="19"/>
      <c r="MK89" s="19"/>
      <c r="ML89" s="19"/>
      <c r="MM89" s="19"/>
      <c r="MN89" s="19"/>
      <c r="MO89" s="19"/>
      <c r="MP89" s="19"/>
      <c r="MQ89" s="19"/>
      <c r="MR89" s="19"/>
      <c r="MS89" s="19"/>
      <c r="MT89" s="19"/>
      <c r="MU89" s="19"/>
      <c r="MV89" s="19"/>
      <c r="MW89" s="19"/>
      <c r="MX89" s="19"/>
      <c r="MY89" s="19"/>
      <c r="MZ89" s="19"/>
      <c r="NA89" s="19"/>
      <c r="NB89" s="19"/>
      <c r="NC89" s="19"/>
      <c r="ND89" s="19"/>
      <c r="NE89" s="19"/>
      <c r="NF89" s="19"/>
      <c r="NG89" s="19"/>
      <c r="NH89" s="19"/>
      <c r="NI89" s="19"/>
      <c r="NJ89" s="19"/>
      <c r="NK89" s="19"/>
      <c r="NL89" s="19"/>
      <c r="NM89" s="19"/>
      <c r="NN89" s="19"/>
      <c r="NO89" s="19"/>
      <c r="NP89" s="19"/>
      <c r="NQ89" s="19"/>
      <c r="NR89" s="19"/>
      <c r="NS89" s="19"/>
      <c r="NT89" s="19"/>
      <c r="NU89" s="19"/>
      <c r="NV89" s="19"/>
      <c r="NW89" s="19"/>
      <c r="NX89" s="19"/>
      <c r="NY89" s="19"/>
      <c r="NZ89" s="19"/>
      <c r="OA89" s="19"/>
      <c r="OB89" s="19"/>
      <c r="OC89" s="19"/>
      <c r="OD89" s="19"/>
      <c r="OE89" s="19"/>
      <c r="OF89" s="19"/>
      <c r="OG89" s="19"/>
      <c r="OH89" s="19"/>
      <c r="OI89" s="19"/>
      <c r="OJ89" s="19"/>
      <c r="OK89" s="19"/>
      <c r="OL89" s="19"/>
      <c r="OM89" s="19"/>
      <c r="ON89" s="19"/>
      <c r="OO89" s="19"/>
      <c r="OP89" s="19"/>
      <c r="OQ89" s="19"/>
      <c r="OR89" s="19"/>
      <c r="OS89" s="19"/>
      <c r="OT89" s="19"/>
      <c r="OU89" s="19"/>
      <c r="OV89" s="19"/>
      <c r="OW89" s="19"/>
      <c r="OX89" s="19"/>
      <c r="OY89" s="19"/>
      <c r="OZ89" s="19"/>
      <c r="PA89" s="19"/>
      <c r="PB89" s="19"/>
      <c r="PC89" s="19"/>
      <c r="PD89" s="19"/>
      <c r="PE89" s="19"/>
      <c r="PF89" s="19"/>
      <c r="PG89" s="19"/>
      <c r="PH89" s="19"/>
      <c r="PI89" s="19"/>
      <c r="PJ89" s="19"/>
      <c r="PK89" s="19"/>
      <c r="PL89" s="19"/>
      <c r="PM89" s="19"/>
      <c r="PN89" s="19"/>
      <c r="PO89" s="19"/>
      <c r="PP89" s="19"/>
      <c r="PQ89" s="19"/>
      <c r="PR89" s="19"/>
      <c r="PS89" s="19"/>
      <c r="PT89" s="19"/>
      <c r="PU89" s="19"/>
      <c r="PV89" s="19"/>
      <c r="PW89" s="19"/>
      <c r="PX89" s="19"/>
      <c r="PY89" s="19"/>
      <c r="PZ89" s="19"/>
      <c r="QA89" s="19"/>
      <c r="QB89" s="19"/>
      <c r="QC89" s="19"/>
      <c r="QD89" s="19"/>
      <c r="QE89" s="19"/>
      <c r="QF89" s="19"/>
      <c r="QG89" s="19"/>
      <c r="QH89" s="19"/>
      <c r="QI89" s="19"/>
      <c r="QJ89" s="19"/>
      <c r="QK89" s="19"/>
      <c r="QL89" s="19"/>
      <c r="QM89" s="19"/>
      <c r="QN89" s="19"/>
      <c r="QO89" s="19"/>
      <c r="QP89" s="19"/>
      <c r="QQ89" s="19"/>
      <c r="QR89" s="19"/>
      <c r="QS89" s="19"/>
      <c r="QT89" s="19"/>
      <c r="QU89" s="19"/>
      <c r="QV89" s="19"/>
      <c r="QW89" s="19"/>
      <c r="QX89" s="19"/>
      <c r="QY89" s="19"/>
      <c r="QZ89" s="19"/>
      <c r="RA89" s="19"/>
      <c r="RB89" s="19"/>
      <c r="RC89" s="19"/>
      <c r="RD89" s="19"/>
      <c r="RE89" s="19"/>
      <c r="RF89" s="19"/>
      <c r="RG89" s="19"/>
      <c r="RH89" s="19"/>
      <c r="RI89" s="19"/>
      <c r="RJ89" s="19"/>
      <c r="RK89" s="19"/>
      <c r="RL89" s="19"/>
      <c r="RM89" s="19"/>
      <c r="RN89" s="19"/>
      <c r="RO89" s="19"/>
      <c r="RP89" s="19"/>
      <c r="RQ89" s="19"/>
      <c r="RR89" s="19"/>
      <c r="RS89" s="19"/>
      <c r="RT89" s="19"/>
      <c r="RU89" s="19"/>
      <c r="RV89" s="19"/>
      <c r="RW89" s="19"/>
      <c r="RX89" s="19"/>
      <c r="RY89" s="19"/>
      <c r="RZ89" s="19"/>
      <c r="SA89" s="19"/>
      <c r="SB89" s="19"/>
      <c r="SC89" s="19"/>
      <c r="SD89" s="19"/>
      <c r="SE89" s="19"/>
      <c r="SF89" s="19"/>
      <c r="SG89" s="19"/>
      <c r="SH89" s="19"/>
      <c r="SI89" s="19"/>
      <c r="SJ89" s="19"/>
      <c r="SK89" s="19"/>
      <c r="SL89" s="19"/>
      <c r="SM89" s="19"/>
      <c r="SN89" s="19"/>
      <c r="SO89" s="19"/>
      <c r="SP89" s="19"/>
      <c r="SQ89" s="19"/>
      <c r="SR89" s="19"/>
      <c r="SS89" s="19"/>
      <c r="ST89" s="19"/>
      <c r="SU89" s="19"/>
      <c r="SV89" s="19"/>
      <c r="SW89" s="19"/>
      <c r="SX89" s="19"/>
      <c r="SY89" s="19"/>
      <c r="SZ89" s="19"/>
      <c r="TA89" s="19"/>
      <c r="TB89" s="19"/>
      <c r="TC89" s="19"/>
      <c r="TD89" s="19"/>
      <c r="TE89" s="19"/>
      <c r="TF89" s="19"/>
      <c r="TG89" s="19"/>
      <c r="TH89" s="19"/>
      <c r="TI89" s="19"/>
      <c r="TJ89" s="19"/>
      <c r="TK89" s="19"/>
      <c r="TL89" s="19"/>
      <c r="TM89" s="19"/>
      <c r="TN89" s="19"/>
      <c r="TO89" s="19"/>
      <c r="TP89" s="19"/>
      <c r="TQ89" s="19"/>
      <c r="TR89" s="19"/>
      <c r="TS89" s="19"/>
      <c r="TT89" s="19"/>
      <c r="TU89" s="19"/>
      <c r="TV89" s="19"/>
      <c r="TW89" s="19"/>
      <c r="TX89" s="19"/>
      <c r="TY89" s="19"/>
      <c r="TZ89" s="19"/>
      <c r="UA89" s="19"/>
      <c r="UB89" s="19"/>
      <c r="UC89" s="19"/>
      <c r="UD89" s="19"/>
      <c r="UE89" s="19"/>
      <c r="UF89" s="19"/>
      <c r="UG89" s="19"/>
      <c r="UH89" s="19"/>
      <c r="UI89" s="19"/>
      <c r="UJ89" s="19"/>
      <c r="UK89" s="19"/>
      <c r="UL89" s="19"/>
      <c r="UM89" s="19"/>
      <c r="UN89" s="19"/>
      <c r="UO89" s="19"/>
      <c r="UP89" s="19"/>
      <c r="UQ89" s="19"/>
      <c r="UR89" s="19"/>
      <c r="US89" s="19"/>
      <c r="UT89" s="19"/>
      <c r="UU89" s="19"/>
      <c r="UV89" s="19"/>
      <c r="UW89" s="19"/>
      <c r="UX89" s="19"/>
      <c r="UY89" s="19"/>
      <c r="UZ89" s="19"/>
      <c r="VA89" s="19"/>
      <c r="VB89" s="19"/>
      <c r="VC89" s="19"/>
      <c r="VD89" s="19"/>
      <c r="VE89" s="19"/>
      <c r="VF89" s="19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19"/>
      <c r="WM89" s="19"/>
      <c r="WN89" s="19"/>
      <c r="WO89" s="19"/>
      <c r="WP89" s="19"/>
      <c r="WQ89" s="19"/>
      <c r="WR89" s="19"/>
      <c r="WS89" s="19"/>
      <c r="WT89" s="19"/>
      <c r="WU89" s="19"/>
      <c r="WV89" s="19"/>
      <c r="WW89" s="19"/>
      <c r="WX89" s="19"/>
      <c r="WY89" s="19"/>
      <c r="WZ89" s="19"/>
      <c r="XA89" s="19"/>
      <c r="XB89" s="19"/>
      <c r="XC89" s="19"/>
      <c r="XD89" s="19"/>
      <c r="XE89" s="19"/>
      <c r="XF89" s="19"/>
      <c r="XG89" s="19"/>
      <c r="XH89" s="19"/>
      <c r="XI89" s="19"/>
      <c r="XJ89" s="19"/>
      <c r="XK89" s="19"/>
      <c r="XL89" s="19"/>
      <c r="XM89" s="19"/>
      <c r="XN89" s="19"/>
      <c r="XO89" s="19"/>
      <c r="XP89" s="19"/>
      <c r="XQ89" s="19"/>
      <c r="XR89" s="19"/>
      <c r="XS89" s="19"/>
      <c r="XT89" s="19"/>
      <c r="XU89" s="19"/>
      <c r="XV89" s="19"/>
      <c r="XW89" s="19"/>
      <c r="XX89" s="19"/>
      <c r="XY89" s="19"/>
      <c r="XZ89" s="19"/>
      <c r="YA89" s="19"/>
      <c r="YB89" s="19"/>
      <c r="YC89" s="19"/>
      <c r="YD89" s="19"/>
      <c r="YE89" s="19"/>
      <c r="YF89" s="19"/>
      <c r="YG89" s="19"/>
      <c r="YH89" s="19"/>
      <c r="YI89" s="19"/>
      <c r="YJ89" s="19"/>
      <c r="YK89" s="19"/>
      <c r="YL89" s="19"/>
      <c r="YM89" s="19"/>
      <c r="YN89" s="19"/>
      <c r="YO89" s="19"/>
      <c r="YP89" s="19"/>
      <c r="YQ89" s="19"/>
      <c r="YR89" s="19"/>
      <c r="YS89" s="19"/>
      <c r="YT89" s="19"/>
      <c r="YU89" s="19"/>
      <c r="YV89" s="19"/>
      <c r="YW89" s="19"/>
      <c r="YX89" s="19"/>
      <c r="YY89" s="19"/>
      <c r="YZ89" s="19"/>
      <c r="ZA89" s="19"/>
      <c r="ZB89" s="19"/>
      <c r="ZC89" s="19"/>
      <c r="ZD89" s="19"/>
      <c r="ZE89" s="19"/>
      <c r="ZF89" s="19"/>
      <c r="ZG89" s="19"/>
      <c r="ZH89" s="19"/>
      <c r="ZI89" s="19"/>
      <c r="ZJ89" s="19"/>
      <c r="ZK89" s="19"/>
      <c r="ZL89" s="19"/>
      <c r="ZM89" s="19"/>
      <c r="ZN89" s="19"/>
      <c r="ZO89" s="19"/>
      <c r="ZP89" s="19"/>
      <c r="ZQ89" s="19"/>
      <c r="ZR89" s="19"/>
      <c r="ZS89" s="19"/>
      <c r="ZT89" s="19"/>
      <c r="ZU89" s="19"/>
      <c r="ZV89" s="19"/>
      <c r="ZW89" s="19"/>
      <c r="ZX89" s="19"/>
      <c r="ZY89" s="19"/>
      <c r="ZZ89" s="19"/>
      <c r="AAA89" s="19"/>
      <c r="AAB89" s="19"/>
      <c r="AAC89" s="19"/>
      <c r="AAD89" s="19"/>
      <c r="AAE89" s="19"/>
      <c r="AAF89" s="19"/>
      <c r="AAG89" s="19"/>
      <c r="AAH89" s="19"/>
      <c r="AAI89" s="19"/>
      <c r="AAJ89" s="19"/>
      <c r="AAK89" s="19"/>
      <c r="AAL89" s="19"/>
      <c r="AAM89" s="19"/>
      <c r="AAN89" s="19"/>
      <c r="AAO89" s="19"/>
      <c r="AAP89" s="19"/>
      <c r="AAQ89" s="19"/>
      <c r="AAR89" s="19"/>
      <c r="AAS89" s="19"/>
      <c r="AAT89" s="19"/>
      <c r="AAU89" s="19"/>
      <c r="AAV89" s="19"/>
      <c r="AAW89" s="19"/>
      <c r="AAX89" s="19"/>
      <c r="AAY89" s="19"/>
      <c r="AAZ89" s="19"/>
      <c r="ABA89" s="19"/>
      <c r="ABB89" s="19"/>
      <c r="ABC89" s="19"/>
      <c r="ABD89" s="19"/>
      <c r="ABE89" s="19"/>
      <c r="ABF89" s="19"/>
      <c r="ABG89" s="19"/>
      <c r="ABH89" s="19"/>
      <c r="ABI89" s="19"/>
      <c r="ABJ89" s="19"/>
      <c r="ABK89" s="19"/>
      <c r="ABL89" s="19"/>
      <c r="ABM89" s="19"/>
      <c r="ABN89" s="19"/>
      <c r="ABO89" s="19"/>
      <c r="ABP89" s="19"/>
      <c r="ABQ89" s="19"/>
      <c r="ABR89" s="19"/>
      <c r="ABS89" s="19"/>
      <c r="ABT89" s="19"/>
      <c r="ABU89" s="19"/>
      <c r="ABV89" s="19"/>
      <c r="ABW89" s="19"/>
      <c r="ABX89" s="19"/>
      <c r="ABY89" s="19"/>
      <c r="ABZ89" s="19"/>
      <c r="ACA89" s="19"/>
      <c r="ACB89" s="19"/>
      <c r="ACC89" s="19"/>
      <c r="ACD89" s="19"/>
      <c r="ACE89" s="19"/>
      <c r="ACF89" s="19"/>
      <c r="ACG89" s="19"/>
      <c r="ACH89" s="19"/>
      <c r="ACI89" s="19"/>
      <c r="ACJ89" s="19"/>
      <c r="ACK89" s="19"/>
      <c r="ACL89" s="19"/>
      <c r="ACM89" s="19"/>
      <c r="ACN89" s="19"/>
      <c r="ACO89" s="19"/>
      <c r="ACP89" s="19"/>
      <c r="ACQ89" s="19"/>
      <c r="ACR89" s="19"/>
      <c r="ACS89" s="19"/>
      <c r="ACT89" s="19"/>
      <c r="ACU89" s="19"/>
      <c r="ACV89" s="19"/>
      <c r="ACW89" s="19"/>
      <c r="ACX89" s="19"/>
      <c r="ACY89" s="19"/>
      <c r="ACZ89" s="19"/>
      <c r="ADA89" s="19"/>
      <c r="ADB89" s="19"/>
      <c r="ADC89" s="19"/>
      <c r="ADD89" s="19"/>
      <c r="ADE89" s="19"/>
      <c r="ADF89" s="19"/>
      <c r="ADG89" s="19"/>
      <c r="ADH89" s="19"/>
      <c r="ADI89" s="19"/>
      <c r="ADJ89" s="19"/>
      <c r="ADK89" s="19"/>
      <c r="ADL89" s="19"/>
      <c r="ADM89" s="19"/>
      <c r="ADN89" s="19"/>
      <c r="ADO89" s="19"/>
      <c r="ADP89" s="19"/>
      <c r="ADQ89" s="19"/>
      <c r="ADR89" s="19"/>
      <c r="ADS89" s="19"/>
      <c r="ADT89" s="19"/>
      <c r="ADU89" s="19"/>
      <c r="ADV89" s="19"/>
      <c r="ADW89" s="19"/>
      <c r="ADX89" s="19"/>
      <c r="ADY89" s="19"/>
      <c r="ADZ89" s="19"/>
      <c r="AEA89" s="19"/>
      <c r="AEB89" s="19"/>
      <c r="AEC89" s="19"/>
      <c r="AED89" s="19"/>
      <c r="AEE89" s="19"/>
      <c r="AEF89" s="19"/>
      <c r="AEG89" s="19"/>
      <c r="AEH89" s="19"/>
      <c r="AEI89" s="19"/>
      <c r="AEJ89" s="19"/>
      <c r="AEK89" s="19"/>
      <c r="AEL89" s="19"/>
      <c r="AEM89" s="19"/>
      <c r="AEN89" s="19"/>
      <c r="AEO89" s="19"/>
      <c r="AEP89" s="19"/>
      <c r="AEQ89" s="19"/>
      <c r="AER89" s="19"/>
      <c r="AES89" s="19"/>
      <c r="AET89" s="19"/>
      <c r="AEU89" s="19"/>
      <c r="AEV89" s="19"/>
      <c r="AEW89" s="19"/>
      <c r="AEX89" s="19"/>
      <c r="AEY89" s="19"/>
      <c r="AEZ89" s="19"/>
      <c r="AFA89" s="19"/>
      <c r="AFB89" s="19"/>
      <c r="AFC89" s="19"/>
      <c r="AFD89" s="19"/>
      <c r="AFE89" s="19"/>
      <c r="AFF89" s="19"/>
      <c r="AFG89" s="19"/>
      <c r="AFH89" s="19"/>
      <c r="AFI89" s="19"/>
      <c r="AFJ89" s="19"/>
      <c r="AFK89" s="19"/>
      <c r="AFL89" s="19"/>
      <c r="AFM89" s="19"/>
      <c r="AFN89" s="19"/>
      <c r="AFO89" s="19"/>
      <c r="AFP89" s="19"/>
      <c r="AFQ89" s="19"/>
      <c r="AFR89" s="19"/>
      <c r="AFS89" s="19"/>
      <c r="AFT89" s="19"/>
      <c r="AFU89" s="19"/>
      <c r="AFV89" s="19"/>
      <c r="AFW89" s="19"/>
      <c r="AFX89" s="19"/>
      <c r="AFY89" s="19"/>
      <c r="AFZ89" s="19"/>
      <c r="AGA89" s="19"/>
      <c r="AGB89" s="19"/>
      <c r="AGC89" s="19"/>
      <c r="AGD89" s="19"/>
      <c r="AGE89" s="19"/>
      <c r="AGF89" s="19"/>
      <c r="AGG89" s="19"/>
      <c r="AGH89" s="19"/>
      <c r="AGI89" s="19"/>
      <c r="AGJ89" s="19"/>
      <c r="AGK89" s="19"/>
      <c r="AGL89" s="19"/>
      <c r="AGM89" s="19"/>
      <c r="AGN89" s="19"/>
      <c r="AGO89" s="19"/>
      <c r="AGP89" s="19"/>
      <c r="AGQ89" s="19"/>
      <c r="AGR89" s="19"/>
      <c r="AGS89" s="19"/>
      <c r="AGT89" s="19"/>
      <c r="AGU89" s="19"/>
      <c r="AGV89" s="19"/>
      <c r="AGW89" s="19"/>
      <c r="AGX89" s="19"/>
      <c r="AGY89" s="19"/>
      <c r="AGZ89" s="19"/>
      <c r="AHA89" s="19"/>
      <c r="AHB89" s="19"/>
      <c r="AHC89" s="19"/>
      <c r="AHD89" s="19"/>
      <c r="AHE89" s="19"/>
      <c r="AHF89" s="19"/>
      <c r="AHG89" s="19"/>
      <c r="AHH89" s="19"/>
      <c r="AHI89" s="19"/>
      <c r="AHJ89" s="19"/>
      <c r="AHK89" s="19"/>
      <c r="AHL89" s="19"/>
      <c r="AHM89" s="19"/>
      <c r="AHN89" s="19"/>
      <c r="AHO89" s="19"/>
      <c r="AHP89" s="19"/>
      <c r="AHQ89" s="19"/>
      <c r="AHR89" s="19"/>
      <c r="AHS89" s="19"/>
      <c r="AHT89" s="19"/>
      <c r="AHU89" s="19"/>
      <c r="AHV89" s="19"/>
      <c r="AHW89" s="19"/>
      <c r="AHX89" s="19"/>
      <c r="AHY89" s="19"/>
      <c r="AHZ89" s="19"/>
      <c r="AIA89" s="19"/>
      <c r="AIB89" s="19"/>
      <c r="AIC89" s="19"/>
      <c r="AID89" s="19"/>
      <c r="AIE89" s="19"/>
      <c r="AIF89" s="19"/>
      <c r="AIG89" s="19"/>
      <c r="AIH89" s="19"/>
      <c r="AII89" s="19"/>
      <c r="AIJ89" s="19"/>
      <c r="AIK89" s="19"/>
      <c r="AIL89" s="19"/>
      <c r="AIM89" s="19"/>
      <c r="AIN89" s="19"/>
      <c r="AIO89" s="19"/>
      <c r="AIP89" s="19"/>
      <c r="AIQ89" s="19"/>
      <c r="AIR89" s="19"/>
      <c r="AIS89" s="19"/>
      <c r="AIT89" s="19"/>
      <c r="AIU89" s="19"/>
      <c r="AIV89" s="19"/>
      <c r="AIW89" s="19"/>
      <c r="AIX89" s="19"/>
      <c r="AIY89" s="19"/>
      <c r="AIZ89" s="19"/>
      <c r="AJA89" s="19"/>
      <c r="AJB89" s="19"/>
      <c r="AJC89" s="19"/>
      <c r="AJD89" s="19"/>
      <c r="AJE89" s="19"/>
      <c r="AJF89" s="19"/>
      <c r="AJG89" s="19"/>
      <c r="AJH89" s="19"/>
      <c r="AJI89" s="19"/>
      <c r="AJJ89" s="19"/>
      <c r="AJK89" s="19"/>
      <c r="AJL89" s="19"/>
      <c r="AJM89" s="19"/>
      <c r="AJN89" s="19"/>
      <c r="AJO89" s="19"/>
      <c r="AJP89" s="19"/>
      <c r="AJQ89" s="19"/>
      <c r="AJR89" s="19"/>
      <c r="AJS89" s="19"/>
      <c r="AJT89" s="19"/>
      <c r="AJU89" s="19"/>
      <c r="AJV89" s="19"/>
      <c r="AJW89" s="19"/>
      <c r="AJX89" s="19"/>
      <c r="AJY89" s="19"/>
      <c r="AJZ89" s="19"/>
      <c r="AKA89" s="19"/>
      <c r="AKB89" s="19"/>
      <c r="AKC89" s="19"/>
      <c r="AKD89" s="19"/>
      <c r="AKE89" s="19"/>
      <c r="AKF89" s="19"/>
      <c r="AKG89" s="19"/>
      <c r="AKH89" s="19"/>
      <c r="AKI89" s="19"/>
      <c r="AKJ89" s="19"/>
      <c r="AKK89" s="19"/>
      <c r="AKL89" s="19"/>
      <c r="AKM89" s="19"/>
      <c r="AKN89" s="19"/>
      <c r="AKO89" s="19"/>
      <c r="AKP89" s="19"/>
      <c r="AKQ89" s="19"/>
      <c r="AKR89" s="19"/>
      <c r="AKS89" s="19"/>
      <c r="AKT89" s="19"/>
      <c r="AKU89" s="19"/>
      <c r="AKV89" s="19"/>
      <c r="AKW89" s="19"/>
      <c r="AKX89" s="19"/>
      <c r="AKY89" s="19"/>
      <c r="AKZ89" s="19"/>
      <c r="ALA89" s="19"/>
      <c r="ALB89" s="19"/>
      <c r="ALC89" s="19"/>
      <c r="ALD89" s="19"/>
      <c r="ALE89" s="19"/>
      <c r="ALF89" s="19"/>
      <c r="ALG89" s="19"/>
      <c r="ALH89" s="19"/>
      <c r="ALI89" s="19"/>
      <c r="ALJ89" s="19"/>
      <c r="ALK89" s="19"/>
      <c r="ALL89" s="19"/>
      <c r="ALM89" s="19"/>
      <c r="ALN89" s="19"/>
      <c r="ALO89" s="19"/>
      <c r="ALP89" s="19"/>
      <c r="ALQ89" s="19"/>
      <c r="ALR89" s="19"/>
      <c r="ALS89" s="19"/>
      <c r="ALT89" s="19"/>
      <c r="ALU89" s="19"/>
      <c r="ALV89" s="19"/>
      <c r="ALW89" s="19"/>
      <c r="ALX89" s="19"/>
      <c r="ALY89" s="19"/>
      <c r="ALZ89" s="19"/>
      <c r="AMA89" s="19"/>
      <c r="AMB89" s="19"/>
      <c r="AMC89" s="19"/>
      <c r="AMD89" s="19"/>
      <c r="AME89" s="19"/>
      <c r="AMF89" s="19"/>
      <c r="AMG89" s="19"/>
      <c r="AMH89" s="19"/>
      <c r="AMI89" s="19"/>
      <c r="AMJ89" s="19"/>
      <c r="AMK89" s="19"/>
      <c r="AML89" s="19"/>
      <c r="AMM89" s="19"/>
      <c r="AMN89" s="19"/>
      <c r="AMO89" s="19"/>
      <c r="AMP89" s="19"/>
      <c r="AMQ89" s="19"/>
      <c r="AMR89" s="19"/>
      <c r="AMS89" s="19"/>
      <c r="AMT89" s="19"/>
    </row>
    <row r="90" spans="1:1034" s="20" customFormat="1" ht="13.9" customHeight="1" x14ac:dyDescent="0.15">
      <c r="A90" s="17"/>
      <c r="B90" s="15"/>
      <c r="C90" s="58">
        <f>jisseki!W87</f>
        <v>0</v>
      </c>
      <c r="D90" s="59"/>
      <c r="E90" s="66"/>
      <c r="F90" s="16"/>
      <c r="G90" s="16">
        <f t="shared" si="58"/>
        <v>0</v>
      </c>
      <c r="H90" s="15">
        <v>2.2000000000000002</v>
      </c>
      <c r="I90" s="60" t="str">
        <f t="shared" si="59"/>
        <v/>
      </c>
      <c r="J90" s="15"/>
      <c r="K90" s="15"/>
      <c r="L90" s="15"/>
      <c r="M90" s="15"/>
      <c r="N90" s="18"/>
      <c r="O90" s="16"/>
      <c r="P90" s="15"/>
      <c r="Q90" s="16"/>
      <c r="R90" s="23"/>
      <c r="S90" s="23"/>
      <c r="T90" s="23"/>
      <c r="U90" s="23"/>
      <c r="V90" s="23"/>
      <c r="W90" s="23"/>
      <c r="X90" s="23"/>
      <c r="Y90" s="25"/>
      <c r="Z90" s="28"/>
      <c r="AA90" s="28"/>
      <c r="AB90" s="20">
        <f t="shared" si="60"/>
        <v>0</v>
      </c>
      <c r="AC90" s="20" t="e">
        <f t="shared" si="61"/>
        <v>#DIV/0!</v>
      </c>
      <c r="AD90" s="20">
        <f t="shared" si="62"/>
        <v>0</v>
      </c>
      <c r="AE90" s="20">
        <f t="shared" si="63"/>
        <v>0</v>
      </c>
      <c r="AF90" s="20">
        <f t="shared" si="64"/>
        <v>0</v>
      </c>
      <c r="AG90" s="20">
        <f t="shared" si="65"/>
        <v>0</v>
      </c>
      <c r="AH90" s="20">
        <f t="shared" si="66"/>
        <v>0</v>
      </c>
      <c r="AI90" s="20">
        <f t="shared" si="67"/>
        <v>0</v>
      </c>
      <c r="AJ90" s="20">
        <f t="shared" si="68"/>
        <v>0</v>
      </c>
      <c r="AK90" s="20">
        <f t="shared" si="69"/>
        <v>0</v>
      </c>
      <c r="AL90" s="20">
        <f t="shared" si="70"/>
        <v>0</v>
      </c>
      <c r="AM90" s="20">
        <f t="shared" si="71"/>
        <v>0</v>
      </c>
      <c r="AN90" s="20">
        <f t="shared" si="72"/>
        <v>0</v>
      </c>
      <c r="AO90" s="20">
        <f t="shared" si="73"/>
        <v>0</v>
      </c>
      <c r="AP90" s="20">
        <f t="shared" si="74"/>
        <v>0</v>
      </c>
      <c r="AQ90" s="20">
        <f t="shared" si="75"/>
        <v>0</v>
      </c>
      <c r="AR90" s="20">
        <f t="shared" si="76"/>
        <v>0</v>
      </c>
      <c r="AS90" s="20">
        <f t="shared" si="77"/>
        <v>0</v>
      </c>
      <c r="AT90" s="20">
        <f t="shared" si="78"/>
        <v>0</v>
      </c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  <c r="JG90" s="19"/>
      <c r="JH90" s="19"/>
      <c r="JI90" s="19"/>
      <c r="JJ90" s="19"/>
      <c r="JK90" s="19"/>
      <c r="JL90" s="19"/>
      <c r="JM90" s="19"/>
      <c r="JN90" s="19"/>
      <c r="JO90" s="19"/>
      <c r="JP90" s="19"/>
      <c r="JQ90" s="19"/>
      <c r="JR90" s="19"/>
      <c r="JS90" s="19"/>
      <c r="JT90" s="19"/>
      <c r="JU90" s="19"/>
      <c r="JV90" s="19"/>
      <c r="JW90" s="19"/>
      <c r="JX90" s="19"/>
      <c r="JY90" s="19"/>
      <c r="JZ90" s="19"/>
      <c r="KA90" s="19"/>
      <c r="KB90" s="19"/>
      <c r="KC90" s="19"/>
      <c r="KD90" s="19"/>
      <c r="KE90" s="19"/>
      <c r="KF90" s="19"/>
      <c r="KG90" s="19"/>
      <c r="KH90" s="19"/>
      <c r="KI90" s="19"/>
      <c r="KJ90" s="19"/>
      <c r="KK90" s="19"/>
      <c r="KL90" s="19"/>
      <c r="KM90" s="19"/>
      <c r="KN90" s="19"/>
      <c r="KO90" s="19"/>
      <c r="KP90" s="19"/>
      <c r="KQ90" s="19"/>
      <c r="KR90" s="19"/>
      <c r="KS90" s="19"/>
      <c r="KT90" s="19"/>
      <c r="KU90" s="19"/>
      <c r="KV90" s="19"/>
      <c r="KW90" s="19"/>
      <c r="KX90" s="19"/>
      <c r="KY90" s="19"/>
      <c r="KZ90" s="19"/>
      <c r="LA90" s="19"/>
      <c r="LB90" s="19"/>
      <c r="LC90" s="19"/>
      <c r="LD90" s="19"/>
      <c r="LE90" s="19"/>
      <c r="LF90" s="19"/>
      <c r="LG90" s="19"/>
      <c r="LH90" s="19"/>
      <c r="LI90" s="19"/>
      <c r="LJ90" s="19"/>
      <c r="LK90" s="19"/>
      <c r="LL90" s="19"/>
      <c r="LM90" s="19"/>
      <c r="LN90" s="19"/>
      <c r="LO90" s="19"/>
      <c r="LP90" s="19"/>
      <c r="LQ90" s="19"/>
      <c r="LR90" s="19"/>
      <c r="LS90" s="19"/>
      <c r="LT90" s="19"/>
      <c r="LU90" s="19"/>
      <c r="LV90" s="19"/>
      <c r="LW90" s="19"/>
      <c r="LX90" s="19"/>
      <c r="LY90" s="19"/>
      <c r="LZ90" s="19"/>
      <c r="MA90" s="19"/>
      <c r="MB90" s="19"/>
      <c r="MC90" s="19"/>
      <c r="MD90" s="19"/>
      <c r="ME90" s="19"/>
      <c r="MF90" s="19"/>
      <c r="MG90" s="19"/>
      <c r="MH90" s="19"/>
      <c r="MI90" s="19"/>
      <c r="MJ90" s="19"/>
      <c r="MK90" s="19"/>
      <c r="ML90" s="19"/>
      <c r="MM90" s="19"/>
      <c r="MN90" s="19"/>
      <c r="MO90" s="19"/>
      <c r="MP90" s="19"/>
      <c r="MQ90" s="19"/>
      <c r="MR90" s="19"/>
      <c r="MS90" s="19"/>
      <c r="MT90" s="19"/>
      <c r="MU90" s="19"/>
      <c r="MV90" s="19"/>
      <c r="MW90" s="19"/>
      <c r="MX90" s="19"/>
      <c r="MY90" s="19"/>
      <c r="MZ90" s="19"/>
      <c r="NA90" s="19"/>
      <c r="NB90" s="19"/>
      <c r="NC90" s="19"/>
      <c r="ND90" s="19"/>
      <c r="NE90" s="19"/>
      <c r="NF90" s="19"/>
      <c r="NG90" s="19"/>
      <c r="NH90" s="19"/>
      <c r="NI90" s="19"/>
      <c r="NJ90" s="19"/>
      <c r="NK90" s="19"/>
      <c r="NL90" s="19"/>
      <c r="NM90" s="19"/>
      <c r="NN90" s="19"/>
      <c r="NO90" s="19"/>
      <c r="NP90" s="19"/>
      <c r="NQ90" s="19"/>
      <c r="NR90" s="19"/>
      <c r="NS90" s="19"/>
      <c r="NT90" s="19"/>
      <c r="NU90" s="19"/>
      <c r="NV90" s="19"/>
      <c r="NW90" s="19"/>
      <c r="NX90" s="19"/>
      <c r="NY90" s="19"/>
      <c r="NZ90" s="19"/>
      <c r="OA90" s="19"/>
      <c r="OB90" s="19"/>
      <c r="OC90" s="19"/>
      <c r="OD90" s="19"/>
      <c r="OE90" s="19"/>
      <c r="OF90" s="19"/>
      <c r="OG90" s="19"/>
      <c r="OH90" s="19"/>
      <c r="OI90" s="19"/>
      <c r="OJ90" s="19"/>
      <c r="OK90" s="19"/>
      <c r="OL90" s="19"/>
      <c r="OM90" s="19"/>
      <c r="ON90" s="19"/>
      <c r="OO90" s="19"/>
      <c r="OP90" s="19"/>
      <c r="OQ90" s="19"/>
      <c r="OR90" s="19"/>
      <c r="OS90" s="19"/>
      <c r="OT90" s="19"/>
      <c r="OU90" s="19"/>
      <c r="OV90" s="19"/>
      <c r="OW90" s="19"/>
      <c r="OX90" s="19"/>
      <c r="OY90" s="19"/>
      <c r="OZ90" s="19"/>
      <c r="PA90" s="19"/>
      <c r="PB90" s="19"/>
      <c r="PC90" s="19"/>
      <c r="PD90" s="19"/>
      <c r="PE90" s="19"/>
      <c r="PF90" s="19"/>
      <c r="PG90" s="19"/>
      <c r="PH90" s="19"/>
      <c r="PI90" s="19"/>
      <c r="PJ90" s="19"/>
      <c r="PK90" s="19"/>
      <c r="PL90" s="19"/>
      <c r="PM90" s="19"/>
      <c r="PN90" s="19"/>
      <c r="PO90" s="19"/>
      <c r="PP90" s="19"/>
      <c r="PQ90" s="19"/>
      <c r="PR90" s="19"/>
      <c r="PS90" s="19"/>
      <c r="PT90" s="19"/>
      <c r="PU90" s="19"/>
      <c r="PV90" s="19"/>
      <c r="PW90" s="19"/>
      <c r="PX90" s="19"/>
      <c r="PY90" s="19"/>
      <c r="PZ90" s="19"/>
      <c r="QA90" s="19"/>
      <c r="QB90" s="19"/>
      <c r="QC90" s="19"/>
      <c r="QD90" s="19"/>
      <c r="QE90" s="19"/>
      <c r="QF90" s="19"/>
      <c r="QG90" s="19"/>
      <c r="QH90" s="19"/>
      <c r="QI90" s="19"/>
      <c r="QJ90" s="19"/>
      <c r="QK90" s="19"/>
      <c r="QL90" s="19"/>
      <c r="QM90" s="19"/>
      <c r="QN90" s="19"/>
      <c r="QO90" s="19"/>
      <c r="QP90" s="19"/>
      <c r="QQ90" s="19"/>
      <c r="QR90" s="19"/>
      <c r="QS90" s="19"/>
      <c r="QT90" s="19"/>
      <c r="QU90" s="19"/>
      <c r="QV90" s="19"/>
      <c r="QW90" s="19"/>
      <c r="QX90" s="19"/>
      <c r="QY90" s="19"/>
      <c r="QZ90" s="19"/>
      <c r="RA90" s="19"/>
      <c r="RB90" s="19"/>
      <c r="RC90" s="19"/>
      <c r="RD90" s="19"/>
      <c r="RE90" s="19"/>
      <c r="RF90" s="19"/>
      <c r="RG90" s="19"/>
      <c r="RH90" s="19"/>
      <c r="RI90" s="19"/>
      <c r="RJ90" s="19"/>
      <c r="RK90" s="19"/>
      <c r="RL90" s="19"/>
      <c r="RM90" s="19"/>
      <c r="RN90" s="19"/>
      <c r="RO90" s="19"/>
      <c r="RP90" s="19"/>
      <c r="RQ90" s="19"/>
      <c r="RR90" s="19"/>
      <c r="RS90" s="19"/>
      <c r="RT90" s="19"/>
      <c r="RU90" s="19"/>
      <c r="RV90" s="19"/>
      <c r="RW90" s="19"/>
      <c r="RX90" s="19"/>
      <c r="RY90" s="19"/>
      <c r="RZ90" s="19"/>
      <c r="SA90" s="19"/>
      <c r="SB90" s="19"/>
      <c r="SC90" s="19"/>
      <c r="SD90" s="19"/>
      <c r="SE90" s="19"/>
      <c r="SF90" s="19"/>
      <c r="SG90" s="19"/>
      <c r="SH90" s="19"/>
      <c r="SI90" s="19"/>
      <c r="SJ90" s="19"/>
      <c r="SK90" s="19"/>
      <c r="SL90" s="19"/>
      <c r="SM90" s="19"/>
      <c r="SN90" s="19"/>
      <c r="SO90" s="19"/>
      <c r="SP90" s="19"/>
      <c r="SQ90" s="19"/>
      <c r="SR90" s="19"/>
      <c r="SS90" s="19"/>
      <c r="ST90" s="19"/>
      <c r="SU90" s="19"/>
      <c r="SV90" s="19"/>
      <c r="SW90" s="19"/>
      <c r="SX90" s="19"/>
      <c r="SY90" s="19"/>
      <c r="SZ90" s="19"/>
      <c r="TA90" s="19"/>
      <c r="TB90" s="19"/>
      <c r="TC90" s="19"/>
      <c r="TD90" s="19"/>
      <c r="TE90" s="19"/>
      <c r="TF90" s="19"/>
      <c r="TG90" s="19"/>
      <c r="TH90" s="19"/>
      <c r="TI90" s="19"/>
      <c r="TJ90" s="19"/>
      <c r="TK90" s="19"/>
      <c r="TL90" s="19"/>
      <c r="TM90" s="19"/>
      <c r="TN90" s="19"/>
      <c r="TO90" s="19"/>
      <c r="TP90" s="19"/>
      <c r="TQ90" s="19"/>
      <c r="TR90" s="19"/>
      <c r="TS90" s="19"/>
      <c r="TT90" s="19"/>
      <c r="TU90" s="19"/>
      <c r="TV90" s="19"/>
      <c r="TW90" s="19"/>
      <c r="TX90" s="19"/>
      <c r="TY90" s="19"/>
      <c r="TZ90" s="19"/>
      <c r="UA90" s="19"/>
      <c r="UB90" s="19"/>
      <c r="UC90" s="19"/>
      <c r="UD90" s="19"/>
      <c r="UE90" s="19"/>
      <c r="UF90" s="19"/>
      <c r="UG90" s="19"/>
      <c r="UH90" s="19"/>
      <c r="UI90" s="19"/>
      <c r="UJ90" s="19"/>
      <c r="UK90" s="19"/>
      <c r="UL90" s="19"/>
      <c r="UM90" s="19"/>
      <c r="UN90" s="19"/>
      <c r="UO90" s="19"/>
      <c r="UP90" s="19"/>
      <c r="UQ90" s="19"/>
      <c r="UR90" s="19"/>
      <c r="US90" s="19"/>
      <c r="UT90" s="19"/>
      <c r="UU90" s="19"/>
      <c r="UV90" s="19"/>
      <c r="UW90" s="19"/>
      <c r="UX90" s="19"/>
      <c r="UY90" s="19"/>
      <c r="UZ90" s="19"/>
      <c r="VA90" s="19"/>
      <c r="VB90" s="19"/>
      <c r="VC90" s="19"/>
      <c r="VD90" s="19"/>
      <c r="VE90" s="19"/>
      <c r="VF90" s="19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19"/>
      <c r="WM90" s="19"/>
      <c r="WN90" s="19"/>
      <c r="WO90" s="19"/>
      <c r="WP90" s="19"/>
      <c r="WQ90" s="19"/>
      <c r="WR90" s="19"/>
      <c r="WS90" s="19"/>
      <c r="WT90" s="19"/>
      <c r="WU90" s="19"/>
      <c r="WV90" s="19"/>
      <c r="WW90" s="19"/>
      <c r="WX90" s="19"/>
      <c r="WY90" s="19"/>
      <c r="WZ90" s="19"/>
      <c r="XA90" s="19"/>
      <c r="XB90" s="19"/>
      <c r="XC90" s="19"/>
      <c r="XD90" s="19"/>
      <c r="XE90" s="19"/>
      <c r="XF90" s="19"/>
      <c r="XG90" s="19"/>
      <c r="XH90" s="19"/>
      <c r="XI90" s="19"/>
      <c r="XJ90" s="19"/>
      <c r="XK90" s="19"/>
      <c r="XL90" s="19"/>
      <c r="XM90" s="19"/>
      <c r="XN90" s="19"/>
      <c r="XO90" s="19"/>
      <c r="XP90" s="19"/>
      <c r="XQ90" s="19"/>
      <c r="XR90" s="19"/>
      <c r="XS90" s="19"/>
      <c r="XT90" s="19"/>
      <c r="XU90" s="19"/>
      <c r="XV90" s="19"/>
      <c r="XW90" s="19"/>
      <c r="XX90" s="19"/>
      <c r="XY90" s="19"/>
      <c r="XZ90" s="19"/>
      <c r="YA90" s="19"/>
      <c r="YB90" s="19"/>
      <c r="YC90" s="19"/>
      <c r="YD90" s="19"/>
      <c r="YE90" s="19"/>
      <c r="YF90" s="19"/>
      <c r="YG90" s="19"/>
      <c r="YH90" s="19"/>
      <c r="YI90" s="19"/>
      <c r="YJ90" s="19"/>
      <c r="YK90" s="19"/>
      <c r="YL90" s="19"/>
      <c r="YM90" s="19"/>
      <c r="YN90" s="19"/>
      <c r="YO90" s="19"/>
      <c r="YP90" s="19"/>
      <c r="YQ90" s="19"/>
      <c r="YR90" s="19"/>
      <c r="YS90" s="19"/>
      <c r="YT90" s="19"/>
      <c r="YU90" s="19"/>
      <c r="YV90" s="19"/>
      <c r="YW90" s="19"/>
      <c r="YX90" s="19"/>
      <c r="YY90" s="19"/>
      <c r="YZ90" s="19"/>
      <c r="ZA90" s="19"/>
      <c r="ZB90" s="19"/>
      <c r="ZC90" s="19"/>
      <c r="ZD90" s="19"/>
      <c r="ZE90" s="19"/>
      <c r="ZF90" s="19"/>
      <c r="ZG90" s="19"/>
      <c r="ZH90" s="19"/>
      <c r="ZI90" s="19"/>
      <c r="ZJ90" s="19"/>
      <c r="ZK90" s="19"/>
      <c r="ZL90" s="19"/>
      <c r="ZM90" s="19"/>
      <c r="ZN90" s="19"/>
      <c r="ZO90" s="19"/>
      <c r="ZP90" s="19"/>
      <c r="ZQ90" s="19"/>
      <c r="ZR90" s="19"/>
      <c r="ZS90" s="19"/>
      <c r="ZT90" s="19"/>
      <c r="ZU90" s="19"/>
      <c r="ZV90" s="19"/>
      <c r="ZW90" s="19"/>
      <c r="ZX90" s="19"/>
      <c r="ZY90" s="19"/>
      <c r="ZZ90" s="19"/>
      <c r="AAA90" s="19"/>
      <c r="AAB90" s="19"/>
      <c r="AAC90" s="19"/>
      <c r="AAD90" s="19"/>
      <c r="AAE90" s="19"/>
      <c r="AAF90" s="19"/>
      <c r="AAG90" s="19"/>
      <c r="AAH90" s="19"/>
      <c r="AAI90" s="19"/>
      <c r="AAJ90" s="19"/>
      <c r="AAK90" s="19"/>
      <c r="AAL90" s="19"/>
      <c r="AAM90" s="19"/>
      <c r="AAN90" s="19"/>
      <c r="AAO90" s="19"/>
      <c r="AAP90" s="19"/>
      <c r="AAQ90" s="19"/>
      <c r="AAR90" s="19"/>
      <c r="AAS90" s="19"/>
      <c r="AAT90" s="19"/>
      <c r="AAU90" s="19"/>
      <c r="AAV90" s="19"/>
      <c r="AAW90" s="19"/>
      <c r="AAX90" s="19"/>
      <c r="AAY90" s="19"/>
      <c r="AAZ90" s="19"/>
      <c r="ABA90" s="19"/>
      <c r="ABB90" s="19"/>
      <c r="ABC90" s="19"/>
      <c r="ABD90" s="19"/>
      <c r="ABE90" s="19"/>
      <c r="ABF90" s="19"/>
      <c r="ABG90" s="19"/>
      <c r="ABH90" s="19"/>
      <c r="ABI90" s="19"/>
      <c r="ABJ90" s="19"/>
      <c r="ABK90" s="19"/>
      <c r="ABL90" s="19"/>
      <c r="ABM90" s="19"/>
      <c r="ABN90" s="19"/>
      <c r="ABO90" s="19"/>
      <c r="ABP90" s="19"/>
      <c r="ABQ90" s="19"/>
      <c r="ABR90" s="19"/>
      <c r="ABS90" s="19"/>
      <c r="ABT90" s="19"/>
      <c r="ABU90" s="19"/>
      <c r="ABV90" s="19"/>
      <c r="ABW90" s="19"/>
      <c r="ABX90" s="19"/>
      <c r="ABY90" s="19"/>
      <c r="ABZ90" s="19"/>
      <c r="ACA90" s="19"/>
      <c r="ACB90" s="19"/>
      <c r="ACC90" s="19"/>
      <c r="ACD90" s="19"/>
      <c r="ACE90" s="19"/>
      <c r="ACF90" s="19"/>
      <c r="ACG90" s="19"/>
      <c r="ACH90" s="19"/>
      <c r="ACI90" s="19"/>
      <c r="ACJ90" s="19"/>
      <c r="ACK90" s="19"/>
      <c r="ACL90" s="19"/>
      <c r="ACM90" s="19"/>
      <c r="ACN90" s="19"/>
      <c r="ACO90" s="19"/>
      <c r="ACP90" s="19"/>
      <c r="ACQ90" s="19"/>
      <c r="ACR90" s="19"/>
      <c r="ACS90" s="19"/>
      <c r="ACT90" s="19"/>
      <c r="ACU90" s="19"/>
      <c r="ACV90" s="19"/>
      <c r="ACW90" s="19"/>
      <c r="ACX90" s="19"/>
      <c r="ACY90" s="19"/>
      <c r="ACZ90" s="19"/>
      <c r="ADA90" s="19"/>
      <c r="ADB90" s="19"/>
      <c r="ADC90" s="19"/>
      <c r="ADD90" s="19"/>
      <c r="ADE90" s="19"/>
      <c r="ADF90" s="19"/>
      <c r="ADG90" s="19"/>
      <c r="ADH90" s="19"/>
      <c r="ADI90" s="19"/>
      <c r="ADJ90" s="19"/>
      <c r="ADK90" s="19"/>
      <c r="ADL90" s="19"/>
      <c r="ADM90" s="19"/>
      <c r="ADN90" s="19"/>
      <c r="ADO90" s="19"/>
      <c r="ADP90" s="19"/>
      <c r="ADQ90" s="19"/>
      <c r="ADR90" s="19"/>
      <c r="ADS90" s="19"/>
      <c r="ADT90" s="19"/>
      <c r="ADU90" s="19"/>
      <c r="ADV90" s="19"/>
      <c r="ADW90" s="19"/>
      <c r="ADX90" s="19"/>
      <c r="ADY90" s="19"/>
      <c r="ADZ90" s="19"/>
      <c r="AEA90" s="19"/>
      <c r="AEB90" s="19"/>
      <c r="AEC90" s="19"/>
      <c r="AED90" s="19"/>
      <c r="AEE90" s="19"/>
      <c r="AEF90" s="19"/>
      <c r="AEG90" s="19"/>
      <c r="AEH90" s="19"/>
      <c r="AEI90" s="19"/>
      <c r="AEJ90" s="19"/>
      <c r="AEK90" s="19"/>
      <c r="AEL90" s="19"/>
      <c r="AEM90" s="19"/>
      <c r="AEN90" s="19"/>
      <c r="AEO90" s="19"/>
      <c r="AEP90" s="19"/>
      <c r="AEQ90" s="19"/>
      <c r="AER90" s="19"/>
      <c r="AES90" s="19"/>
      <c r="AET90" s="19"/>
      <c r="AEU90" s="19"/>
      <c r="AEV90" s="19"/>
      <c r="AEW90" s="19"/>
      <c r="AEX90" s="19"/>
      <c r="AEY90" s="19"/>
      <c r="AEZ90" s="19"/>
      <c r="AFA90" s="19"/>
      <c r="AFB90" s="19"/>
      <c r="AFC90" s="19"/>
      <c r="AFD90" s="19"/>
      <c r="AFE90" s="19"/>
      <c r="AFF90" s="19"/>
      <c r="AFG90" s="19"/>
      <c r="AFH90" s="19"/>
      <c r="AFI90" s="19"/>
      <c r="AFJ90" s="19"/>
      <c r="AFK90" s="19"/>
      <c r="AFL90" s="19"/>
      <c r="AFM90" s="19"/>
      <c r="AFN90" s="19"/>
      <c r="AFO90" s="19"/>
      <c r="AFP90" s="19"/>
      <c r="AFQ90" s="19"/>
      <c r="AFR90" s="19"/>
      <c r="AFS90" s="19"/>
      <c r="AFT90" s="19"/>
      <c r="AFU90" s="19"/>
      <c r="AFV90" s="19"/>
      <c r="AFW90" s="19"/>
      <c r="AFX90" s="19"/>
      <c r="AFY90" s="19"/>
      <c r="AFZ90" s="19"/>
      <c r="AGA90" s="19"/>
      <c r="AGB90" s="19"/>
      <c r="AGC90" s="19"/>
      <c r="AGD90" s="19"/>
      <c r="AGE90" s="19"/>
      <c r="AGF90" s="19"/>
      <c r="AGG90" s="19"/>
      <c r="AGH90" s="19"/>
      <c r="AGI90" s="19"/>
      <c r="AGJ90" s="19"/>
      <c r="AGK90" s="19"/>
      <c r="AGL90" s="19"/>
      <c r="AGM90" s="19"/>
      <c r="AGN90" s="19"/>
      <c r="AGO90" s="19"/>
      <c r="AGP90" s="19"/>
      <c r="AGQ90" s="19"/>
      <c r="AGR90" s="19"/>
      <c r="AGS90" s="19"/>
      <c r="AGT90" s="19"/>
      <c r="AGU90" s="19"/>
      <c r="AGV90" s="19"/>
      <c r="AGW90" s="19"/>
      <c r="AGX90" s="19"/>
      <c r="AGY90" s="19"/>
      <c r="AGZ90" s="19"/>
      <c r="AHA90" s="19"/>
      <c r="AHB90" s="19"/>
      <c r="AHC90" s="19"/>
      <c r="AHD90" s="19"/>
      <c r="AHE90" s="19"/>
      <c r="AHF90" s="19"/>
      <c r="AHG90" s="19"/>
      <c r="AHH90" s="19"/>
      <c r="AHI90" s="19"/>
      <c r="AHJ90" s="19"/>
      <c r="AHK90" s="19"/>
      <c r="AHL90" s="19"/>
      <c r="AHM90" s="19"/>
      <c r="AHN90" s="19"/>
      <c r="AHO90" s="19"/>
      <c r="AHP90" s="19"/>
      <c r="AHQ90" s="19"/>
      <c r="AHR90" s="19"/>
      <c r="AHS90" s="19"/>
      <c r="AHT90" s="19"/>
      <c r="AHU90" s="19"/>
      <c r="AHV90" s="19"/>
      <c r="AHW90" s="19"/>
      <c r="AHX90" s="19"/>
      <c r="AHY90" s="19"/>
      <c r="AHZ90" s="19"/>
      <c r="AIA90" s="19"/>
      <c r="AIB90" s="19"/>
      <c r="AIC90" s="19"/>
      <c r="AID90" s="19"/>
      <c r="AIE90" s="19"/>
      <c r="AIF90" s="19"/>
      <c r="AIG90" s="19"/>
      <c r="AIH90" s="19"/>
      <c r="AII90" s="19"/>
      <c r="AIJ90" s="19"/>
      <c r="AIK90" s="19"/>
      <c r="AIL90" s="19"/>
      <c r="AIM90" s="19"/>
      <c r="AIN90" s="19"/>
      <c r="AIO90" s="19"/>
      <c r="AIP90" s="19"/>
      <c r="AIQ90" s="19"/>
      <c r="AIR90" s="19"/>
      <c r="AIS90" s="19"/>
      <c r="AIT90" s="19"/>
      <c r="AIU90" s="19"/>
      <c r="AIV90" s="19"/>
      <c r="AIW90" s="19"/>
      <c r="AIX90" s="19"/>
      <c r="AIY90" s="19"/>
      <c r="AIZ90" s="19"/>
      <c r="AJA90" s="19"/>
      <c r="AJB90" s="19"/>
      <c r="AJC90" s="19"/>
      <c r="AJD90" s="19"/>
      <c r="AJE90" s="19"/>
      <c r="AJF90" s="19"/>
      <c r="AJG90" s="19"/>
      <c r="AJH90" s="19"/>
      <c r="AJI90" s="19"/>
      <c r="AJJ90" s="19"/>
      <c r="AJK90" s="19"/>
      <c r="AJL90" s="19"/>
      <c r="AJM90" s="19"/>
      <c r="AJN90" s="19"/>
      <c r="AJO90" s="19"/>
      <c r="AJP90" s="19"/>
      <c r="AJQ90" s="19"/>
      <c r="AJR90" s="19"/>
      <c r="AJS90" s="19"/>
      <c r="AJT90" s="19"/>
      <c r="AJU90" s="19"/>
      <c r="AJV90" s="19"/>
      <c r="AJW90" s="19"/>
      <c r="AJX90" s="19"/>
      <c r="AJY90" s="19"/>
      <c r="AJZ90" s="19"/>
      <c r="AKA90" s="19"/>
      <c r="AKB90" s="19"/>
      <c r="AKC90" s="19"/>
      <c r="AKD90" s="19"/>
      <c r="AKE90" s="19"/>
      <c r="AKF90" s="19"/>
      <c r="AKG90" s="19"/>
      <c r="AKH90" s="19"/>
      <c r="AKI90" s="19"/>
      <c r="AKJ90" s="19"/>
      <c r="AKK90" s="19"/>
      <c r="AKL90" s="19"/>
      <c r="AKM90" s="19"/>
      <c r="AKN90" s="19"/>
      <c r="AKO90" s="19"/>
      <c r="AKP90" s="19"/>
      <c r="AKQ90" s="19"/>
      <c r="AKR90" s="19"/>
      <c r="AKS90" s="19"/>
      <c r="AKT90" s="19"/>
      <c r="AKU90" s="19"/>
      <c r="AKV90" s="19"/>
      <c r="AKW90" s="19"/>
      <c r="AKX90" s="19"/>
      <c r="AKY90" s="19"/>
      <c r="AKZ90" s="19"/>
      <c r="ALA90" s="19"/>
      <c r="ALB90" s="19"/>
      <c r="ALC90" s="19"/>
      <c r="ALD90" s="19"/>
      <c r="ALE90" s="19"/>
      <c r="ALF90" s="19"/>
      <c r="ALG90" s="19"/>
      <c r="ALH90" s="19"/>
      <c r="ALI90" s="19"/>
      <c r="ALJ90" s="19"/>
      <c r="ALK90" s="19"/>
      <c r="ALL90" s="19"/>
      <c r="ALM90" s="19"/>
      <c r="ALN90" s="19"/>
      <c r="ALO90" s="19"/>
      <c r="ALP90" s="19"/>
      <c r="ALQ90" s="19"/>
      <c r="ALR90" s="19"/>
      <c r="ALS90" s="19"/>
      <c r="ALT90" s="19"/>
      <c r="ALU90" s="19"/>
      <c r="ALV90" s="19"/>
      <c r="ALW90" s="19"/>
      <c r="ALX90" s="19"/>
      <c r="ALY90" s="19"/>
      <c r="ALZ90" s="19"/>
      <c r="AMA90" s="19"/>
      <c r="AMB90" s="19"/>
      <c r="AMC90" s="19"/>
      <c r="AMD90" s="19"/>
      <c r="AME90" s="19"/>
      <c r="AMF90" s="19"/>
      <c r="AMG90" s="19"/>
      <c r="AMH90" s="19"/>
      <c r="AMI90" s="19"/>
      <c r="AMJ90" s="19"/>
      <c r="AMK90" s="19"/>
      <c r="AML90" s="19"/>
      <c r="AMM90" s="19"/>
      <c r="AMN90" s="19"/>
      <c r="AMO90" s="19"/>
      <c r="AMP90" s="19"/>
      <c r="AMQ90" s="19"/>
      <c r="AMR90" s="19"/>
      <c r="AMS90" s="19"/>
      <c r="AMT90" s="19"/>
    </row>
    <row r="91" spans="1:1034" s="20" customFormat="1" ht="13.9" customHeight="1" x14ac:dyDescent="0.15">
      <c r="A91" s="17"/>
      <c r="B91" s="15"/>
      <c r="C91" s="58">
        <f>jisseki!W88</f>
        <v>0</v>
      </c>
      <c r="D91" s="59"/>
      <c r="E91" s="66"/>
      <c r="F91" s="16"/>
      <c r="G91" s="16">
        <f t="shared" si="58"/>
        <v>0</v>
      </c>
      <c r="H91" s="15">
        <v>2.2000000000000002</v>
      </c>
      <c r="I91" s="60" t="str">
        <f t="shared" si="59"/>
        <v/>
      </c>
      <c r="J91" s="15"/>
      <c r="K91" s="15"/>
      <c r="L91" s="15"/>
      <c r="M91" s="15"/>
      <c r="N91" s="18"/>
      <c r="O91" s="16"/>
      <c r="P91" s="15"/>
      <c r="Q91" s="16"/>
      <c r="R91" s="23"/>
      <c r="S91" s="23"/>
      <c r="T91" s="23"/>
      <c r="U91" s="23"/>
      <c r="V91" s="23"/>
      <c r="W91" s="23"/>
      <c r="X91" s="23"/>
      <c r="Y91" s="25"/>
      <c r="Z91" s="28"/>
      <c r="AA91" s="28"/>
      <c r="AB91" s="20">
        <f t="shared" si="60"/>
        <v>0</v>
      </c>
      <c r="AC91" s="20" t="e">
        <f t="shared" si="61"/>
        <v>#DIV/0!</v>
      </c>
      <c r="AD91" s="20">
        <f t="shared" si="62"/>
        <v>0</v>
      </c>
      <c r="AE91" s="20">
        <f t="shared" si="63"/>
        <v>0</v>
      </c>
      <c r="AF91" s="20">
        <f t="shared" si="64"/>
        <v>0</v>
      </c>
      <c r="AG91" s="20">
        <f t="shared" si="65"/>
        <v>0</v>
      </c>
      <c r="AH91" s="20">
        <f t="shared" si="66"/>
        <v>0</v>
      </c>
      <c r="AI91" s="20">
        <f t="shared" si="67"/>
        <v>0</v>
      </c>
      <c r="AJ91" s="20">
        <f t="shared" si="68"/>
        <v>0</v>
      </c>
      <c r="AK91" s="20">
        <f t="shared" si="69"/>
        <v>0</v>
      </c>
      <c r="AL91" s="20">
        <f t="shared" si="70"/>
        <v>0</v>
      </c>
      <c r="AM91" s="20">
        <f t="shared" si="71"/>
        <v>0</v>
      </c>
      <c r="AN91" s="20">
        <f t="shared" si="72"/>
        <v>0</v>
      </c>
      <c r="AO91" s="20">
        <f t="shared" si="73"/>
        <v>0</v>
      </c>
      <c r="AP91" s="20">
        <f t="shared" si="74"/>
        <v>0</v>
      </c>
      <c r="AQ91" s="20">
        <f t="shared" si="75"/>
        <v>0</v>
      </c>
      <c r="AR91" s="20">
        <f t="shared" si="76"/>
        <v>0</v>
      </c>
      <c r="AS91" s="20">
        <f t="shared" si="77"/>
        <v>0</v>
      </c>
      <c r="AT91" s="20">
        <f t="shared" si="78"/>
        <v>0</v>
      </c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  <c r="JG91" s="19"/>
      <c r="JH91" s="19"/>
      <c r="JI91" s="19"/>
      <c r="JJ91" s="19"/>
      <c r="JK91" s="19"/>
      <c r="JL91" s="19"/>
      <c r="JM91" s="19"/>
      <c r="JN91" s="19"/>
      <c r="JO91" s="19"/>
      <c r="JP91" s="19"/>
      <c r="JQ91" s="19"/>
      <c r="JR91" s="19"/>
      <c r="JS91" s="19"/>
      <c r="JT91" s="19"/>
      <c r="JU91" s="19"/>
      <c r="JV91" s="19"/>
      <c r="JW91" s="19"/>
      <c r="JX91" s="19"/>
      <c r="JY91" s="19"/>
      <c r="JZ91" s="19"/>
      <c r="KA91" s="19"/>
      <c r="KB91" s="19"/>
      <c r="KC91" s="19"/>
      <c r="KD91" s="19"/>
      <c r="KE91" s="19"/>
      <c r="KF91" s="19"/>
      <c r="KG91" s="19"/>
      <c r="KH91" s="19"/>
      <c r="KI91" s="19"/>
      <c r="KJ91" s="19"/>
      <c r="KK91" s="19"/>
      <c r="KL91" s="19"/>
      <c r="KM91" s="19"/>
      <c r="KN91" s="19"/>
      <c r="KO91" s="19"/>
      <c r="KP91" s="19"/>
      <c r="KQ91" s="19"/>
      <c r="KR91" s="19"/>
      <c r="KS91" s="19"/>
      <c r="KT91" s="19"/>
      <c r="KU91" s="19"/>
      <c r="KV91" s="19"/>
      <c r="KW91" s="19"/>
      <c r="KX91" s="19"/>
      <c r="KY91" s="19"/>
      <c r="KZ91" s="19"/>
      <c r="LA91" s="19"/>
      <c r="LB91" s="19"/>
      <c r="LC91" s="19"/>
      <c r="LD91" s="19"/>
      <c r="LE91" s="19"/>
      <c r="LF91" s="19"/>
      <c r="LG91" s="19"/>
      <c r="LH91" s="19"/>
      <c r="LI91" s="19"/>
      <c r="LJ91" s="19"/>
      <c r="LK91" s="19"/>
      <c r="LL91" s="19"/>
      <c r="LM91" s="19"/>
      <c r="LN91" s="19"/>
      <c r="LO91" s="19"/>
      <c r="LP91" s="19"/>
      <c r="LQ91" s="19"/>
      <c r="LR91" s="19"/>
      <c r="LS91" s="19"/>
      <c r="LT91" s="19"/>
      <c r="LU91" s="19"/>
      <c r="LV91" s="19"/>
      <c r="LW91" s="19"/>
      <c r="LX91" s="19"/>
      <c r="LY91" s="19"/>
      <c r="LZ91" s="19"/>
      <c r="MA91" s="19"/>
      <c r="MB91" s="19"/>
      <c r="MC91" s="19"/>
      <c r="MD91" s="19"/>
      <c r="ME91" s="19"/>
      <c r="MF91" s="19"/>
      <c r="MG91" s="19"/>
      <c r="MH91" s="19"/>
      <c r="MI91" s="19"/>
      <c r="MJ91" s="19"/>
      <c r="MK91" s="19"/>
      <c r="ML91" s="19"/>
      <c r="MM91" s="19"/>
      <c r="MN91" s="19"/>
      <c r="MO91" s="19"/>
      <c r="MP91" s="19"/>
      <c r="MQ91" s="19"/>
      <c r="MR91" s="19"/>
      <c r="MS91" s="19"/>
      <c r="MT91" s="19"/>
      <c r="MU91" s="19"/>
      <c r="MV91" s="19"/>
      <c r="MW91" s="19"/>
      <c r="MX91" s="19"/>
      <c r="MY91" s="19"/>
      <c r="MZ91" s="19"/>
      <c r="NA91" s="19"/>
      <c r="NB91" s="19"/>
      <c r="NC91" s="19"/>
      <c r="ND91" s="19"/>
      <c r="NE91" s="19"/>
      <c r="NF91" s="19"/>
      <c r="NG91" s="19"/>
      <c r="NH91" s="19"/>
      <c r="NI91" s="19"/>
      <c r="NJ91" s="19"/>
      <c r="NK91" s="19"/>
      <c r="NL91" s="19"/>
      <c r="NM91" s="19"/>
      <c r="NN91" s="19"/>
      <c r="NO91" s="19"/>
      <c r="NP91" s="19"/>
      <c r="NQ91" s="19"/>
      <c r="NR91" s="19"/>
      <c r="NS91" s="19"/>
      <c r="NT91" s="19"/>
      <c r="NU91" s="19"/>
      <c r="NV91" s="19"/>
      <c r="NW91" s="19"/>
      <c r="NX91" s="19"/>
      <c r="NY91" s="19"/>
      <c r="NZ91" s="19"/>
      <c r="OA91" s="19"/>
      <c r="OB91" s="19"/>
      <c r="OC91" s="19"/>
      <c r="OD91" s="19"/>
      <c r="OE91" s="19"/>
      <c r="OF91" s="19"/>
      <c r="OG91" s="19"/>
      <c r="OH91" s="19"/>
      <c r="OI91" s="19"/>
      <c r="OJ91" s="19"/>
      <c r="OK91" s="19"/>
      <c r="OL91" s="19"/>
      <c r="OM91" s="19"/>
      <c r="ON91" s="19"/>
      <c r="OO91" s="19"/>
      <c r="OP91" s="19"/>
      <c r="OQ91" s="19"/>
      <c r="OR91" s="19"/>
      <c r="OS91" s="19"/>
      <c r="OT91" s="19"/>
      <c r="OU91" s="19"/>
      <c r="OV91" s="19"/>
      <c r="OW91" s="19"/>
      <c r="OX91" s="19"/>
      <c r="OY91" s="19"/>
      <c r="OZ91" s="19"/>
      <c r="PA91" s="19"/>
      <c r="PB91" s="19"/>
      <c r="PC91" s="19"/>
      <c r="PD91" s="19"/>
      <c r="PE91" s="19"/>
      <c r="PF91" s="19"/>
      <c r="PG91" s="19"/>
      <c r="PH91" s="19"/>
      <c r="PI91" s="19"/>
      <c r="PJ91" s="19"/>
      <c r="PK91" s="19"/>
      <c r="PL91" s="19"/>
      <c r="PM91" s="19"/>
      <c r="PN91" s="19"/>
      <c r="PO91" s="19"/>
      <c r="PP91" s="19"/>
      <c r="PQ91" s="19"/>
      <c r="PR91" s="19"/>
      <c r="PS91" s="19"/>
      <c r="PT91" s="19"/>
      <c r="PU91" s="19"/>
      <c r="PV91" s="19"/>
      <c r="PW91" s="19"/>
      <c r="PX91" s="19"/>
      <c r="PY91" s="19"/>
      <c r="PZ91" s="19"/>
      <c r="QA91" s="19"/>
      <c r="QB91" s="19"/>
      <c r="QC91" s="19"/>
      <c r="QD91" s="19"/>
      <c r="QE91" s="19"/>
      <c r="QF91" s="19"/>
      <c r="QG91" s="19"/>
      <c r="QH91" s="19"/>
      <c r="QI91" s="19"/>
      <c r="QJ91" s="19"/>
      <c r="QK91" s="19"/>
      <c r="QL91" s="19"/>
      <c r="QM91" s="19"/>
      <c r="QN91" s="19"/>
      <c r="QO91" s="19"/>
      <c r="QP91" s="19"/>
      <c r="QQ91" s="19"/>
      <c r="QR91" s="19"/>
      <c r="QS91" s="19"/>
      <c r="QT91" s="19"/>
      <c r="QU91" s="19"/>
      <c r="QV91" s="19"/>
      <c r="QW91" s="19"/>
      <c r="QX91" s="19"/>
      <c r="QY91" s="19"/>
      <c r="QZ91" s="19"/>
      <c r="RA91" s="19"/>
      <c r="RB91" s="19"/>
      <c r="RC91" s="19"/>
      <c r="RD91" s="19"/>
      <c r="RE91" s="19"/>
      <c r="RF91" s="19"/>
      <c r="RG91" s="19"/>
      <c r="RH91" s="19"/>
      <c r="RI91" s="19"/>
      <c r="RJ91" s="19"/>
      <c r="RK91" s="19"/>
      <c r="RL91" s="19"/>
      <c r="RM91" s="19"/>
      <c r="RN91" s="19"/>
      <c r="RO91" s="19"/>
      <c r="RP91" s="19"/>
      <c r="RQ91" s="19"/>
      <c r="RR91" s="19"/>
      <c r="RS91" s="19"/>
      <c r="RT91" s="19"/>
      <c r="RU91" s="19"/>
      <c r="RV91" s="19"/>
      <c r="RW91" s="19"/>
      <c r="RX91" s="19"/>
      <c r="RY91" s="19"/>
      <c r="RZ91" s="19"/>
      <c r="SA91" s="19"/>
      <c r="SB91" s="19"/>
      <c r="SC91" s="19"/>
      <c r="SD91" s="19"/>
      <c r="SE91" s="19"/>
      <c r="SF91" s="19"/>
      <c r="SG91" s="19"/>
      <c r="SH91" s="19"/>
      <c r="SI91" s="19"/>
      <c r="SJ91" s="19"/>
      <c r="SK91" s="19"/>
      <c r="SL91" s="19"/>
      <c r="SM91" s="19"/>
      <c r="SN91" s="19"/>
      <c r="SO91" s="19"/>
      <c r="SP91" s="19"/>
      <c r="SQ91" s="19"/>
      <c r="SR91" s="19"/>
      <c r="SS91" s="19"/>
      <c r="ST91" s="19"/>
      <c r="SU91" s="19"/>
      <c r="SV91" s="19"/>
      <c r="SW91" s="19"/>
      <c r="SX91" s="19"/>
      <c r="SY91" s="19"/>
      <c r="SZ91" s="19"/>
      <c r="TA91" s="19"/>
      <c r="TB91" s="19"/>
      <c r="TC91" s="19"/>
      <c r="TD91" s="19"/>
      <c r="TE91" s="19"/>
      <c r="TF91" s="19"/>
      <c r="TG91" s="19"/>
      <c r="TH91" s="19"/>
      <c r="TI91" s="19"/>
      <c r="TJ91" s="19"/>
      <c r="TK91" s="19"/>
      <c r="TL91" s="19"/>
      <c r="TM91" s="19"/>
      <c r="TN91" s="19"/>
      <c r="TO91" s="19"/>
      <c r="TP91" s="19"/>
      <c r="TQ91" s="19"/>
      <c r="TR91" s="19"/>
      <c r="TS91" s="19"/>
      <c r="TT91" s="19"/>
      <c r="TU91" s="19"/>
      <c r="TV91" s="19"/>
      <c r="TW91" s="19"/>
      <c r="TX91" s="19"/>
      <c r="TY91" s="19"/>
      <c r="TZ91" s="19"/>
      <c r="UA91" s="19"/>
      <c r="UB91" s="19"/>
      <c r="UC91" s="19"/>
      <c r="UD91" s="19"/>
      <c r="UE91" s="19"/>
      <c r="UF91" s="19"/>
      <c r="UG91" s="19"/>
      <c r="UH91" s="19"/>
      <c r="UI91" s="19"/>
      <c r="UJ91" s="19"/>
      <c r="UK91" s="19"/>
      <c r="UL91" s="19"/>
      <c r="UM91" s="19"/>
      <c r="UN91" s="19"/>
      <c r="UO91" s="19"/>
      <c r="UP91" s="19"/>
      <c r="UQ91" s="19"/>
      <c r="UR91" s="19"/>
      <c r="US91" s="19"/>
      <c r="UT91" s="19"/>
      <c r="UU91" s="19"/>
      <c r="UV91" s="19"/>
      <c r="UW91" s="19"/>
      <c r="UX91" s="19"/>
      <c r="UY91" s="19"/>
      <c r="UZ91" s="19"/>
      <c r="VA91" s="19"/>
      <c r="VB91" s="19"/>
      <c r="VC91" s="19"/>
      <c r="VD91" s="19"/>
      <c r="VE91" s="19"/>
      <c r="VF91" s="19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19"/>
      <c r="WM91" s="19"/>
      <c r="WN91" s="19"/>
      <c r="WO91" s="19"/>
      <c r="WP91" s="19"/>
      <c r="WQ91" s="19"/>
      <c r="WR91" s="19"/>
      <c r="WS91" s="19"/>
      <c r="WT91" s="19"/>
      <c r="WU91" s="19"/>
      <c r="WV91" s="19"/>
      <c r="WW91" s="19"/>
      <c r="WX91" s="19"/>
      <c r="WY91" s="19"/>
      <c r="WZ91" s="19"/>
      <c r="XA91" s="19"/>
      <c r="XB91" s="19"/>
      <c r="XC91" s="19"/>
      <c r="XD91" s="19"/>
      <c r="XE91" s="19"/>
      <c r="XF91" s="19"/>
      <c r="XG91" s="19"/>
      <c r="XH91" s="19"/>
      <c r="XI91" s="19"/>
      <c r="XJ91" s="19"/>
      <c r="XK91" s="19"/>
      <c r="XL91" s="19"/>
      <c r="XM91" s="19"/>
      <c r="XN91" s="19"/>
      <c r="XO91" s="19"/>
      <c r="XP91" s="19"/>
      <c r="XQ91" s="19"/>
      <c r="XR91" s="19"/>
      <c r="XS91" s="19"/>
      <c r="XT91" s="19"/>
      <c r="XU91" s="19"/>
      <c r="XV91" s="19"/>
      <c r="XW91" s="19"/>
      <c r="XX91" s="19"/>
      <c r="XY91" s="19"/>
      <c r="XZ91" s="19"/>
      <c r="YA91" s="19"/>
      <c r="YB91" s="19"/>
      <c r="YC91" s="19"/>
      <c r="YD91" s="19"/>
      <c r="YE91" s="19"/>
      <c r="YF91" s="19"/>
      <c r="YG91" s="19"/>
      <c r="YH91" s="19"/>
      <c r="YI91" s="19"/>
      <c r="YJ91" s="19"/>
      <c r="YK91" s="19"/>
      <c r="YL91" s="19"/>
      <c r="YM91" s="19"/>
      <c r="YN91" s="19"/>
      <c r="YO91" s="19"/>
      <c r="YP91" s="19"/>
      <c r="YQ91" s="19"/>
      <c r="YR91" s="19"/>
      <c r="YS91" s="19"/>
      <c r="YT91" s="19"/>
      <c r="YU91" s="19"/>
      <c r="YV91" s="19"/>
      <c r="YW91" s="19"/>
      <c r="YX91" s="19"/>
      <c r="YY91" s="19"/>
      <c r="YZ91" s="19"/>
      <c r="ZA91" s="19"/>
      <c r="ZB91" s="19"/>
      <c r="ZC91" s="19"/>
      <c r="ZD91" s="19"/>
      <c r="ZE91" s="19"/>
      <c r="ZF91" s="19"/>
      <c r="ZG91" s="19"/>
      <c r="ZH91" s="19"/>
      <c r="ZI91" s="19"/>
      <c r="ZJ91" s="19"/>
      <c r="ZK91" s="19"/>
      <c r="ZL91" s="19"/>
      <c r="ZM91" s="19"/>
      <c r="ZN91" s="19"/>
      <c r="ZO91" s="19"/>
      <c r="ZP91" s="19"/>
      <c r="ZQ91" s="19"/>
      <c r="ZR91" s="19"/>
      <c r="ZS91" s="19"/>
      <c r="ZT91" s="19"/>
      <c r="ZU91" s="19"/>
      <c r="ZV91" s="19"/>
      <c r="ZW91" s="19"/>
      <c r="ZX91" s="19"/>
      <c r="ZY91" s="19"/>
      <c r="ZZ91" s="19"/>
      <c r="AAA91" s="19"/>
      <c r="AAB91" s="19"/>
      <c r="AAC91" s="19"/>
      <c r="AAD91" s="19"/>
      <c r="AAE91" s="19"/>
      <c r="AAF91" s="19"/>
      <c r="AAG91" s="19"/>
      <c r="AAH91" s="19"/>
      <c r="AAI91" s="19"/>
      <c r="AAJ91" s="19"/>
      <c r="AAK91" s="19"/>
      <c r="AAL91" s="19"/>
      <c r="AAM91" s="19"/>
      <c r="AAN91" s="19"/>
      <c r="AAO91" s="19"/>
      <c r="AAP91" s="19"/>
      <c r="AAQ91" s="19"/>
      <c r="AAR91" s="19"/>
      <c r="AAS91" s="19"/>
      <c r="AAT91" s="19"/>
      <c r="AAU91" s="19"/>
      <c r="AAV91" s="19"/>
      <c r="AAW91" s="19"/>
      <c r="AAX91" s="19"/>
      <c r="AAY91" s="19"/>
      <c r="AAZ91" s="19"/>
      <c r="ABA91" s="19"/>
      <c r="ABB91" s="19"/>
      <c r="ABC91" s="19"/>
      <c r="ABD91" s="19"/>
      <c r="ABE91" s="19"/>
      <c r="ABF91" s="19"/>
      <c r="ABG91" s="19"/>
      <c r="ABH91" s="19"/>
      <c r="ABI91" s="19"/>
      <c r="ABJ91" s="19"/>
      <c r="ABK91" s="19"/>
      <c r="ABL91" s="19"/>
      <c r="ABM91" s="19"/>
      <c r="ABN91" s="19"/>
      <c r="ABO91" s="19"/>
      <c r="ABP91" s="19"/>
      <c r="ABQ91" s="19"/>
      <c r="ABR91" s="19"/>
      <c r="ABS91" s="19"/>
      <c r="ABT91" s="19"/>
      <c r="ABU91" s="19"/>
      <c r="ABV91" s="19"/>
      <c r="ABW91" s="19"/>
      <c r="ABX91" s="19"/>
      <c r="ABY91" s="19"/>
      <c r="ABZ91" s="19"/>
      <c r="ACA91" s="19"/>
      <c r="ACB91" s="19"/>
      <c r="ACC91" s="19"/>
      <c r="ACD91" s="19"/>
      <c r="ACE91" s="19"/>
      <c r="ACF91" s="19"/>
      <c r="ACG91" s="19"/>
      <c r="ACH91" s="19"/>
      <c r="ACI91" s="19"/>
      <c r="ACJ91" s="19"/>
      <c r="ACK91" s="19"/>
      <c r="ACL91" s="19"/>
      <c r="ACM91" s="19"/>
      <c r="ACN91" s="19"/>
      <c r="ACO91" s="19"/>
      <c r="ACP91" s="19"/>
      <c r="ACQ91" s="19"/>
      <c r="ACR91" s="19"/>
      <c r="ACS91" s="19"/>
      <c r="ACT91" s="19"/>
      <c r="ACU91" s="19"/>
      <c r="ACV91" s="19"/>
      <c r="ACW91" s="19"/>
      <c r="ACX91" s="19"/>
      <c r="ACY91" s="19"/>
      <c r="ACZ91" s="19"/>
      <c r="ADA91" s="19"/>
      <c r="ADB91" s="19"/>
      <c r="ADC91" s="19"/>
      <c r="ADD91" s="19"/>
      <c r="ADE91" s="19"/>
      <c r="ADF91" s="19"/>
      <c r="ADG91" s="19"/>
      <c r="ADH91" s="19"/>
      <c r="ADI91" s="19"/>
      <c r="ADJ91" s="19"/>
      <c r="ADK91" s="19"/>
      <c r="ADL91" s="19"/>
      <c r="ADM91" s="19"/>
      <c r="ADN91" s="19"/>
      <c r="ADO91" s="19"/>
      <c r="ADP91" s="19"/>
      <c r="ADQ91" s="19"/>
      <c r="ADR91" s="19"/>
      <c r="ADS91" s="19"/>
      <c r="ADT91" s="19"/>
      <c r="ADU91" s="19"/>
      <c r="ADV91" s="19"/>
      <c r="ADW91" s="19"/>
      <c r="ADX91" s="19"/>
      <c r="ADY91" s="19"/>
      <c r="ADZ91" s="19"/>
      <c r="AEA91" s="19"/>
      <c r="AEB91" s="19"/>
      <c r="AEC91" s="19"/>
      <c r="AED91" s="19"/>
      <c r="AEE91" s="19"/>
      <c r="AEF91" s="19"/>
      <c r="AEG91" s="19"/>
      <c r="AEH91" s="19"/>
      <c r="AEI91" s="19"/>
      <c r="AEJ91" s="19"/>
      <c r="AEK91" s="19"/>
      <c r="AEL91" s="19"/>
      <c r="AEM91" s="19"/>
      <c r="AEN91" s="19"/>
      <c r="AEO91" s="19"/>
      <c r="AEP91" s="19"/>
      <c r="AEQ91" s="19"/>
      <c r="AER91" s="19"/>
      <c r="AES91" s="19"/>
      <c r="AET91" s="19"/>
      <c r="AEU91" s="19"/>
      <c r="AEV91" s="19"/>
      <c r="AEW91" s="19"/>
      <c r="AEX91" s="19"/>
      <c r="AEY91" s="19"/>
      <c r="AEZ91" s="19"/>
      <c r="AFA91" s="19"/>
      <c r="AFB91" s="19"/>
      <c r="AFC91" s="19"/>
      <c r="AFD91" s="19"/>
      <c r="AFE91" s="19"/>
      <c r="AFF91" s="19"/>
      <c r="AFG91" s="19"/>
      <c r="AFH91" s="19"/>
      <c r="AFI91" s="19"/>
      <c r="AFJ91" s="19"/>
      <c r="AFK91" s="19"/>
      <c r="AFL91" s="19"/>
      <c r="AFM91" s="19"/>
      <c r="AFN91" s="19"/>
      <c r="AFO91" s="19"/>
      <c r="AFP91" s="19"/>
      <c r="AFQ91" s="19"/>
      <c r="AFR91" s="19"/>
      <c r="AFS91" s="19"/>
      <c r="AFT91" s="19"/>
      <c r="AFU91" s="19"/>
      <c r="AFV91" s="19"/>
      <c r="AFW91" s="19"/>
      <c r="AFX91" s="19"/>
      <c r="AFY91" s="19"/>
      <c r="AFZ91" s="19"/>
      <c r="AGA91" s="19"/>
      <c r="AGB91" s="19"/>
      <c r="AGC91" s="19"/>
      <c r="AGD91" s="19"/>
      <c r="AGE91" s="19"/>
      <c r="AGF91" s="19"/>
      <c r="AGG91" s="19"/>
      <c r="AGH91" s="19"/>
      <c r="AGI91" s="19"/>
      <c r="AGJ91" s="19"/>
      <c r="AGK91" s="19"/>
      <c r="AGL91" s="19"/>
      <c r="AGM91" s="19"/>
      <c r="AGN91" s="19"/>
      <c r="AGO91" s="19"/>
      <c r="AGP91" s="19"/>
      <c r="AGQ91" s="19"/>
      <c r="AGR91" s="19"/>
      <c r="AGS91" s="19"/>
      <c r="AGT91" s="19"/>
      <c r="AGU91" s="19"/>
      <c r="AGV91" s="19"/>
      <c r="AGW91" s="19"/>
      <c r="AGX91" s="19"/>
      <c r="AGY91" s="19"/>
      <c r="AGZ91" s="19"/>
      <c r="AHA91" s="19"/>
      <c r="AHB91" s="19"/>
      <c r="AHC91" s="19"/>
      <c r="AHD91" s="19"/>
      <c r="AHE91" s="19"/>
      <c r="AHF91" s="19"/>
      <c r="AHG91" s="19"/>
      <c r="AHH91" s="19"/>
      <c r="AHI91" s="19"/>
      <c r="AHJ91" s="19"/>
      <c r="AHK91" s="19"/>
      <c r="AHL91" s="19"/>
      <c r="AHM91" s="19"/>
      <c r="AHN91" s="19"/>
      <c r="AHO91" s="19"/>
      <c r="AHP91" s="19"/>
      <c r="AHQ91" s="19"/>
      <c r="AHR91" s="19"/>
      <c r="AHS91" s="19"/>
      <c r="AHT91" s="19"/>
      <c r="AHU91" s="19"/>
      <c r="AHV91" s="19"/>
      <c r="AHW91" s="19"/>
      <c r="AHX91" s="19"/>
      <c r="AHY91" s="19"/>
      <c r="AHZ91" s="19"/>
      <c r="AIA91" s="19"/>
      <c r="AIB91" s="19"/>
      <c r="AIC91" s="19"/>
      <c r="AID91" s="19"/>
      <c r="AIE91" s="19"/>
      <c r="AIF91" s="19"/>
      <c r="AIG91" s="19"/>
      <c r="AIH91" s="19"/>
      <c r="AII91" s="19"/>
      <c r="AIJ91" s="19"/>
      <c r="AIK91" s="19"/>
      <c r="AIL91" s="19"/>
      <c r="AIM91" s="19"/>
      <c r="AIN91" s="19"/>
      <c r="AIO91" s="19"/>
      <c r="AIP91" s="19"/>
      <c r="AIQ91" s="19"/>
      <c r="AIR91" s="19"/>
      <c r="AIS91" s="19"/>
      <c r="AIT91" s="19"/>
      <c r="AIU91" s="19"/>
      <c r="AIV91" s="19"/>
      <c r="AIW91" s="19"/>
      <c r="AIX91" s="19"/>
      <c r="AIY91" s="19"/>
      <c r="AIZ91" s="19"/>
      <c r="AJA91" s="19"/>
      <c r="AJB91" s="19"/>
      <c r="AJC91" s="19"/>
      <c r="AJD91" s="19"/>
      <c r="AJE91" s="19"/>
      <c r="AJF91" s="19"/>
      <c r="AJG91" s="19"/>
      <c r="AJH91" s="19"/>
      <c r="AJI91" s="19"/>
      <c r="AJJ91" s="19"/>
      <c r="AJK91" s="19"/>
      <c r="AJL91" s="19"/>
      <c r="AJM91" s="19"/>
      <c r="AJN91" s="19"/>
      <c r="AJO91" s="19"/>
      <c r="AJP91" s="19"/>
      <c r="AJQ91" s="19"/>
      <c r="AJR91" s="19"/>
      <c r="AJS91" s="19"/>
      <c r="AJT91" s="19"/>
      <c r="AJU91" s="19"/>
      <c r="AJV91" s="19"/>
      <c r="AJW91" s="19"/>
      <c r="AJX91" s="19"/>
      <c r="AJY91" s="19"/>
      <c r="AJZ91" s="19"/>
      <c r="AKA91" s="19"/>
      <c r="AKB91" s="19"/>
      <c r="AKC91" s="19"/>
      <c r="AKD91" s="19"/>
      <c r="AKE91" s="19"/>
      <c r="AKF91" s="19"/>
      <c r="AKG91" s="19"/>
      <c r="AKH91" s="19"/>
      <c r="AKI91" s="19"/>
      <c r="AKJ91" s="19"/>
      <c r="AKK91" s="19"/>
      <c r="AKL91" s="19"/>
      <c r="AKM91" s="19"/>
      <c r="AKN91" s="19"/>
      <c r="AKO91" s="19"/>
      <c r="AKP91" s="19"/>
      <c r="AKQ91" s="19"/>
      <c r="AKR91" s="19"/>
      <c r="AKS91" s="19"/>
      <c r="AKT91" s="19"/>
      <c r="AKU91" s="19"/>
      <c r="AKV91" s="19"/>
      <c r="AKW91" s="19"/>
      <c r="AKX91" s="19"/>
      <c r="AKY91" s="19"/>
      <c r="AKZ91" s="19"/>
      <c r="ALA91" s="19"/>
      <c r="ALB91" s="19"/>
      <c r="ALC91" s="19"/>
      <c r="ALD91" s="19"/>
      <c r="ALE91" s="19"/>
      <c r="ALF91" s="19"/>
      <c r="ALG91" s="19"/>
      <c r="ALH91" s="19"/>
      <c r="ALI91" s="19"/>
      <c r="ALJ91" s="19"/>
      <c r="ALK91" s="19"/>
      <c r="ALL91" s="19"/>
      <c r="ALM91" s="19"/>
      <c r="ALN91" s="19"/>
      <c r="ALO91" s="19"/>
      <c r="ALP91" s="19"/>
      <c r="ALQ91" s="19"/>
      <c r="ALR91" s="19"/>
      <c r="ALS91" s="19"/>
      <c r="ALT91" s="19"/>
      <c r="ALU91" s="19"/>
      <c r="ALV91" s="19"/>
      <c r="ALW91" s="19"/>
      <c r="ALX91" s="19"/>
      <c r="ALY91" s="19"/>
      <c r="ALZ91" s="19"/>
      <c r="AMA91" s="19"/>
      <c r="AMB91" s="19"/>
      <c r="AMC91" s="19"/>
      <c r="AMD91" s="19"/>
      <c r="AME91" s="19"/>
      <c r="AMF91" s="19"/>
      <c r="AMG91" s="19"/>
      <c r="AMH91" s="19"/>
      <c r="AMI91" s="19"/>
      <c r="AMJ91" s="19"/>
      <c r="AMK91" s="19"/>
      <c r="AML91" s="19"/>
      <c r="AMM91" s="19"/>
      <c r="AMN91" s="19"/>
      <c r="AMO91" s="19"/>
      <c r="AMP91" s="19"/>
      <c r="AMQ91" s="19"/>
      <c r="AMR91" s="19"/>
      <c r="AMS91" s="19"/>
      <c r="AMT91" s="19"/>
    </row>
    <row r="92" spans="1:1034" s="20" customFormat="1" ht="13.9" customHeight="1" x14ac:dyDescent="0.15">
      <c r="A92" s="17"/>
      <c r="B92" s="15"/>
      <c r="C92" s="58">
        <f>jisseki!W89</f>
        <v>0</v>
      </c>
      <c r="D92" s="59"/>
      <c r="E92" s="66"/>
      <c r="F92" s="16"/>
      <c r="G92" s="16">
        <f t="shared" si="58"/>
        <v>0</v>
      </c>
      <c r="H92" s="15">
        <v>2.2000000000000002</v>
      </c>
      <c r="I92" s="60" t="str">
        <f t="shared" si="59"/>
        <v/>
      </c>
      <c r="J92" s="15"/>
      <c r="K92" s="15"/>
      <c r="L92" s="15"/>
      <c r="M92" s="15"/>
      <c r="N92" s="18"/>
      <c r="O92" s="16"/>
      <c r="P92" s="15"/>
      <c r="Q92" s="16"/>
      <c r="R92" s="23"/>
      <c r="S92" s="23"/>
      <c r="T92" s="23"/>
      <c r="U92" s="23"/>
      <c r="V92" s="23"/>
      <c r="W92" s="23"/>
      <c r="X92" s="23"/>
      <c r="Y92" s="25"/>
      <c r="Z92" s="28"/>
      <c r="AA92" s="28"/>
      <c r="AB92" s="20">
        <f t="shared" si="60"/>
        <v>0</v>
      </c>
      <c r="AC92" s="20" t="e">
        <f t="shared" si="61"/>
        <v>#DIV/0!</v>
      </c>
      <c r="AD92" s="20">
        <f t="shared" si="62"/>
        <v>0</v>
      </c>
      <c r="AE92" s="20">
        <f t="shared" si="63"/>
        <v>0</v>
      </c>
      <c r="AF92" s="20">
        <f t="shared" si="64"/>
        <v>0</v>
      </c>
      <c r="AG92" s="20">
        <f t="shared" si="65"/>
        <v>0</v>
      </c>
      <c r="AH92" s="20">
        <f t="shared" si="66"/>
        <v>0</v>
      </c>
      <c r="AI92" s="20">
        <f t="shared" si="67"/>
        <v>0</v>
      </c>
      <c r="AJ92" s="20">
        <f t="shared" si="68"/>
        <v>0</v>
      </c>
      <c r="AK92" s="20">
        <f t="shared" si="69"/>
        <v>0</v>
      </c>
      <c r="AL92" s="20">
        <f t="shared" si="70"/>
        <v>0</v>
      </c>
      <c r="AM92" s="20">
        <f t="shared" si="71"/>
        <v>0</v>
      </c>
      <c r="AN92" s="20">
        <f t="shared" si="72"/>
        <v>0</v>
      </c>
      <c r="AO92" s="20">
        <f t="shared" si="73"/>
        <v>0</v>
      </c>
      <c r="AP92" s="20">
        <f t="shared" si="74"/>
        <v>0</v>
      </c>
      <c r="AQ92" s="20">
        <f t="shared" si="75"/>
        <v>0</v>
      </c>
      <c r="AR92" s="20">
        <f t="shared" si="76"/>
        <v>0</v>
      </c>
      <c r="AS92" s="20">
        <f t="shared" si="77"/>
        <v>0</v>
      </c>
      <c r="AT92" s="20">
        <f t="shared" si="78"/>
        <v>0</v>
      </c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  <c r="SN92" s="19"/>
      <c r="SO92" s="19"/>
      <c r="SP92" s="19"/>
      <c r="SQ92" s="19"/>
      <c r="SR92" s="19"/>
      <c r="SS92" s="19"/>
      <c r="ST92" s="19"/>
      <c r="SU92" s="19"/>
      <c r="SV92" s="19"/>
      <c r="SW92" s="19"/>
      <c r="SX92" s="19"/>
      <c r="SY92" s="19"/>
      <c r="SZ92" s="19"/>
      <c r="TA92" s="19"/>
      <c r="TB92" s="19"/>
      <c r="TC92" s="19"/>
      <c r="TD92" s="19"/>
      <c r="TE92" s="19"/>
      <c r="TF92" s="19"/>
      <c r="TG92" s="19"/>
      <c r="TH92" s="19"/>
      <c r="TI92" s="19"/>
      <c r="TJ92" s="19"/>
      <c r="TK92" s="19"/>
      <c r="TL92" s="19"/>
      <c r="TM92" s="19"/>
      <c r="TN92" s="19"/>
      <c r="TO92" s="19"/>
      <c r="TP92" s="19"/>
      <c r="TQ92" s="19"/>
      <c r="TR92" s="19"/>
      <c r="TS92" s="19"/>
      <c r="TT92" s="19"/>
      <c r="TU92" s="19"/>
      <c r="TV92" s="19"/>
      <c r="TW92" s="19"/>
      <c r="TX92" s="19"/>
      <c r="TY92" s="19"/>
      <c r="TZ92" s="19"/>
      <c r="UA92" s="19"/>
      <c r="UB92" s="19"/>
      <c r="UC92" s="19"/>
      <c r="UD92" s="19"/>
      <c r="UE92" s="19"/>
      <c r="UF92" s="19"/>
      <c r="UG92" s="19"/>
      <c r="UH92" s="19"/>
      <c r="UI92" s="19"/>
      <c r="UJ92" s="19"/>
      <c r="UK92" s="19"/>
      <c r="UL92" s="19"/>
      <c r="UM92" s="19"/>
      <c r="UN92" s="19"/>
      <c r="UO92" s="19"/>
      <c r="UP92" s="19"/>
      <c r="UQ92" s="19"/>
      <c r="UR92" s="19"/>
      <c r="US92" s="19"/>
      <c r="UT92" s="19"/>
      <c r="UU92" s="19"/>
      <c r="UV92" s="19"/>
      <c r="UW92" s="19"/>
      <c r="UX92" s="19"/>
      <c r="UY92" s="19"/>
      <c r="UZ92" s="19"/>
      <c r="VA92" s="19"/>
      <c r="VB92" s="19"/>
      <c r="VC92" s="19"/>
      <c r="VD92" s="19"/>
      <c r="VE92" s="19"/>
      <c r="VF92" s="19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19"/>
      <c r="WM92" s="19"/>
      <c r="WN92" s="19"/>
      <c r="WO92" s="19"/>
      <c r="WP92" s="19"/>
      <c r="WQ92" s="19"/>
      <c r="WR92" s="19"/>
      <c r="WS92" s="19"/>
      <c r="WT92" s="19"/>
      <c r="WU92" s="19"/>
      <c r="WV92" s="19"/>
      <c r="WW92" s="19"/>
      <c r="WX92" s="19"/>
      <c r="WY92" s="19"/>
      <c r="WZ92" s="19"/>
      <c r="XA92" s="19"/>
      <c r="XB92" s="19"/>
      <c r="XC92" s="19"/>
      <c r="XD92" s="19"/>
      <c r="XE92" s="19"/>
      <c r="XF92" s="19"/>
      <c r="XG92" s="19"/>
      <c r="XH92" s="19"/>
      <c r="XI92" s="19"/>
      <c r="XJ92" s="19"/>
      <c r="XK92" s="19"/>
      <c r="XL92" s="19"/>
      <c r="XM92" s="19"/>
      <c r="XN92" s="19"/>
      <c r="XO92" s="19"/>
      <c r="XP92" s="19"/>
      <c r="XQ92" s="19"/>
      <c r="XR92" s="19"/>
      <c r="XS92" s="19"/>
      <c r="XT92" s="19"/>
      <c r="XU92" s="19"/>
      <c r="XV92" s="19"/>
      <c r="XW92" s="19"/>
      <c r="XX92" s="19"/>
      <c r="XY92" s="19"/>
      <c r="XZ92" s="19"/>
      <c r="YA92" s="19"/>
      <c r="YB92" s="19"/>
      <c r="YC92" s="19"/>
      <c r="YD92" s="19"/>
      <c r="YE92" s="19"/>
      <c r="YF92" s="19"/>
      <c r="YG92" s="19"/>
      <c r="YH92" s="19"/>
      <c r="YI92" s="19"/>
      <c r="YJ92" s="19"/>
      <c r="YK92" s="19"/>
      <c r="YL92" s="19"/>
      <c r="YM92" s="19"/>
      <c r="YN92" s="19"/>
      <c r="YO92" s="19"/>
      <c r="YP92" s="19"/>
      <c r="YQ92" s="19"/>
      <c r="YR92" s="19"/>
      <c r="YS92" s="19"/>
      <c r="YT92" s="19"/>
      <c r="YU92" s="19"/>
      <c r="YV92" s="19"/>
      <c r="YW92" s="19"/>
      <c r="YX92" s="19"/>
      <c r="YY92" s="19"/>
      <c r="YZ92" s="19"/>
      <c r="ZA92" s="19"/>
      <c r="ZB92" s="19"/>
      <c r="ZC92" s="19"/>
      <c r="ZD92" s="19"/>
      <c r="ZE92" s="19"/>
      <c r="ZF92" s="19"/>
      <c r="ZG92" s="19"/>
      <c r="ZH92" s="19"/>
      <c r="ZI92" s="19"/>
      <c r="ZJ92" s="19"/>
      <c r="ZK92" s="19"/>
      <c r="ZL92" s="19"/>
      <c r="ZM92" s="19"/>
      <c r="ZN92" s="19"/>
      <c r="ZO92" s="19"/>
      <c r="ZP92" s="19"/>
      <c r="ZQ92" s="19"/>
      <c r="ZR92" s="19"/>
      <c r="ZS92" s="19"/>
      <c r="ZT92" s="19"/>
      <c r="ZU92" s="19"/>
      <c r="ZV92" s="19"/>
      <c r="ZW92" s="19"/>
      <c r="ZX92" s="19"/>
      <c r="ZY92" s="19"/>
      <c r="ZZ92" s="19"/>
      <c r="AAA92" s="19"/>
      <c r="AAB92" s="19"/>
      <c r="AAC92" s="19"/>
      <c r="AAD92" s="19"/>
      <c r="AAE92" s="19"/>
      <c r="AAF92" s="19"/>
      <c r="AAG92" s="19"/>
      <c r="AAH92" s="19"/>
      <c r="AAI92" s="19"/>
      <c r="AAJ92" s="19"/>
      <c r="AAK92" s="19"/>
      <c r="AAL92" s="19"/>
      <c r="AAM92" s="19"/>
      <c r="AAN92" s="19"/>
      <c r="AAO92" s="19"/>
      <c r="AAP92" s="19"/>
      <c r="AAQ92" s="19"/>
      <c r="AAR92" s="19"/>
      <c r="AAS92" s="19"/>
      <c r="AAT92" s="19"/>
      <c r="AAU92" s="19"/>
      <c r="AAV92" s="19"/>
      <c r="AAW92" s="19"/>
      <c r="AAX92" s="19"/>
      <c r="AAY92" s="19"/>
      <c r="AAZ92" s="19"/>
      <c r="ABA92" s="19"/>
      <c r="ABB92" s="19"/>
      <c r="ABC92" s="19"/>
      <c r="ABD92" s="19"/>
      <c r="ABE92" s="19"/>
      <c r="ABF92" s="19"/>
      <c r="ABG92" s="19"/>
      <c r="ABH92" s="19"/>
      <c r="ABI92" s="19"/>
      <c r="ABJ92" s="19"/>
      <c r="ABK92" s="19"/>
      <c r="ABL92" s="19"/>
      <c r="ABM92" s="19"/>
      <c r="ABN92" s="19"/>
      <c r="ABO92" s="19"/>
      <c r="ABP92" s="19"/>
      <c r="ABQ92" s="19"/>
      <c r="ABR92" s="19"/>
      <c r="ABS92" s="19"/>
      <c r="ABT92" s="19"/>
      <c r="ABU92" s="19"/>
      <c r="ABV92" s="19"/>
      <c r="ABW92" s="19"/>
      <c r="ABX92" s="19"/>
      <c r="ABY92" s="19"/>
      <c r="ABZ92" s="19"/>
      <c r="ACA92" s="19"/>
      <c r="ACB92" s="19"/>
      <c r="ACC92" s="19"/>
      <c r="ACD92" s="19"/>
      <c r="ACE92" s="19"/>
      <c r="ACF92" s="19"/>
      <c r="ACG92" s="19"/>
      <c r="ACH92" s="19"/>
      <c r="ACI92" s="19"/>
      <c r="ACJ92" s="19"/>
      <c r="ACK92" s="19"/>
      <c r="ACL92" s="19"/>
      <c r="ACM92" s="19"/>
      <c r="ACN92" s="19"/>
      <c r="ACO92" s="19"/>
      <c r="ACP92" s="19"/>
      <c r="ACQ92" s="19"/>
      <c r="ACR92" s="19"/>
      <c r="ACS92" s="19"/>
      <c r="ACT92" s="19"/>
      <c r="ACU92" s="19"/>
      <c r="ACV92" s="19"/>
      <c r="ACW92" s="19"/>
      <c r="ACX92" s="19"/>
      <c r="ACY92" s="19"/>
      <c r="ACZ92" s="19"/>
      <c r="ADA92" s="19"/>
      <c r="ADB92" s="19"/>
      <c r="ADC92" s="19"/>
      <c r="ADD92" s="19"/>
      <c r="ADE92" s="19"/>
      <c r="ADF92" s="19"/>
      <c r="ADG92" s="19"/>
      <c r="ADH92" s="19"/>
      <c r="ADI92" s="19"/>
      <c r="ADJ92" s="19"/>
      <c r="ADK92" s="19"/>
      <c r="ADL92" s="19"/>
      <c r="ADM92" s="19"/>
      <c r="ADN92" s="19"/>
      <c r="ADO92" s="19"/>
      <c r="ADP92" s="19"/>
      <c r="ADQ92" s="19"/>
      <c r="ADR92" s="19"/>
      <c r="ADS92" s="19"/>
      <c r="ADT92" s="19"/>
      <c r="ADU92" s="19"/>
      <c r="ADV92" s="19"/>
      <c r="ADW92" s="19"/>
      <c r="ADX92" s="19"/>
      <c r="ADY92" s="19"/>
      <c r="ADZ92" s="19"/>
      <c r="AEA92" s="19"/>
      <c r="AEB92" s="19"/>
      <c r="AEC92" s="19"/>
      <c r="AED92" s="19"/>
      <c r="AEE92" s="19"/>
      <c r="AEF92" s="19"/>
      <c r="AEG92" s="19"/>
      <c r="AEH92" s="19"/>
      <c r="AEI92" s="19"/>
      <c r="AEJ92" s="19"/>
      <c r="AEK92" s="19"/>
      <c r="AEL92" s="19"/>
      <c r="AEM92" s="19"/>
      <c r="AEN92" s="19"/>
      <c r="AEO92" s="19"/>
      <c r="AEP92" s="19"/>
      <c r="AEQ92" s="19"/>
      <c r="AER92" s="19"/>
      <c r="AES92" s="19"/>
      <c r="AET92" s="19"/>
      <c r="AEU92" s="19"/>
      <c r="AEV92" s="19"/>
      <c r="AEW92" s="19"/>
      <c r="AEX92" s="19"/>
      <c r="AEY92" s="19"/>
      <c r="AEZ92" s="19"/>
      <c r="AFA92" s="19"/>
      <c r="AFB92" s="19"/>
      <c r="AFC92" s="19"/>
      <c r="AFD92" s="19"/>
      <c r="AFE92" s="19"/>
      <c r="AFF92" s="19"/>
      <c r="AFG92" s="19"/>
      <c r="AFH92" s="19"/>
      <c r="AFI92" s="19"/>
      <c r="AFJ92" s="19"/>
      <c r="AFK92" s="19"/>
      <c r="AFL92" s="19"/>
      <c r="AFM92" s="19"/>
      <c r="AFN92" s="19"/>
      <c r="AFO92" s="19"/>
      <c r="AFP92" s="19"/>
      <c r="AFQ92" s="19"/>
      <c r="AFR92" s="19"/>
      <c r="AFS92" s="19"/>
      <c r="AFT92" s="19"/>
      <c r="AFU92" s="19"/>
      <c r="AFV92" s="19"/>
      <c r="AFW92" s="19"/>
      <c r="AFX92" s="19"/>
      <c r="AFY92" s="19"/>
      <c r="AFZ92" s="19"/>
      <c r="AGA92" s="19"/>
      <c r="AGB92" s="19"/>
      <c r="AGC92" s="19"/>
      <c r="AGD92" s="19"/>
      <c r="AGE92" s="19"/>
      <c r="AGF92" s="19"/>
      <c r="AGG92" s="19"/>
      <c r="AGH92" s="19"/>
      <c r="AGI92" s="19"/>
      <c r="AGJ92" s="19"/>
      <c r="AGK92" s="19"/>
      <c r="AGL92" s="19"/>
      <c r="AGM92" s="19"/>
      <c r="AGN92" s="19"/>
      <c r="AGO92" s="19"/>
      <c r="AGP92" s="19"/>
      <c r="AGQ92" s="19"/>
      <c r="AGR92" s="19"/>
      <c r="AGS92" s="19"/>
      <c r="AGT92" s="19"/>
      <c r="AGU92" s="19"/>
      <c r="AGV92" s="19"/>
      <c r="AGW92" s="19"/>
      <c r="AGX92" s="19"/>
      <c r="AGY92" s="19"/>
      <c r="AGZ92" s="19"/>
      <c r="AHA92" s="19"/>
      <c r="AHB92" s="19"/>
      <c r="AHC92" s="19"/>
      <c r="AHD92" s="19"/>
      <c r="AHE92" s="19"/>
      <c r="AHF92" s="19"/>
      <c r="AHG92" s="19"/>
      <c r="AHH92" s="19"/>
      <c r="AHI92" s="19"/>
      <c r="AHJ92" s="19"/>
      <c r="AHK92" s="19"/>
      <c r="AHL92" s="19"/>
      <c r="AHM92" s="19"/>
      <c r="AHN92" s="19"/>
      <c r="AHO92" s="19"/>
      <c r="AHP92" s="19"/>
      <c r="AHQ92" s="19"/>
      <c r="AHR92" s="19"/>
      <c r="AHS92" s="19"/>
      <c r="AHT92" s="19"/>
      <c r="AHU92" s="19"/>
      <c r="AHV92" s="19"/>
      <c r="AHW92" s="19"/>
      <c r="AHX92" s="19"/>
      <c r="AHY92" s="19"/>
      <c r="AHZ92" s="19"/>
      <c r="AIA92" s="19"/>
      <c r="AIB92" s="19"/>
      <c r="AIC92" s="19"/>
      <c r="AID92" s="19"/>
      <c r="AIE92" s="19"/>
      <c r="AIF92" s="19"/>
      <c r="AIG92" s="19"/>
      <c r="AIH92" s="19"/>
      <c r="AII92" s="19"/>
      <c r="AIJ92" s="19"/>
      <c r="AIK92" s="19"/>
      <c r="AIL92" s="19"/>
      <c r="AIM92" s="19"/>
      <c r="AIN92" s="19"/>
      <c r="AIO92" s="19"/>
      <c r="AIP92" s="19"/>
      <c r="AIQ92" s="19"/>
      <c r="AIR92" s="19"/>
      <c r="AIS92" s="19"/>
      <c r="AIT92" s="19"/>
      <c r="AIU92" s="19"/>
      <c r="AIV92" s="19"/>
      <c r="AIW92" s="19"/>
      <c r="AIX92" s="19"/>
      <c r="AIY92" s="19"/>
      <c r="AIZ92" s="19"/>
      <c r="AJA92" s="19"/>
      <c r="AJB92" s="19"/>
      <c r="AJC92" s="19"/>
      <c r="AJD92" s="19"/>
      <c r="AJE92" s="19"/>
      <c r="AJF92" s="19"/>
      <c r="AJG92" s="19"/>
      <c r="AJH92" s="19"/>
      <c r="AJI92" s="19"/>
      <c r="AJJ92" s="19"/>
      <c r="AJK92" s="19"/>
      <c r="AJL92" s="19"/>
      <c r="AJM92" s="19"/>
      <c r="AJN92" s="19"/>
      <c r="AJO92" s="19"/>
      <c r="AJP92" s="19"/>
      <c r="AJQ92" s="19"/>
      <c r="AJR92" s="19"/>
      <c r="AJS92" s="19"/>
      <c r="AJT92" s="19"/>
      <c r="AJU92" s="19"/>
      <c r="AJV92" s="19"/>
      <c r="AJW92" s="19"/>
      <c r="AJX92" s="19"/>
      <c r="AJY92" s="19"/>
      <c r="AJZ92" s="19"/>
      <c r="AKA92" s="19"/>
      <c r="AKB92" s="19"/>
      <c r="AKC92" s="19"/>
      <c r="AKD92" s="19"/>
      <c r="AKE92" s="19"/>
      <c r="AKF92" s="19"/>
      <c r="AKG92" s="19"/>
      <c r="AKH92" s="19"/>
      <c r="AKI92" s="19"/>
      <c r="AKJ92" s="19"/>
      <c r="AKK92" s="19"/>
      <c r="AKL92" s="19"/>
      <c r="AKM92" s="19"/>
      <c r="AKN92" s="19"/>
      <c r="AKO92" s="19"/>
      <c r="AKP92" s="19"/>
      <c r="AKQ92" s="19"/>
      <c r="AKR92" s="19"/>
      <c r="AKS92" s="19"/>
      <c r="AKT92" s="19"/>
      <c r="AKU92" s="19"/>
      <c r="AKV92" s="19"/>
      <c r="AKW92" s="19"/>
      <c r="AKX92" s="19"/>
      <c r="AKY92" s="19"/>
      <c r="AKZ92" s="19"/>
      <c r="ALA92" s="19"/>
      <c r="ALB92" s="19"/>
      <c r="ALC92" s="19"/>
      <c r="ALD92" s="19"/>
      <c r="ALE92" s="19"/>
      <c r="ALF92" s="19"/>
      <c r="ALG92" s="19"/>
      <c r="ALH92" s="19"/>
      <c r="ALI92" s="19"/>
      <c r="ALJ92" s="19"/>
      <c r="ALK92" s="19"/>
      <c r="ALL92" s="19"/>
      <c r="ALM92" s="19"/>
      <c r="ALN92" s="19"/>
      <c r="ALO92" s="19"/>
      <c r="ALP92" s="19"/>
      <c r="ALQ92" s="19"/>
      <c r="ALR92" s="19"/>
      <c r="ALS92" s="19"/>
      <c r="ALT92" s="19"/>
      <c r="ALU92" s="19"/>
      <c r="ALV92" s="19"/>
      <c r="ALW92" s="19"/>
      <c r="ALX92" s="19"/>
      <c r="ALY92" s="19"/>
      <c r="ALZ92" s="19"/>
      <c r="AMA92" s="19"/>
      <c r="AMB92" s="19"/>
      <c r="AMC92" s="19"/>
      <c r="AMD92" s="19"/>
      <c r="AME92" s="19"/>
      <c r="AMF92" s="19"/>
      <c r="AMG92" s="19"/>
      <c r="AMH92" s="19"/>
      <c r="AMI92" s="19"/>
      <c r="AMJ92" s="19"/>
      <c r="AMK92" s="19"/>
      <c r="AML92" s="19"/>
      <c r="AMM92" s="19"/>
      <c r="AMN92" s="19"/>
      <c r="AMO92" s="19"/>
      <c r="AMP92" s="19"/>
      <c r="AMQ92" s="19"/>
      <c r="AMR92" s="19"/>
      <c r="AMS92" s="19"/>
      <c r="AMT92" s="19"/>
    </row>
    <row r="93" spans="1:1034" s="20" customFormat="1" ht="13.9" customHeight="1" x14ac:dyDescent="0.15">
      <c r="A93" s="17"/>
      <c r="B93" s="15"/>
      <c r="C93" s="58">
        <f>jisseki!W90</f>
        <v>0</v>
      </c>
      <c r="D93" s="59"/>
      <c r="E93" s="66"/>
      <c r="F93" s="16"/>
      <c r="G93" s="16">
        <f t="shared" si="58"/>
        <v>0</v>
      </c>
      <c r="H93" s="15">
        <v>2.2000000000000002</v>
      </c>
      <c r="I93" s="60" t="str">
        <f t="shared" si="59"/>
        <v/>
      </c>
      <c r="J93" s="15"/>
      <c r="K93" s="15"/>
      <c r="L93" s="15"/>
      <c r="M93" s="15"/>
      <c r="N93" s="18"/>
      <c r="O93" s="16"/>
      <c r="P93" s="15"/>
      <c r="Q93" s="16"/>
      <c r="R93" s="23"/>
      <c r="S93" s="23"/>
      <c r="T93" s="23"/>
      <c r="U93" s="23"/>
      <c r="V93" s="23"/>
      <c r="W93" s="23"/>
      <c r="X93" s="23"/>
      <c r="Y93" s="25"/>
      <c r="Z93" s="28"/>
      <c r="AA93" s="28"/>
      <c r="AB93" s="20">
        <f t="shared" si="60"/>
        <v>0</v>
      </c>
      <c r="AC93" s="20" t="e">
        <f t="shared" si="61"/>
        <v>#DIV/0!</v>
      </c>
      <c r="AD93" s="20">
        <f t="shared" si="62"/>
        <v>0</v>
      </c>
      <c r="AE93" s="20">
        <f t="shared" si="63"/>
        <v>0</v>
      </c>
      <c r="AF93" s="20">
        <f t="shared" si="64"/>
        <v>0</v>
      </c>
      <c r="AG93" s="20">
        <f t="shared" si="65"/>
        <v>0</v>
      </c>
      <c r="AH93" s="20">
        <f t="shared" si="66"/>
        <v>0</v>
      </c>
      <c r="AI93" s="20">
        <f t="shared" si="67"/>
        <v>0</v>
      </c>
      <c r="AJ93" s="20">
        <f t="shared" si="68"/>
        <v>0</v>
      </c>
      <c r="AK93" s="20">
        <f t="shared" si="69"/>
        <v>0</v>
      </c>
      <c r="AL93" s="20">
        <f t="shared" si="70"/>
        <v>0</v>
      </c>
      <c r="AM93" s="20">
        <f t="shared" si="71"/>
        <v>0</v>
      </c>
      <c r="AN93" s="20">
        <f t="shared" si="72"/>
        <v>0</v>
      </c>
      <c r="AO93" s="20">
        <f t="shared" si="73"/>
        <v>0</v>
      </c>
      <c r="AP93" s="20">
        <f t="shared" si="74"/>
        <v>0</v>
      </c>
      <c r="AQ93" s="20">
        <f t="shared" si="75"/>
        <v>0</v>
      </c>
      <c r="AR93" s="20">
        <f t="shared" si="76"/>
        <v>0</v>
      </c>
      <c r="AS93" s="20">
        <f t="shared" si="77"/>
        <v>0</v>
      </c>
      <c r="AT93" s="20">
        <f t="shared" si="78"/>
        <v>0</v>
      </c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  <c r="SN93" s="19"/>
      <c r="SO93" s="19"/>
      <c r="SP93" s="19"/>
      <c r="SQ93" s="19"/>
      <c r="SR93" s="19"/>
      <c r="SS93" s="19"/>
      <c r="ST93" s="19"/>
      <c r="SU93" s="19"/>
      <c r="SV93" s="19"/>
      <c r="SW93" s="19"/>
      <c r="SX93" s="19"/>
      <c r="SY93" s="19"/>
      <c r="SZ93" s="19"/>
      <c r="TA93" s="19"/>
      <c r="TB93" s="19"/>
      <c r="TC93" s="19"/>
      <c r="TD93" s="19"/>
      <c r="TE93" s="19"/>
      <c r="TF93" s="19"/>
      <c r="TG93" s="19"/>
      <c r="TH93" s="19"/>
      <c r="TI93" s="19"/>
      <c r="TJ93" s="19"/>
      <c r="TK93" s="19"/>
      <c r="TL93" s="19"/>
      <c r="TM93" s="19"/>
      <c r="TN93" s="19"/>
      <c r="TO93" s="19"/>
      <c r="TP93" s="19"/>
      <c r="TQ93" s="19"/>
      <c r="TR93" s="19"/>
      <c r="TS93" s="19"/>
      <c r="TT93" s="19"/>
      <c r="TU93" s="19"/>
      <c r="TV93" s="19"/>
      <c r="TW93" s="19"/>
      <c r="TX93" s="19"/>
      <c r="TY93" s="19"/>
      <c r="TZ93" s="19"/>
      <c r="UA93" s="19"/>
      <c r="UB93" s="19"/>
      <c r="UC93" s="19"/>
      <c r="UD93" s="19"/>
      <c r="UE93" s="19"/>
      <c r="UF93" s="19"/>
      <c r="UG93" s="19"/>
      <c r="UH93" s="19"/>
      <c r="UI93" s="19"/>
      <c r="UJ93" s="19"/>
      <c r="UK93" s="19"/>
      <c r="UL93" s="19"/>
      <c r="UM93" s="19"/>
      <c r="UN93" s="19"/>
      <c r="UO93" s="19"/>
      <c r="UP93" s="19"/>
      <c r="UQ93" s="19"/>
      <c r="UR93" s="19"/>
      <c r="US93" s="19"/>
      <c r="UT93" s="19"/>
      <c r="UU93" s="19"/>
      <c r="UV93" s="19"/>
      <c r="UW93" s="19"/>
      <c r="UX93" s="19"/>
      <c r="UY93" s="19"/>
      <c r="UZ93" s="19"/>
      <c r="VA93" s="19"/>
      <c r="VB93" s="19"/>
      <c r="VC93" s="19"/>
      <c r="VD93" s="19"/>
      <c r="VE93" s="19"/>
      <c r="VF93" s="19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19"/>
      <c r="WM93" s="19"/>
      <c r="WN93" s="19"/>
      <c r="WO93" s="19"/>
      <c r="WP93" s="19"/>
      <c r="WQ93" s="19"/>
      <c r="WR93" s="19"/>
      <c r="WS93" s="19"/>
      <c r="WT93" s="19"/>
      <c r="WU93" s="19"/>
      <c r="WV93" s="19"/>
      <c r="WW93" s="19"/>
      <c r="WX93" s="19"/>
      <c r="WY93" s="19"/>
      <c r="WZ93" s="19"/>
      <c r="XA93" s="19"/>
      <c r="XB93" s="19"/>
      <c r="XC93" s="19"/>
      <c r="XD93" s="19"/>
      <c r="XE93" s="19"/>
      <c r="XF93" s="19"/>
      <c r="XG93" s="19"/>
      <c r="XH93" s="19"/>
      <c r="XI93" s="19"/>
      <c r="XJ93" s="19"/>
      <c r="XK93" s="19"/>
      <c r="XL93" s="19"/>
      <c r="XM93" s="19"/>
      <c r="XN93" s="19"/>
      <c r="XO93" s="19"/>
      <c r="XP93" s="19"/>
      <c r="XQ93" s="19"/>
      <c r="XR93" s="19"/>
      <c r="XS93" s="19"/>
      <c r="XT93" s="19"/>
      <c r="XU93" s="19"/>
      <c r="XV93" s="19"/>
      <c r="XW93" s="19"/>
      <c r="XX93" s="19"/>
      <c r="XY93" s="19"/>
      <c r="XZ93" s="19"/>
      <c r="YA93" s="19"/>
      <c r="YB93" s="19"/>
      <c r="YC93" s="19"/>
      <c r="YD93" s="19"/>
      <c r="YE93" s="19"/>
      <c r="YF93" s="19"/>
      <c r="YG93" s="19"/>
      <c r="YH93" s="19"/>
      <c r="YI93" s="19"/>
      <c r="YJ93" s="19"/>
      <c r="YK93" s="19"/>
      <c r="YL93" s="19"/>
      <c r="YM93" s="19"/>
      <c r="YN93" s="19"/>
      <c r="YO93" s="19"/>
      <c r="YP93" s="19"/>
      <c r="YQ93" s="19"/>
      <c r="YR93" s="19"/>
      <c r="YS93" s="19"/>
      <c r="YT93" s="19"/>
      <c r="YU93" s="19"/>
      <c r="YV93" s="19"/>
      <c r="YW93" s="19"/>
      <c r="YX93" s="19"/>
      <c r="YY93" s="19"/>
      <c r="YZ93" s="19"/>
      <c r="ZA93" s="19"/>
      <c r="ZB93" s="19"/>
      <c r="ZC93" s="19"/>
      <c r="ZD93" s="19"/>
      <c r="ZE93" s="19"/>
      <c r="ZF93" s="19"/>
      <c r="ZG93" s="19"/>
      <c r="ZH93" s="19"/>
      <c r="ZI93" s="19"/>
      <c r="ZJ93" s="19"/>
      <c r="ZK93" s="19"/>
      <c r="ZL93" s="19"/>
      <c r="ZM93" s="19"/>
      <c r="ZN93" s="19"/>
      <c r="ZO93" s="19"/>
      <c r="ZP93" s="19"/>
      <c r="ZQ93" s="19"/>
      <c r="ZR93" s="19"/>
      <c r="ZS93" s="19"/>
      <c r="ZT93" s="19"/>
      <c r="ZU93" s="19"/>
      <c r="ZV93" s="19"/>
      <c r="ZW93" s="19"/>
      <c r="ZX93" s="19"/>
      <c r="ZY93" s="19"/>
      <c r="ZZ93" s="19"/>
      <c r="AAA93" s="19"/>
      <c r="AAB93" s="19"/>
      <c r="AAC93" s="19"/>
      <c r="AAD93" s="19"/>
      <c r="AAE93" s="19"/>
      <c r="AAF93" s="19"/>
      <c r="AAG93" s="19"/>
      <c r="AAH93" s="19"/>
      <c r="AAI93" s="19"/>
      <c r="AAJ93" s="19"/>
      <c r="AAK93" s="19"/>
      <c r="AAL93" s="19"/>
      <c r="AAM93" s="19"/>
      <c r="AAN93" s="19"/>
      <c r="AAO93" s="19"/>
      <c r="AAP93" s="19"/>
      <c r="AAQ93" s="19"/>
      <c r="AAR93" s="19"/>
      <c r="AAS93" s="19"/>
      <c r="AAT93" s="19"/>
      <c r="AAU93" s="19"/>
      <c r="AAV93" s="19"/>
      <c r="AAW93" s="19"/>
      <c r="AAX93" s="19"/>
      <c r="AAY93" s="19"/>
      <c r="AAZ93" s="19"/>
      <c r="ABA93" s="19"/>
      <c r="ABB93" s="19"/>
      <c r="ABC93" s="19"/>
      <c r="ABD93" s="19"/>
      <c r="ABE93" s="19"/>
      <c r="ABF93" s="19"/>
      <c r="ABG93" s="19"/>
      <c r="ABH93" s="19"/>
      <c r="ABI93" s="19"/>
      <c r="ABJ93" s="19"/>
      <c r="ABK93" s="19"/>
      <c r="ABL93" s="19"/>
      <c r="ABM93" s="19"/>
      <c r="ABN93" s="19"/>
      <c r="ABO93" s="19"/>
      <c r="ABP93" s="19"/>
      <c r="ABQ93" s="19"/>
      <c r="ABR93" s="19"/>
      <c r="ABS93" s="19"/>
      <c r="ABT93" s="19"/>
      <c r="ABU93" s="19"/>
      <c r="ABV93" s="19"/>
      <c r="ABW93" s="19"/>
      <c r="ABX93" s="19"/>
      <c r="ABY93" s="19"/>
      <c r="ABZ93" s="19"/>
      <c r="ACA93" s="19"/>
      <c r="ACB93" s="19"/>
      <c r="ACC93" s="19"/>
      <c r="ACD93" s="19"/>
      <c r="ACE93" s="19"/>
      <c r="ACF93" s="19"/>
      <c r="ACG93" s="19"/>
      <c r="ACH93" s="19"/>
      <c r="ACI93" s="19"/>
      <c r="ACJ93" s="19"/>
      <c r="ACK93" s="19"/>
      <c r="ACL93" s="19"/>
      <c r="ACM93" s="19"/>
      <c r="ACN93" s="19"/>
      <c r="ACO93" s="19"/>
      <c r="ACP93" s="19"/>
      <c r="ACQ93" s="19"/>
      <c r="ACR93" s="19"/>
      <c r="ACS93" s="19"/>
      <c r="ACT93" s="19"/>
      <c r="ACU93" s="19"/>
      <c r="ACV93" s="19"/>
      <c r="ACW93" s="19"/>
      <c r="ACX93" s="19"/>
      <c r="ACY93" s="19"/>
      <c r="ACZ93" s="19"/>
      <c r="ADA93" s="19"/>
      <c r="ADB93" s="19"/>
      <c r="ADC93" s="19"/>
      <c r="ADD93" s="19"/>
      <c r="ADE93" s="19"/>
      <c r="ADF93" s="19"/>
      <c r="ADG93" s="19"/>
      <c r="ADH93" s="19"/>
      <c r="ADI93" s="19"/>
      <c r="ADJ93" s="19"/>
      <c r="ADK93" s="19"/>
      <c r="ADL93" s="19"/>
      <c r="ADM93" s="19"/>
      <c r="ADN93" s="19"/>
      <c r="ADO93" s="19"/>
      <c r="ADP93" s="19"/>
      <c r="ADQ93" s="19"/>
      <c r="ADR93" s="19"/>
      <c r="ADS93" s="19"/>
      <c r="ADT93" s="19"/>
      <c r="ADU93" s="19"/>
      <c r="ADV93" s="19"/>
      <c r="ADW93" s="19"/>
      <c r="ADX93" s="19"/>
      <c r="ADY93" s="19"/>
      <c r="ADZ93" s="19"/>
      <c r="AEA93" s="19"/>
      <c r="AEB93" s="19"/>
      <c r="AEC93" s="19"/>
      <c r="AED93" s="19"/>
      <c r="AEE93" s="19"/>
      <c r="AEF93" s="19"/>
      <c r="AEG93" s="19"/>
      <c r="AEH93" s="19"/>
      <c r="AEI93" s="19"/>
      <c r="AEJ93" s="19"/>
      <c r="AEK93" s="19"/>
      <c r="AEL93" s="19"/>
      <c r="AEM93" s="19"/>
      <c r="AEN93" s="19"/>
      <c r="AEO93" s="19"/>
      <c r="AEP93" s="19"/>
      <c r="AEQ93" s="19"/>
      <c r="AER93" s="19"/>
      <c r="AES93" s="19"/>
      <c r="AET93" s="19"/>
      <c r="AEU93" s="19"/>
      <c r="AEV93" s="19"/>
      <c r="AEW93" s="19"/>
      <c r="AEX93" s="19"/>
      <c r="AEY93" s="19"/>
      <c r="AEZ93" s="19"/>
      <c r="AFA93" s="19"/>
      <c r="AFB93" s="19"/>
      <c r="AFC93" s="19"/>
      <c r="AFD93" s="19"/>
      <c r="AFE93" s="19"/>
      <c r="AFF93" s="19"/>
      <c r="AFG93" s="19"/>
      <c r="AFH93" s="19"/>
      <c r="AFI93" s="19"/>
      <c r="AFJ93" s="19"/>
      <c r="AFK93" s="19"/>
      <c r="AFL93" s="19"/>
      <c r="AFM93" s="19"/>
      <c r="AFN93" s="19"/>
      <c r="AFO93" s="19"/>
      <c r="AFP93" s="19"/>
      <c r="AFQ93" s="19"/>
      <c r="AFR93" s="19"/>
      <c r="AFS93" s="19"/>
      <c r="AFT93" s="19"/>
      <c r="AFU93" s="19"/>
      <c r="AFV93" s="19"/>
      <c r="AFW93" s="19"/>
      <c r="AFX93" s="19"/>
      <c r="AFY93" s="19"/>
      <c r="AFZ93" s="19"/>
      <c r="AGA93" s="19"/>
      <c r="AGB93" s="19"/>
      <c r="AGC93" s="19"/>
      <c r="AGD93" s="19"/>
      <c r="AGE93" s="19"/>
      <c r="AGF93" s="19"/>
      <c r="AGG93" s="19"/>
      <c r="AGH93" s="19"/>
      <c r="AGI93" s="19"/>
      <c r="AGJ93" s="19"/>
      <c r="AGK93" s="19"/>
      <c r="AGL93" s="19"/>
      <c r="AGM93" s="19"/>
      <c r="AGN93" s="19"/>
      <c r="AGO93" s="19"/>
      <c r="AGP93" s="19"/>
      <c r="AGQ93" s="19"/>
      <c r="AGR93" s="19"/>
      <c r="AGS93" s="19"/>
      <c r="AGT93" s="19"/>
      <c r="AGU93" s="19"/>
      <c r="AGV93" s="19"/>
      <c r="AGW93" s="19"/>
      <c r="AGX93" s="19"/>
      <c r="AGY93" s="19"/>
      <c r="AGZ93" s="19"/>
      <c r="AHA93" s="19"/>
      <c r="AHB93" s="19"/>
      <c r="AHC93" s="19"/>
      <c r="AHD93" s="19"/>
      <c r="AHE93" s="19"/>
      <c r="AHF93" s="19"/>
      <c r="AHG93" s="19"/>
      <c r="AHH93" s="19"/>
      <c r="AHI93" s="19"/>
      <c r="AHJ93" s="19"/>
      <c r="AHK93" s="19"/>
      <c r="AHL93" s="19"/>
      <c r="AHM93" s="19"/>
      <c r="AHN93" s="19"/>
      <c r="AHO93" s="19"/>
      <c r="AHP93" s="19"/>
      <c r="AHQ93" s="19"/>
      <c r="AHR93" s="19"/>
      <c r="AHS93" s="19"/>
      <c r="AHT93" s="19"/>
      <c r="AHU93" s="19"/>
      <c r="AHV93" s="19"/>
      <c r="AHW93" s="19"/>
      <c r="AHX93" s="19"/>
      <c r="AHY93" s="19"/>
      <c r="AHZ93" s="19"/>
      <c r="AIA93" s="19"/>
      <c r="AIB93" s="19"/>
      <c r="AIC93" s="19"/>
      <c r="AID93" s="19"/>
      <c r="AIE93" s="19"/>
      <c r="AIF93" s="19"/>
      <c r="AIG93" s="19"/>
      <c r="AIH93" s="19"/>
      <c r="AII93" s="19"/>
      <c r="AIJ93" s="19"/>
      <c r="AIK93" s="19"/>
      <c r="AIL93" s="19"/>
      <c r="AIM93" s="19"/>
      <c r="AIN93" s="19"/>
      <c r="AIO93" s="19"/>
      <c r="AIP93" s="19"/>
      <c r="AIQ93" s="19"/>
      <c r="AIR93" s="19"/>
      <c r="AIS93" s="19"/>
      <c r="AIT93" s="19"/>
      <c r="AIU93" s="19"/>
      <c r="AIV93" s="19"/>
      <c r="AIW93" s="19"/>
      <c r="AIX93" s="19"/>
      <c r="AIY93" s="19"/>
      <c r="AIZ93" s="19"/>
      <c r="AJA93" s="19"/>
      <c r="AJB93" s="19"/>
      <c r="AJC93" s="19"/>
      <c r="AJD93" s="19"/>
      <c r="AJE93" s="19"/>
      <c r="AJF93" s="19"/>
      <c r="AJG93" s="19"/>
      <c r="AJH93" s="19"/>
      <c r="AJI93" s="19"/>
      <c r="AJJ93" s="19"/>
      <c r="AJK93" s="19"/>
      <c r="AJL93" s="19"/>
      <c r="AJM93" s="19"/>
      <c r="AJN93" s="19"/>
      <c r="AJO93" s="19"/>
      <c r="AJP93" s="19"/>
      <c r="AJQ93" s="19"/>
      <c r="AJR93" s="19"/>
      <c r="AJS93" s="19"/>
      <c r="AJT93" s="19"/>
      <c r="AJU93" s="19"/>
      <c r="AJV93" s="19"/>
      <c r="AJW93" s="19"/>
      <c r="AJX93" s="19"/>
      <c r="AJY93" s="19"/>
      <c r="AJZ93" s="19"/>
      <c r="AKA93" s="19"/>
      <c r="AKB93" s="19"/>
      <c r="AKC93" s="19"/>
      <c r="AKD93" s="19"/>
      <c r="AKE93" s="19"/>
      <c r="AKF93" s="19"/>
      <c r="AKG93" s="19"/>
      <c r="AKH93" s="19"/>
      <c r="AKI93" s="19"/>
      <c r="AKJ93" s="19"/>
      <c r="AKK93" s="19"/>
      <c r="AKL93" s="19"/>
      <c r="AKM93" s="19"/>
      <c r="AKN93" s="19"/>
      <c r="AKO93" s="19"/>
      <c r="AKP93" s="19"/>
      <c r="AKQ93" s="19"/>
      <c r="AKR93" s="19"/>
      <c r="AKS93" s="19"/>
      <c r="AKT93" s="19"/>
      <c r="AKU93" s="19"/>
      <c r="AKV93" s="19"/>
      <c r="AKW93" s="19"/>
      <c r="AKX93" s="19"/>
      <c r="AKY93" s="19"/>
      <c r="AKZ93" s="19"/>
      <c r="ALA93" s="19"/>
      <c r="ALB93" s="19"/>
      <c r="ALC93" s="19"/>
      <c r="ALD93" s="19"/>
      <c r="ALE93" s="19"/>
      <c r="ALF93" s="19"/>
      <c r="ALG93" s="19"/>
      <c r="ALH93" s="19"/>
      <c r="ALI93" s="19"/>
      <c r="ALJ93" s="19"/>
      <c r="ALK93" s="19"/>
      <c r="ALL93" s="19"/>
      <c r="ALM93" s="19"/>
      <c r="ALN93" s="19"/>
      <c r="ALO93" s="19"/>
      <c r="ALP93" s="19"/>
      <c r="ALQ93" s="19"/>
      <c r="ALR93" s="19"/>
      <c r="ALS93" s="19"/>
      <c r="ALT93" s="19"/>
      <c r="ALU93" s="19"/>
      <c r="ALV93" s="19"/>
      <c r="ALW93" s="19"/>
      <c r="ALX93" s="19"/>
      <c r="ALY93" s="19"/>
      <c r="ALZ93" s="19"/>
      <c r="AMA93" s="19"/>
      <c r="AMB93" s="19"/>
      <c r="AMC93" s="19"/>
      <c r="AMD93" s="19"/>
      <c r="AME93" s="19"/>
      <c r="AMF93" s="19"/>
      <c r="AMG93" s="19"/>
      <c r="AMH93" s="19"/>
      <c r="AMI93" s="19"/>
      <c r="AMJ93" s="19"/>
      <c r="AMK93" s="19"/>
      <c r="AML93" s="19"/>
      <c r="AMM93" s="19"/>
      <c r="AMN93" s="19"/>
      <c r="AMO93" s="19"/>
      <c r="AMP93" s="19"/>
      <c r="AMQ93" s="19"/>
      <c r="AMR93" s="19"/>
      <c r="AMS93" s="19"/>
      <c r="AMT93" s="19"/>
    </row>
    <row r="94" spans="1:1034" s="20" customFormat="1" ht="13.5" customHeight="1" x14ac:dyDescent="0.15">
      <c r="A94" s="17"/>
      <c r="B94" s="15"/>
      <c r="C94" s="58">
        <f>jisseki!W91</f>
        <v>0</v>
      </c>
      <c r="D94" s="59"/>
      <c r="E94" s="66"/>
      <c r="F94" s="16"/>
      <c r="G94" s="16">
        <f t="shared" si="58"/>
        <v>0</v>
      </c>
      <c r="H94" s="15">
        <v>2.2000000000000002</v>
      </c>
      <c r="I94" s="60" t="str">
        <f t="shared" si="59"/>
        <v/>
      </c>
      <c r="J94" s="15"/>
      <c r="K94" s="15"/>
      <c r="L94" s="15"/>
      <c r="M94" s="15"/>
      <c r="N94" s="18"/>
      <c r="O94" s="16"/>
      <c r="P94" s="15"/>
      <c r="Q94" s="16"/>
      <c r="R94" s="23"/>
      <c r="S94" s="23"/>
      <c r="T94" s="23"/>
      <c r="U94" s="23"/>
      <c r="V94" s="23"/>
      <c r="W94" s="23"/>
      <c r="X94" s="23"/>
      <c r="Y94" s="25"/>
      <c r="Z94" s="28"/>
      <c r="AA94" s="28"/>
      <c r="AB94" s="20">
        <f t="shared" si="60"/>
        <v>0</v>
      </c>
      <c r="AC94" s="20" t="e">
        <f t="shared" si="61"/>
        <v>#DIV/0!</v>
      </c>
      <c r="AD94" s="20">
        <f t="shared" si="62"/>
        <v>0</v>
      </c>
      <c r="AE94" s="20">
        <f t="shared" si="63"/>
        <v>0</v>
      </c>
      <c r="AF94" s="20">
        <f t="shared" si="64"/>
        <v>0</v>
      </c>
      <c r="AG94" s="20">
        <f t="shared" si="65"/>
        <v>0</v>
      </c>
      <c r="AH94" s="20">
        <f t="shared" si="66"/>
        <v>0</v>
      </c>
      <c r="AI94" s="20">
        <f t="shared" si="67"/>
        <v>0</v>
      </c>
      <c r="AJ94" s="20">
        <f t="shared" si="68"/>
        <v>0</v>
      </c>
      <c r="AK94" s="20">
        <f t="shared" si="69"/>
        <v>0</v>
      </c>
      <c r="AL94" s="20">
        <f t="shared" si="70"/>
        <v>0</v>
      </c>
      <c r="AM94" s="20">
        <f t="shared" si="71"/>
        <v>0</v>
      </c>
      <c r="AN94" s="20">
        <f t="shared" si="72"/>
        <v>0</v>
      </c>
      <c r="AO94" s="20">
        <f t="shared" si="73"/>
        <v>0</v>
      </c>
      <c r="AP94" s="20">
        <f t="shared" si="74"/>
        <v>0</v>
      </c>
      <c r="AQ94" s="20">
        <f t="shared" si="75"/>
        <v>0</v>
      </c>
      <c r="AR94" s="20">
        <f t="shared" si="76"/>
        <v>0</v>
      </c>
      <c r="AS94" s="20">
        <f t="shared" si="77"/>
        <v>0</v>
      </c>
      <c r="AT94" s="20">
        <f t="shared" si="78"/>
        <v>0</v>
      </c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  <c r="SN94" s="19"/>
      <c r="SO94" s="19"/>
      <c r="SP94" s="19"/>
      <c r="SQ94" s="19"/>
      <c r="SR94" s="19"/>
      <c r="SS94" s="19"/>
      <c r="ST94" s="19"/>
      <c r="SU94" s="19"/>
      <c r="SV94" s="19"/>
      <c r="SW94" s="19"/>
      <c r="SX94" s="19"/>
      <c r="SY94" s="19"/>
      <c r="SZ94" s="19"/>
      <c r="TA94" s="19"/>
      <c r="TB94" s="19"/>
      <c r="TC94" s="19"/>
      <c r="TD94" s="19"/>
      <c r="TE94" s="19"/>
      <c r="TF94" s="19"/>
      <c r="TG94" s="19"/>
      <c r="TH94" s="19"/>
      <c r="TI94" s="19"/>
      <c r="TJ94" s="19"/>
      <c r="TK94" s="19"/>
      <c r="TL94" s="19"/>
      <c r="TM94" s="19"/>
      <c r="TN94" s="19"/>
      <c r="TO94" s="19"/>
      <c r="TP94" s="19"/>
      <c r="TQ94" s="19"/>
      <c r="TR94" s="19"/>
      <c r="TS94" s="19"/>
      <c r="TT94" s="19"/>
      <c r="TU94" s="19"/>
      <c r="TV94" s="19"/>
      <c r="TW94" s="19"/>
      <c r="TX94" s="19"/>
      <c r="TY94" s="19"/>
      <c r="TZ94" s="19"/>
      <c r="UA94" s="19"/>
      <c r="UB94" s="19"/>
      <c r="UC94" s="19"/>
      <c r="UD94" s="19"/>
      <c r="UE94" s="19"/>
      <c r="UF94" s="19"/>
      <c r="UG94" s="19"/>
      <c r="UH94" s="19"/>
      <c r="UI94" s="19"/>
      <c r="UJ94" s="19"/>
      <c r="UK94" s="19"/>
      <c r="UL94" s="19"/>
      <c r="UM94" s="19"/>
      <c r="UN94" s="19"/>
      <c r="UO94" s="19"/>
      <c r="UP94" s="19"/>
      <c r="UQ94" s="19"/>
      <c r="UR94" s="19"/>
      <c r="US94" s="19"/>
      <c r="UT94" s="19"/>
      <c r="UU94" s="19"/>
      <c r="UV94" s="19"/>
      <c r="UW94" s="19"/>
      <c r="UX94" s="19"/>
      <c r="UY94" s="19"/>
      <c r="UZ94" s="19"/>
      <c r="VA94" s="19"/>
      <c r="VB94" s="19"/>
      <c r="VC94" s="19"/>
      <c r="VD94" s="19"/>
      <c r="VE94" s="19"/>
      <c r="VF94" s="19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19"/>
      <c r="WM94" s="19"/>
      <c r="WN94" s="19"/>
      <c r="WO94" s="19"/>
      <c r="WP94" s="19"/>
      <c r="WQ94" s="19"/>
      <c r="WR94" s="19"/>
      <c r="WS94" s="19"/>
      <c r="WT94" s="19"/>
      <c r="WU94" s="19"/>
      <c r="WV94" s="19"/>
      <c r="WW94" s="19"/>
      <c r="WX94" s="19"/>
      <c r="WY94" s="19"/>
      <c r="WZ94" s="19"/>
      <c r="XA94" s="19"/>
      <c r="XB94" s="19"/>
      <c r="XC94" s="19"/>
      <c r="XD94" s="19"/>
      <c r="XE94" s="19"/>
      <c r="XF94" s="19"/>
      <c r="XG94" s="19"/>
      <c r="XH94" s="19"/>
      <c r="XI94" s="19"/>
      <c r="XJ94" s="19"/>
      <c r="XK94" s="19"/>
      <c r="XL94" s="19"/>
      <c r="XM94" s="19"/>
      <c r="XN94" s="19"/>
      <c r="XO94" s="19"/>
      <c r="XP94" s="19"/>
      <c r="XQ94" s="19"/>
      <c r="XR94" s="19"/>
      <c r="XS94" s="19"/>
      <c r="XT94" s="19"/>
      <c r="XU94" s="19"/>
      <c r="XV94" s="19"/>
      <c r="XW94" s="19"/>
      <c r="XX94" s="19"/>
      <c r="XY94" s="19"/>
      <c r="XZ94" s="19"/>
      <c r="YA94" s="19"/>
      <c r="YB94" s="19"/>
      <c r="YC94" s="19"/>
      <c r="YD94" s="19"/>
      <c r="YE94" s="19"/>
      <c r="YF94" s="19"/>
      <c r="YG94" s="19"/>
      <c r="YH94" s="19"/>
      <c r="YI94" s="19"/>
      <c r="YJ94" s="19"/>
      <c r="YK94" s="19"/>
      <c r="YL94" s="19"/>
      <c r="YM94" s="19"/>
      <c r="YN94" s="19"/>
      <c r="YO94" s="19"/>
      <c r="YP94" s="19"/>
      <c r="YQ94" s="19"/>
      <c r="YR94" s="19"/>
      <c r="YS94" s="19"/>
      <c r="YT94" s="19"/>
      <c r="YU94" s="19"/>
      <c r="YV94" s="19"/>
      <c r="YW94" s="19"/>
      <c r="YX94" s="19"/>
      <c r="YY94" s="19"/>
      <c r="YZ94" s="19"/>
      <c r="ZA94" s="19"/>
      <c r="ZB94" s="19"/>
      <c r="ZC94" s="19"/>
      <c r="ZD94" s="19"/>
      <c r="ZE94" s="19"/>
      <c r="ZF94" s="19"/>
      <c r="ZG94" s="19"/>
      <c r="ZH94" s="19"/>
      <c r="ZI94" s="19"/>
      <c r="ZJ94" s="19"/>
      <c r="ZK94" s="19"/>
      <c r="ZL94" s="19"/>
      <c r="ZM94" s="19"/>
      <c r="ZN94" s="19"/>
      <c r="ZO94" s="19"/>
      <c r="ZP94" s="19"/>
      <c r="ZQ94" s="19"/>
      <c r="ZR94" s="19"/>
      <c r="ZS94" s="19"/>
      <c r="ZT94" s="19"/>
      <c r="ZU94" s="19"/>
      <c r="ZV94" s="19"/>
      <c r="ZW94" s="19"/>
      <c r="ZX94" s="19"/>
      <c r="ZY94" s="19"/>
      <c r="ZZ94" s="19"/>
      <c r="AAA94" s="19"/>
      <c r="AAB94" s="19"/>
      <c r="AAC94" s="19"/>
      <c r="AAD94" s="19"/>
      <c r="AAE94" s="19"/>
      <c r="AAF94" s="19"/>
      <c r="AAG94" s="19"/>
      <c r="AAH94" s="19"/>
      <c r="AAI94" s="19"/>
      <c r="AAJ94" s="19"/>
      <c r="AAK94" s="19"/>
      <c r="AAL94" s="19"/>
      <c r="AAM94" s="19"/>
      <c r="AAN94" s="19"/>
      <c r="AAO94" s="19"/>
      <c r="AAP94" s="19"/>
      <c r="AAQ94" s="19"/>
      <c r="AAR94" s="19"/>
      <c r="AAS94" s="19"/>
      <c r="AAT94" s="19"/>
      <c r="AAU94" s="19"/>
      <c r="AAV94" s="19"/>
      <c r="AAW94" s="19"/>
      <c r="AAX94" s="19"/>
      <c r="AAY94" s="19"/>
      <c r="AAZ94" s="19"/>
      <c r="ABA94" s="19"/>
      <c r="ABB94" s="19"/>
      <c r="ABC94" s="19"/>
      <c r="ABD94" s="19"/>
      <c r="ABE94" s="19"/>
      <c r="ABF94" s="19"/>
      <c r="ABG94" s="19"/>
      <c r="ABH94" s="19"/>
      <c r="ABI94" s="19"/>
      <c r="ABJ94" s="19"/>
      <c r="ABK94" s="19"/>
      <c r="ABL94" s="19"/>
      <c r="ABM94" s="19"/>
      <c r="ABN94" s="19"/>
      <c r="ABO94" s="19"/>
      <c r="ABP94" s="19"/>
      <c r="ABQ94" s="19"/>
      <c r="ABR94" s="19"/>
      <c r="ABS94" s="19"/>
      <c r="ABT94" s="19"/>
      <c r="ABU94" s="19"/>
      <c r="ABV94" s="19"/>
      <c r="ABW94" s="19"/>
      <c r="ABX94" s="19"/>
      <c r="ABY94" s="19"/>
      <c r="ABZ94" s="19"/>
      <c r="ACA94" s="19"/>
      <c r="ACB94" s="19"/>
      <c r="ACC94" s="19"/>
      <c r="ACD94" s="19"/>
      <c r="ACE94" s="19"/>
      <c r="ACF94" s="19"/>
      <c r="ACG94" s="19"/>
      <c r="ACH94" s="19"/>
      <c r="ACI94" s="19"/>
      <c r="ACJ94" s="19"/>
      <c r="ACK94" s="19"/>
      <c r="ACL94" s="19"/>
      <c r="ACM94" s="19"/>
      <c r="ACN94" s="19"/>
      <c r="ACO94" s="19"/>
      <c r="ACP94" s="19"/>
      <c r="ACQ94" s="19"/>
      <c r="ACR94" s="19"/>
      <c r="ACS94" s="19"/>
      <c r="ACT94" s="19"/>
      <c r="ACU94" s="19"/>
      <c r="ACV94" s="19"/>
      <c r="ACW94" s="19"/>
      <c r="ACX94" s="19"/>
      <c r="ACY94" s="19"/>
      <c r="ACZ94" s="19"/>
      <c r="ADA94" s="19"/>
      <c r="ADB94" s="19"/>
      <c r="ADC94" s="19"/>
      <c r="ADD94" s="19"/>
      <c r="ADE94" s="19"/>
      <c r="ADF94" s="19"/>
      <c r="ADG94" s="19"/>
      <c r="ADH94" s="19"/>
      <c r="ADI94" s="19"/>
      <c r="ADJ94" s="19"/>
      <c r="ADK94" s="19"/>
      <c r="ADL94" s="19"/>
      <c r="ADM94" s="19"/>
      <c r="ADN94" s="19"/>
      <c r="ADO94" s="19"/>
      <c r="ADP94" s="19"/>
      <c r="ADQ94" s="19"/>
      <c r="ADR94" s="19"/>
      <c r="ADS94" s="19"/>
      <c r="ADT94" s="19"/>
      <c r="ADU94" s="19"/>
      <c r="ADV94" s="19"/>
      <c r="ADW94" s="19"/>
      <c r="ADX94" s="19"/>
      <c r="ADY94" s="19"/>
      <c r="ADZ94" s="19"/>
      <c r="AEA94" s="19"/>
      <c r="AEB94" s="19"/>
      <c r="AEC94" s="19"/>
      <c r="AED94" s="19"/>
      <c r="AEE94" s="19"/>
      <c r="AEF94" s="19"/>
      <c r="AEG94" s="19"/>
      <c r="AEH94" s="19"/>
      <c r="AEI94" s="19"/>
      <c r="AEJ94" s="19"/>
      <c r="AEK94" s="19"/>
      <c r="AEL94" s="19"/>
      <c r="AEM94" s="19"/>
      <c r="AEN94" s="19"/>
      <c r="AEO94" s="19"/>
      <c r="AEP94" s="19"/>
      <c r="AEQ94" s="19"/>
      <c r="AER94" s="19"/>
      <c r="AES94" s="19"/>
      <c r="AET94" s="19"/>
      <c r="AEU94" s="19"/>
      <c r="AEV94" s="19"/>
      <c r="AEW94" s="19"/>
      <c r="AEX94" s="19"/>
      <c r="AEY94" s="19"/>
      <c r="AEZ94" s="19"/>
      <c r="AFA94" s="19"/>
      <c r="AFB94" s="19"/>
      <c r="AFC94" s="19"/>
      <c r="AFD94" s="19"/>
      <c r="AFE94" s="19"/>
      <c r="AFF94" s="19"/>
      <c r="AFG94" s="19"/>
      <c r="AFH94" s="19"/>
      <c r="AFI94" s="19"/>
      <c r="AFJ94" s="19"/>
      <c r="AFK94" s="19"/>
      <c r="AFL94" s="19"/>
      <c r="AFM94" s="19"/>
      <c r="AFN94" s="19"/>
      <c r="AFO94" s="19"/>
      <c r="AFP94" s="19"/>
      <c r="AFQ94" s="19"/>
      <c r="AFR94" s="19"/>
      <c r="AFS94" s="19"/>
      <c r="AFT94" s="19"/>
      <c r="AFU94" s="19"/>
      <c r="AFV94" s="19"/>
      <c r="AFW94" s="19"/>
      <c r="AFX94" s="19"/>
      <c r="AFY94" s="19"/>
      <c r="AFZ94" s="19"/>
      <c r="AGA94" s="19"/>
      <c r="AGB94" s="19"/>
      <c r="AGC94" s="19"/>
      <c r="AGD94" s="19"/>
      <c r="AGE94" s="19"/>
      <c r="AGF94" s="19"/>
      <c r="AGG94" s="19"/>
      <c r="AGH94" s="19"/>
      <c r="AGI94" s="19"/>
      <c r="AGJ94" s="19"/>
      <c r="AGK94" s="19"/>
      <c r="AGL94" s="19"/>
      <c r="AGM94" s="19"/>
      <c r="AGN94" s="19"/>
      <c r="AGO94" s="19"/>
      <c r="AGP94" s="19"/>
      <c r="AGQ94" s="19"/>
      <c r="AGR94" s="19"/>
      <c r="AGS94" s="19"/>
      <c r="AGT94" s="19"/>
      <c r="AGU94" s="19"/>
      <c r="AGV94" s="19"/>
      <c r="AGW94" s="19"/>
      <c r="AGX94" s="19"/>
      <c r="AGY94" s="19"/>
      <c r="AGZ94" s="19"/>
      <c r="AHA94" s="19"/>
      <c r="AHB94" s="19"/>
      <c r="AHC94" s="19"/>
      <c r="AHD94" s="19"/>
      <c r="AHE94" s="19"/>
      <c r="AHF94" s="19"/>
      <c r="AHG94" s="19"/>
      <c r="AHH94" s="19"/>
      <c r="AHI94" s="19"/>
      <c r="AHJ94" s="19"/>
      <c r="AHK94" s="19"/>
      <c r="AHL94" s="19"/>
      <c r="AHM94" s="19"/>
      <c r="AHN94" s="19"/>
      <c r="AHO94" s="19"/>
      <c r="AHP94" s="19"/>
      <c r="AHQ94" s="19"/>
      <c r="AHR94" s="19"/>
      <c r="AHS94" s="19"/>
      <c r="AHT94" s="19"/>
      <c r="AHU94" s="19"/>
      <c r="AHV94" s="19"/>
      <c r="AHW94" s="19"/>
      <c r="AHX94" s="19"/>
      <c r="AHY94" s="19"/>
      <c r="AHZ94" s="19"/>
      <c r="AIA94" s="19"/>
      <c r="AIB94" s="19"/>
      <c r="AIC94" s="19"/>
      <c r="AID94" s="19"/>
      <c r="AIE94" s="19"/>
      <c r="AIF94" s="19"/>
      <c r="AIG94" s="19"/>
      <c r="AIH94" s="19"/>
      <c r="AII94" s="19"/>
      <c r="AIJ94" s="19"/>
      <c r="AIK94" s="19"/>
      <c r="AIL94" s="19"/>
      <c r="AIM94" s="19"/>
      <c r="AIN94" s="19"/>
      <c r="AIO94" s="19"/>
      <c r="AIP94" s="19"/>
      <c r="AIQ94" s="19"/>
      <c r="AIR94" s="19"/>
      <c r="AIS94" s="19"/>
      <c r="AIT94" s="19"/>
      <c r="AIU94" s="19"/>
      <c r="AIV94" s="19"/>
      <c r="AIW94" s="19"/>
      <c r="AIX94" s="19"/>
      <c r="AIY94" s="19"/>
      <c r="AIZ94" s="19"/>
      <c r="AJA94" s="19"/>
      <c r="AJB94" s="19"/>
      <c r="AJC94" s="19"/>
      <c r="AJD94" s="19"/>
      <c r="AJE94" s="19"/>
      <c r="AJF94" s="19"/>
      <c r="AJG94" s="19"/>
      <c r="AJH94" s="19"/>
      <c r="AJI94" s="19"/>
      <c r="AJJ94" s="19"/>
      <c r="AJK94" s="19"/>
      <c r="AJL94" s="19"/>
      <c r="AJM94" s="19"/>
      <c r="AJN94" s="19"/>
      <c r="AJO94" s="19"/>
      <c r="AJP94" s="19"/>
      <c r="AJQ94" s="19"/>
      <c r="AJR94" s="19"/>
      <c r="AJS94" s="19"/>
      <c r="AJT94" s="19"/>
      <c r="AJU94" s="19"/>
      <c r="AJV94" s="19"/>
      <c r="AJW94" s="19"/>
      <c r="AJX94" s="19"/>
      <c r="AJY94" s="19"/>
      <c r="AJZ94" s="19"/>
      <c r="AKA94" s="19"/>
      <c r="AKB94" s="19"/>
      <c r="AKC94" s="19"/>
      <c r="AKD94" s="19"/>
      <c r="AKE94" s="19"/>
      <c r="AKF94" s="19"/>
      <c r="AKG94" s="19"/>
      <c r="AKH94" s="19"/>
      <c r="AKI94" s="19"/>
      <c r="AKJ94" s="19"/>
      <c r="AKK94" s="19"/>
      <c r="AKL94" s="19"/>
      <c r="AKM94" s="19"/>
      <c r="AKN94" s="19"/>
      <c r="AKO94" s="19"/>
      <c r="AKP94" s="19"/>
      <c r="AKQ94" s="19"/>
      <c r="AKR94" s="19"/>
      <c r="AKS94" s="19"/>
      <c r="AKT94" s="19"/>
      <c r="AKU94" s="19"/>
      <c r="AKV94" s="19"/>
      <c r="AKW94" s="19"/>
      <c r="AKX94" s="19"/>
      <c r="AKY94" s="19"/>
      <c r="AKZ94" s="19"/>
      <c r="ALA94" s="19"/>
      <c r="ALB94" s="19"/>
      <c r="ALC94" s="19"/>
      <c r="ALD94" s="19"/>
      <c r="ALE94" s="19"/>
      <c r="ALF94" s="19"/>
      <c r="ALG94" s="19"/>
      <c r="ALH94" s="19"/>
      <c r="ALI94" s="19"/>
      <c r="ALJ94" s="19"/>
      <c r="ALK94" s="19"/>
      <c r="ALL94" s="19"/>
      <c r="ALM94" s="19"/>
      <c r="ALN94" s="19"/>
      <c r="ALO94" s="19"/>
      <c r="ALP94" s="19"/>
      <c r="ALQ94" s="19"/>
      <c r="ALR94" s="19"/>
      <c r="ALS94" s="19"/>
      <c r="ALT94" s="19"/>
      <c r="ALU94" s="19"/>
      <c r="ALV94" s="19"/>
      <c r="ALW94" s="19"/>
      <c r="ALX94" s="19"/>
      <c r="ALY94" s="19"/>
      <c r="ALZ94" s="19"/>
      <c r="AMA94" s="19"/>
      <c r="AMB94" s="19"/>
      <c r="AMC94" s="19"/>
      <c r="AMD94" s="19"/>
      <c r="AME94" s="19"/>
      <c r="AMF94" s="19"/>
      <c r="AMG94" s="19"/>
      <c r="AMH94" s="19"/>
      <c r="AMI94" s="19"/>
      <c r="AMJ94" s="19"/>
      <c r="AMK94" s="19"/>
      <c r="AML94" s="19"/>
      <c r="AMM94" s="19"/>
      <c r="AMN94" s="19"/>
      <c r="AMO94" s="19"/>
      <c r="AMP94" s="19"/>
      <c r="AMQ94" s="19"/>
      <c r="AMR94" s="19"/>
      <c r="AMS94" s="19"/>
      <c r="AMT94" s="19"/>
    </row>
    <row r="95" spans="1:1034" s="20" customFormat="1" ht="13.9" customHeight="1" x14ac:dyDescent="0.15">
      <c r="A95" s="17"/>
      <c r="B95" s="15"/>
      <c r="C95" s="58">
        <f>jisseki!W92</f>
        <v>0</v>
      </c>
      <c r="D95" s="59"/>
      <c r="E95" s="66"/>
      <c r="F95" s="16"/>
      <c r="G95" s="16">
        <f t="shared" si="58"/>
        <v>0</v>
      </c>
      <c r="H95" s="15">
        <v>2.2000000000000002</v>
      </c>
      <c r="I95" s="60" t="str">
        <f t="shared" si="59"/>
        <v/>
      </c>
      <c r="J95" s="15"/>
      <c r="K95" s="15"/>
      <c r="L95" s="15"/>
      <c r="M95" s="15"/>
      <c r="N95" s="18"/>
      <c r="O95" s="16"/>
      <c r="P95" s="15"/>
      <c r="Q95" s="16"/>
      <c r="R95" s="23"/>
      <c r="S95" s="23"/>
      <c r="T95" s="23"/>
      <c r="U95" s="23"/>
      <c r="V95" s="23"/>
      <c r="W95" s="23"/>
      <c r="X95" s="23"/>
      <c r="Y95" s="25"/>
      <c r="Z95" s="28"/>
      <c r="AA95" s="28"/>
      <c r="AB95" s="20">
        <f t="shared" si="60"/>
        <v>0</v>
      </c>
      <c r="AC95" s="20" t="e">
        <f t="shared" si="61"/>
        <v>#DIV/0!</v>
      </c>
      <c r="AD95" s="20">
        <f t="shared" si="62"/>
        <v>0</v>
      </c>
      <c r="AE95" s="20">
        <f t="shared" si="63"/>
        <v>0</v>
      </c>
      <c r="AF95" s="20">
        <f t="shared" si="64"/>
        <v>0</v>
      </c>
      <c r="AG95" s="20">
        <f t="shared" si="65"/>
        <v>0</v>
      </c>
      <c r="AH95" s="20">
        <f t="shared" si="66"/>
        <v>0</v>
      </c>
      <c r="AI95" s="20">
        <f t="shared" si="67"/>
        <v>0</v>
      </c>
      <c r="AJ95" s="20">
        <f t="shared" si="68"/>
        <v>0</v>
      </c>
      <c r="AK95" s="20">
        <f t="shared" si="69"/>
        <v>0</v>
      </c>
      <c r="AL95" s="20">
        <f t="shared" si="70"/>
        <v>0</v>
      </c>
      <c r="AM95" s="20">
        <f t="shared" si="71"/>
        <v>0</v>
      </c>
      <c r="AN95" s="20">
        <f t="shared" si="72"/>
        <v>0</v>
      </c>
      <c r="AO95" s="20">
        <f t="shared" si="73"/>
        <v>0</v>
      </c>
      <c r="AP95" s="20">
        <f t="shared" si="74"/>
        <v>0</v>
      </c>
      <c r="AQ95" s="20">
        <f t="shared" si="75"/>
        <v>0</v>
      </c>
      <c r="AR95" s="20">
        <f t="shared" si="76"/>
        <v>0</v>
      </c>
      <c r="AS95" s="20">
        <f t="shared" si="77"/>
        <v>0</v>
      </c>
      <c r="AT95" s="20">
        <f t="shared" si="78"/>
        <v>0</v>
      </c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  <c r="JG95" s="19"/>
      <c r="JH95" s="19"/>
      <c r="JI95" s="19"/>
      <c r="JJ95" s="19"/>
      <c r="JK95" s="19"/>
      <c r="JL95" s="19"/>
      <c r="JM95" s="19"/>
      <c r="JN95" s="19"/>
      <c r="JO95" s="19"/>
      <c r="JP95" s="19"/>
      <c r="JQ95" s="19"/>
      <c r="JR95" s="19"/>
      <c r="JS95" s="19"/>
      <c r="JT95" s="19"/>
      <c r="JU95" s="19"/>
      <c r="JV95" s="19"/>
      <c r="JW95" s="19"/>
      <c r="JX95" s="19"/>
      <c r="JY95" s="19"/>
      <c r="JZ95" s="19"/>
      <c r="KA95" s="19"/>
      <c r="KB95" s="19"/>
      <c r="KC95" s="19"/>
      <c r="KD95" s="19"/>
      <c r="KE95" s="19"/>
      <c r="KF95" s="19"/>
      <c r="KG95" s="19"/>
      <c r="KH95" s="19"/>
      <c r="KI95" s="19"/>
      <c r="KJ95" s="19"/>
      <c r="KK95" s="19"/>
      <c r="KL95" s="19"/>
      <c r="KM95" s="19"/>
      <c r="KN95" s="19"/>
      <c r="KO95" s="19"/>
      <c r="KP95" s="19"/>
      <c r="KQ95" s="19"/>
      <c r="KR95" s="19"/>
      <c r="KS95" s="19"/>
      <c r="KT95" s="19"/>
      <c r="KU95" s="19"/>
      <c r="KV95" s="19"/>
      <c r="KW95" s="19"/>
      <c r="KX95" s="19"/>
      <c r="KY95" s="19"/>
      <c r="KZ95" s="19"/>
      <c r="LA95" s="19"/>
      <c r="LB95" s="19"/>
      <c r="LC95" s="19"/>
      <c r="LD95" s="19"/>
      <c r="LE95" s="19"/>
      <c r="LF95" s="19"/>
      <c r="LG95" s="19"/>
      <c r="LH95" s="19"/>
      <c r="LI95" s="19"/>
      <c r="LJ95" s="19"/>
      <c r="LK95" s="19"/>
      <c r="LL95" s="19"/>
      <c r="LM95" s="19"/>
      <c r="LN95" s="19"/>
      <c r="LO95" s="19"/>
      <c r="LP95" s="19"/>
      <c r="LQ95" s="19"/>
      <c r="LR95" s="19"/>
      <c r="LS95" s="19"/>
      <c r="LT95" s="19"/>
      <c r="LU95" s="19"/>
      <c r="LV95" s="19"/>
      <c r="LW95" s="19"/>
      <c r="LX95" s="19"/>
      <c r="LY95" s="19"/>
      <c r="LZ95" s="19"/>
      <c r="MA95" s="19"/>
      <c r="MB95" s="19"/>
      <c r="MC95" s="19"/>
      <c r="MD95" s="19"/>
      <c r="ME95" s="19"/>
      <c r="MF95" s="19"/>
      <c r="MG95" s="19"/>
      <c r="MH95" s="19"/>
      <c r="MI95" s="19"/>
      <c r="MJ95" s="19"/>
      <c r="MK95" s="19"/>
      <c r="ML95" s="19"/>
      <c r="MM95" s="19"/>
      <c r="MN95" s="19"/>
      <c r="MO95" s="19"/>
      <c r="MP95" s="19"/>
      <c r="MQ95" s="19"/>
      <c r="MR95" s="19"/>
      <c r="MS95" s="19"/>
      <c r="MT95" s="19"/>
      <c r="MU95" s="19"/>
      <c r="MV95" s="19"/>
      <c r="MW95" s="19"/>
      <c r="MX95" s="19"/>
      <c r="MY95" s="19"/>
      <c r="MZ95" s="19"/>
      <c r="NA95" s="19"/>
      <c r="NB95" s="19"/>
      <c r="NC95" s="19"/>
      <c r="ND95" s="19"/>
      <c r="NE95" s="19"/>
      <c r="NF95" s="19"/>
      <c r="NG95" s="19"/>
      <c r="NH95" s="19"/>
      <c r="NI95" s="19"/>
      <c r="NJ95" s="19"/>
      <c r="NK95" s="19"/>
      <c r="NL95" s="19"/>
      <c r="NM95" s="19"/>
      <c r="NN95" s="19"/>
      <c r="NO95" s="19"/>
      <c r="NP95" s="19"/>
      <c r="NQ95" s="19"/>
      <c r="NR95" s="19"/>
      <c r="NS95" s="19"/>
      <c r="NT95" s="19"/>
      <c r="NU95" s="19"/>
      <c r="NV95" s="19"/>
      <c r="NW95" s="19"/>
      <c r="NX95" s="19"/>
      <c r="NY95" s="19"/>
      <c r="NZ95" s="19"/>
      <c r="OA95" s="19"/>
      <c r="OB95" s="19"/>
      <c r="OC95" s="19"/>
      <c r="OD95" s="19"/>
      <c r="OE95" s="19"/>
      <c r="OF95" s="19"/>
      <c r="OG95" s="19"/>
      <c r="OH95" s="19"/>
      <c r="OI95" s="19"/>
      <c r="OJ95" s="19"/>
      <c r="OK95" s="19"/>
      <c r="OL95" s="19"/>
      <c r="OM95" s="19"/>
      <c r="ON95" s="19"/>
      <c r="OO95" s="19"/>
      <c r="OP95" s="19"/>
      <c r="OQ95" s="19"/>
      <c r="OR95" s="19"/>
      <c r="OS95" s="19"/>
      <c r="OT95" s="19"/>
      <c r="OU95" s="19"/>
      <c r="OV95" s="19"/>
      <c r="OW95" s="19"/>
      <c r="OX95" s="19"/>
      <c r="OY95" s="19"/>
      <c r="OZ95" s="19"/>
      <c r="PA95" s="19"/>
      <c r="PB95" s="19"/>
      <c r="PC95" s="19"/>
      <c r="PD95" s="19"/>
      <c r="PE95" s="19"/>
      <c r="PF95" s="19"/>
      <c r="PG95" s="19"/>
      <c r="PH95" s="19"/>
      <c r="PI95" s="19"/>
      <c r="PJ95" s="19"/>
      <c r="PK95" s="19"/>
      <c r="PL95" s="19"/>
      <c r="PM95" s="19"/>
      <c r="PN95" s="19"/>
      <c r="PO95" s="19"/>
      <c r="PP95" s="19"/>
      <c r="PQ95" s="19"/>
      <c r="PR95" s="19"/>
      <c r="PS95" s="19"/>
      <c r="PT95" s="19"/>
      <c r="PU95" s="19"/>
      <c r="PV95" s="19"/>
      <c r="PW95" s="19"/>
      <c r="PX95" s="19"/>
      <c r="PY95" s="19"/>
      <c r="PZ95" s="19"/>
      <c r="QA95" s="19"/>
      <c r="QB95" s="19"/>
      <c r="QC95" s="19"/>
      <c r="QD95" s="19"/>
      <c r="QE95" s="19"/>
      <c r="QF95" s="19"/>
      <c r="QG95" s="19"/>
      <c r="QH95" s="19"/>
      <c r="QI95" s="19"/>
      <c r="QJ95" s="19"/>
      <c r="QK95" s="19"/>
      <c r="QL95" s="19"/>
      <c r="QM95" s="19"/>
      <c r="QN95" s="19"/>
      <c r="QO95" s="19"/>
      <c r="QP95" s="19"/>
      <c r="QQ95" s="19"/>
      <c r="QR95" s="19"/>
      <c r="QS95" s="19"/>
      <c r="QT95" s="19"/>
      <c r="QU95" s="19"/>
      <c r="QV95" s="19"/>
      <c r="QW95" s="19"/>
      <c r="QX95" s="19"/>
      <c r="QY95" s="19"/>
      <c r="QZ95" s="19"/>
      <c r="RA95" s="19"/>
      <c r="RB95" s="19"/>
      <c r="RC95" s="19"/>
      <c r="RD95" s="19"/>
      <c r="RE95" s="19"/>
      <c r="RF95" s="19"/>
      <c r="RG95" s="19"/>
      <c r="RH95" s="19"/>
      <c r="RI95" s="19"/>
      <c r="RJ95" s="19"/>
      <c r="RK95" s="19"/>
      <c r="RL95" s="19"/>
      <c r="RM95" s="19"/>
      <c r="RN95" s="19"/>
      <c r="RO95" s="19"/>
      <c r="RP95" s="19"/>
      <c r="RQ95" s="19"/>
      <c r="RR95" s="19"/>
      <c r="RS95" s="19"/>
      <c r="RT95" s="19"/>
      <c r="RU95" s="19"/>
      <c r="RV95" s="19"/>
      <c r="RW95" s="19"/>
      <c r="RX95" s="19"/>
      <c r="RY95" s="19"/>
      <c r="RZ95" s="19"/>
      <c r="SA95" s="19"/>
      <c r="SB95" s="19"/>
      <c r="SC95" s="19"/>
      <c r="SD95" s="19"/>
      <c r="SE95" s="19"/>
      <c r="SF95" s="19"/>
      <c r="SG95" s="19"/>
      <c r="SH95" s="19"/>
      <c r="SI95" s="19"/>
      <c r="SJ95" s="19"/>
      <c r="SK95" s="19"/>
      <c r="SL95" s="19"/>
      <c r="SM95" s="19"/>
      <c r="SN95" s="19"/>
      <c r="SO95" s="19"/>
      <c r="SP95" s="19"/>
      <c r="SQ95" s="19"/>
      <c r="SR95" s="19"/>
      <c r="SS95" s="19"/>
      <c r="ST95" s="19"/>
      <c r="SU95" s="19"/>
      <c r="SV95" s="19"/>
      <c r="SW95" s="19"/>
      <c r="SX95" s="19"/>
      <c r="SY95" s="19"/>
      <c r="SZ95" s="19"/>
      <c r="TA95" s="19"/>
      <c r="TB95" s="19"/>
      <c r="TC95" s="19"/>
      <c r="TD95" s="19"/>
      <c r="TE95" s="19"/>
      <c r="TF95" s="19"/>
      <c r="TG95" s="19"/>
      <c r="TH95" s="19"/>
      <c r="TI95" s="19"/>
      <c r="TJ95" s="19"/>
      <c r="TK95" s="19"/>
      <c r="TL95" s="19"/>
      <c r="TM95" s="19"/>
      <c r="TN95" s="19"/>
      <c r="TO95" s="19"/>
      <c r="TP95" s="19"/>
      <c r="TQ95" s="19"/>
      <c r="TR95" s="19"/>
      <c r="TS95" s="19"/>
      <c r="TT95" s="19"/>
      <c r="TU95" s="19"/>
      <c r="TV95" s="19"/>
      <c r="TW95" s="19"/>
      <c r="TX95" s="19"/>
      <c r="TY95" s="19"/>
      <c r="TZ95" s="19"/>
      <c r="UA95" s="19"/>
      <c r="UB95" s="19"/>
      <c r="UC95" s="19"/>
      <c r="UD95" s="19"/>
      <c r="UE95" s="19"/>
      <c r="UF95" s="19"/>
      <c r="UG95" s="19"/>
      <c r="UH95" s="19"/>
      <c r="UI95" s="19"/>
      <c r="UJ95" s="19"/>
      <c r="UK95" s="19"/>
      <c r="UL95" s="19"/>
      <c r="UM95" s="19"/>
      <c r="UN95" s="19"/>
      <c r="UO95" s="19"/>
      <c r="UP95" s="19"/>
      <c r="UQ95" s="19"/>
      <c r="UR95" s="19"/>
      <c r="US95" s="19"/>
      <c r="UT95" s="19"/>
      <c r="UU95" s="19"/>
      <c r="UV95" s="19"/>
      <c r="UW95" s="19"/>
      <c r="UX95" s="19"/>
      <c r="UY95" s="19"/>
      <c r="UZ95" s="19"/>
      <c r="VA95" s="19"/>
      <c r="VB95" s="19"/>
      <c r="VC95" s="19"/>
      <c r="VD95" s="19"/>
      <c r="VE95" s="19"/>
      <c r="VF95" s="19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19"/>
      <c r="WM95" s="19"/>
      <c r="WN95" s="19"/>
      <c r="WO95" s="19"/>
      <c r="WP95" s="19"/>
      <c r="WQ95" s="19"/>
      <c r="WR95" s="19"/>
      <c r="WS95" s="19"/>
      <c r="WT95" s="19"/>
      <c r="WU95" s="19"/>
      <c r="WV95" s="19"/>
      <c r="WW95" s="19"/>
      <c r="WX95" s="19"/>
      <c r="WY95" s="19"/>
      <c r="WZ95" s="19"/>
      <c r="XA95" s="19"/>
      <c r="XB95" s="19"/>
      <c r="XC95" s="19"/>
      <c r="XD95" s="19"/>
      <c r="XE95" s="19"/>
      <c r="XF95" s="19"/>
      <c r="XG95" s="19"/>
      <c r="XH95" s="19"/>
      <c r="XI95" s="19"/>
      <c r="XJ95" s="19"/>
      <c r="XK95" s="19"/>
      <c r="XL95" s="19"/>
      <c r="XM95" s="19"/>
      <c r="XN95" s="19"/>
      <c r="XO95" s="19"/>
      <c r="XP95" s="19"/>
      <c r="XQ95" s="19"/>
      <c r="XR95" s="19"/>
      <c r="XS95" s="19"/>
      <c r="XT95" s="19"/>
      <c r="XU95" s="19"/>
      <c r="XV95" s="19"/>
      <c r="XW95" s="19"/>
      <c r="XX95" s="19"/>
      <c r="XY95" s="19"/>
      <c r="XZ95" s="19"/>
      <c r="YA95" s="19"/>
      <c r="YB95" s="19"/>
      <c r="YC95" s="19"/>
      <c r="YD95" s="19"/>
      <c r="YE95" s="19"/>
      <c r="YF95" s="19"/>
      <c r="YG95" s="19"/>
      <c r="YH95" s="19"/>
      <c r="YI95" s="19"/>
      <c r="YJ95" s="19"/>
      <c r="YK95" s="19"/>
      <c r="YL95" s="19"/>
      <c r="YM95" s="19"/>
      <c r="YN95" s="19"/>
      <c r="YO95" s="19"/>
      <c r="YP95" s="19"/>
      <c r="YQ95" s="19"/>
      <c r="YR95" s="19"/>
      <c r="YS95" s="19"/>
      <c r="YT95" s="19"/>
      <c r="YU95" s="19"/>
      <c r="YV95" s="19"/>
      <c r="YW95" s="19"/>
      <c r="YX95" s="19"/>
      <c r="YY95" s="19"/>
      <c r="YZ95" s="19"/>
      <c r="ZA95" s="19"/>
      <c r="ZB95" s="19"/>
      <c r="ZC95" s="19"/>
      <c r="ZD95" s="19"/>
      <c r="ZE95" s="19"/>
      <c r="ZF95" s="19"/>
      <c r="ZG95" s="19"/>
      <c r="ZH95" s="19"/>
      <c r="ZI95" s="19"/>
      <c r="ZJ95" s="19"/>
      <c r="ZK95" s="19"/>
      <c r="ZL95" s="19"/>
      <c r="ZM95" s="19"/>
      <c r="ZN95" s="19"/>
      <c r="ZO95" s="19"/>
      <c r="ZP95" s="19"/>
      <c r="ZQ95" s="19"/>
      <c r="ZR95" s="19"/>
      <c r="ZS95" s="19"/>
      <c r="ZT95" s="19"/>
      <c r="ZU95" s="19"/>
      <c r="ZV95" s="19"/>
      <c r="ZW95" s="19"/>
      <c r="ZX95" s="19"/>
      <c r="ZY95" s="19"/>
      <c r="ZZ95" s="19"/>
      <c r="AAA95" s="19"/>
      <c r="AAB95" s="19"/>
      <c r="AAC95" s="19"/>
      <c r="AAD95" s="19"/>
      <c r="AAE95" s="19"/>
      <c r="AAF95" s="19"/>
      <c r="AAG95" s="19"/>
      <c r="AAH95" s="19"/>
      <c r="AAI95" s="19"/>
      <c r="AAJ95" s="19"/>
      <c r="AAK95" s="19"/>
      <c r="AAL95" s="19"/>
      <c r="AAM95" s="19"/>
      <c r="AAN95" s="19"/>
      <c r="AAO95" s="19"/>
      <c r="AAP95" s="19"/>
      <c r="AAQ95" s="19"/>
      <c r="AAR95" s="19"/>
      <c r="AAS95" s="19"/>
      <c r="AAT95" s="19"/>
      <c r="AAU95" s="19"/>
      <c r="AAV95" s="19"/>
      <c r="AAW95" s="19"/>
      <c r="AAX95" s="19"/>
      <c r="AAY95" s="19"/>
      <c r="AAZ95" s="19"/>
      <c r="ABA95" s="19"/>
      <c r="ABB95" s="19"/>
      <c r="ABC95" s="19"/>
      <c r="ABD95" s="19"/>
      <c r="ABE95" s="19"/>
      <c r="ABF95" s="19"/>
      <c r="ABG95" s="19"/>
      <c r="ABH95" s="19"/>
      <c r="ABI95" s="19"/>
      <c r="ABJ95" s="19"/>
      <c r="ABK95" s="19"/>
      <c r="ABL95" s="19"/>
      <c r="ABM95" s="19"/>
      <c r="ABN95" s="19"/>
      <c r="ABO95" s="19"/>
      <c r="ABP95" s="19"/>
      <c r="ABQ95" s="19"/>
      <c r="ABR95" s="19"/>
      <c r="ABS95" s="19"/>
      <c r="ABT95" s="19"/>
      <c r="ABU95" s="19"/>
      <c r="ABV95" s="19"/>
      <c r="ABW95" s="19"/>
      <c r="ABX95" s="19"/>
      <c r="ABY95" s="19"/>
      <c r="ABZ95" s="19"/>
      <c r="ACA95" s="19"/>
      <c r="ACB95" s="19"/>
      <c r="ACC95" s="19"/>
      <c r="ACD95" s="19"/>
      <c r="ACE95" s="19"/>
      <c r="ACF95" s="19"/>
      <c r="ACG95" s="19"/>
      <c r="ACH95" s="19"/>
      <c r="ACI95" s="19"/>
      <c r="ACJ95" s="19"/>
      <c r="ACK95" s="19"/>
      <c r="ACL95" s="19"/>
      <c r="ACM95" s="19"/>
      <c r="ACN95" s="19"/>
      <c r="ACO95" s="19"/>
      <c r="ACP95" s="19"/>
      <c r="ACQ95" s="19"/>
      <c r="ACR95" s="19"/>
      <c r="ACS95" s="19"/>
      <c r="ACT95" s="19"/>
      <c r="ACU95" s="19"/>
      <c r="ACV95" s="19"/>
      <c r="ACW95" s="19"/>
      <c r="ACX95" s="19"/>
      <c r="ACY95" s="19"/>
      <c r="ACZ95" s="19"/>
      <c r="ADA95" s="19"/>
      <c r="ADB95" s="19"/>
      <c r="ADC95" s="19"/>
      <c r="ADD95" s="19"/>
      <c r="ADE95" s="19"/>
      <c r="ADF95" s="19"/>
      <c r="ADG95" s="19"/>
      <c r="ADH95" s="19"/>
      <c r="ADI95" s="19"/>
      <c r="ADJ95" s="19"/>
      <c r="ADK95" s="19"/>
      <c r="ADL95" s="19"/>
      <c r="ADM95" s="19"/>
      <c r="ADN95" s="19"/>
      <c r="ADO95" s="19"/>
      <c r="ADP95" s="19"/>
      <c r="ADQ95" s="19"/>
      <c r="ADR95" s="19"/>
      <c r="ADS95" s="19"/>
      <c r="ADT95" s="19"/>
      <c r="ADU95" s="19"/>
      <c r="ADV95" s="19"/>
      <c r="ADW95" s="19"/>
      <c r="ADX95" s="19"/>
      <c r="ADY95" s="19"/>
      <c r="ADZ95" s="19"/>
      <c r="AEA95" s="19"/>
      <c r="AEB95" s="19"/>
      <c r="AEC95" s="19"/>
      <c r="AED95" s="19"/>
      <c r="AEE95" s="19"/>
      <c r="AEF95" s="19"/>
      <c r="AEG95" s="19"/>
      <c r="AEH95" s="19"/>
      <c r="AEI95" s="19"/>
      <c r="AEJ95" s="19"/>
      <c r="AEK95" s="19"/>
      <c r="AEL95" s="19"/>
      <c r="AEM95" s="19"/>
      <c r="AEN95" s="19"/>
      <c r="AEO95" s="19"/>
      <c r="AEP95" s="19"/>
      <c r="AEQ95" s="19"/>
      <c r="AER95" s="19"/>
      <c r="AES95" s="19"/>
      <c r="AET95" s="19"/>
      <c r="AEU95" s="19"/>
      <c r="AEV95" s="19"/>
      <c r="AEW95" s="19"/>
      <c r="AEX95" s="19"/>
      <c r="AEY95" s="19"/>
      <c r="AEZ95" s="19"/>
      <c r="AFA95" s="19"/>
      <c r="AFB95" s="19"/>
      <c r="AFC95" s="19"/>
      <c r="AFD95" s="19"/>
      <c r="AFE95" s="19"/>
      <c r="AFF95" s="19"/>
      <c r="AFG95" s="19"/>
      <c r="AFH95" s="19"/>
      <c r="AFI95" s="19"/>
      <c r="AFJ95" s="19"/>
      <c r="AFK95" s="19"/>
      <c r="AFL95" s="19"/>
      <c r="AFM95" s="19"/>
      <c r="AFN95" s="19"/>
      <c r="AFO95" s="19"/>
      <c r="AFP95" s="19"/>
      <c r="AFQ95" s="19"/>
      <c r="AFR95" s="19"/>
      <c r="AFS95" s="19"/>
      <c r="AFT95" s="19"/>
      <c r="AFU95" s="19"/>
      <c r="AFV95" s="19"/>
      <c r="AFW95" s="19"/>
      <c r="AFX95" s="19"/>
      <c r="AFY95" s="19"/>
      <c r="AFZ95" s="19"/>
      <c r="AGA95" s="19"/>
      <c r="AGB95" s="19"/>
      <c r="AGC95" s="19"/>
      <c r="AGD95" s="19"/>
      <c r="AGE95" s="19"/>
      <c r="AGF95" s="19"/>
      <c r="AGG95" s="19"/>
      <c r="AGH95" s="19"/>
      <c r="AGI95" s="19"/>
      <c r="AGJ95" s="19"/>
      <c r="AGK95" s="19"/>
      <c r="AGL95" s="19"/>
      <c r="AGM95" s="19"/>
      <c r="AGN95" s="19"/>
      <c r="AGO95" s="19"/>
      <c r="AGP95" s="19"/>
      <c r="AGQ95" s="19"/>
      <c r="AGR95" s="19"/>
      <c r="AGS95" s="19"/>
      <c r="AGT95" s="19"/>
      <c r="AGU95" s="19"/>
      <c r="AGV95" s="19"/>
      <c r="AGW95" s="19"/>
      <c r="AGX95" s="19"/>
      <c r="AGY95" s="19"/>
      <c r="AGZ95" s="19"/>
      <c r="AHA95" s="19"/>
      <c r="AHB95" s="19"/>
      <c r="AHC95" s="19"/>
      <c r="AHD95" s="19"/>
      <c r="AHE95" s="19"/>
      <c r="AHF95" s="19"/>
      <c r="AHG95" s="19"/>
      <c r="AHH95" s="19"/>
      <c r="AHI95" s="19"/>
      <c r="AHJ95" s="19"/>
      <c r="AHK95" s="19"/>
      <c r="AHL95" s="19"/>
      <c r="AHM95" s="19"/>
      <c r="AHN95" s="19"/>
      <c r="AHO95" s="19"/>
      <c r="AHP95" s="19"/>
      <c r="AHQ95" s="19"/>
      <c r="AHR95" s="19"/>
      <c r="AHS95" s="19"/>
      <c r="AHT95" s="19"/>
      <c r="AHU95" s="19"/>
      <c r="AHV95" s="19"/>
      <c r="AHW95" s="19"/>
      <c r="AHX95" s="19"/>
      <c r="AHY95" s="19"/>
      <c r="AHZ95" s="19"/>
      <c r="AIA95" s="19"/>
      <c r="AIB95" s="19"/>
      <c r="AIC95" s="19"/>
      <c r="AID95" s="19"/>
      <c r="AIE95" s="19"/>
      <c r="AIF95" s="19"/>
      <c r="AIG95" s="19"/>
      <c r="AIH95" s="19"/>
      <c r="AII95" s="19"/>
      <c r="AIJ95" s="19"/>
      <c r="AIK95" s="19"/>
      <c r="AIL95" s="19"/>
      <c r="AIM95" s="19"/>
      <c r="AIN95" s="19"/>
      <c r="AIO95" s="19"/>
      <c r="AIP95" s="19"/>
      <c r="AIQ95" s="19"/>
      <c r="AIR95" s="19"/>
      <c r="AIS95" s="19"/>
      <c r="AIT95" s="19"/>
      <c r="AIU95" s="19"/>
      <c r="AIV95" s="19"/>
      <c r="AIW95" s="19"/>
      <c r="AIX95" s="19"/>
      <c r="AIY95" s="19"/>
      <c r="AIZ95" s="19"/>
      <c r="AJA95" s="19"/>
      <c r="AJB95" s="19"/>
      <c r="AJC95" s="19"/>
      <c r="AJD95" s="19"/>
      <c r="AJE95" s="19"/>
      <c r="AJF95" s="19"/>
      <c r="AJG95" s="19"/>
      <c r="AJH95" s="19"/>
      <c r="AJI95" s="19"/>
      <c r="AJJ95" s="19"/>
      <c r="AJK95" s="19"/>
      <c r="AJL95" s="19"/>
      <c r="AJM95" s="19"/>
      <c r="AJN95" s="19"/>
      <c r="AJO95" s="19"/>
      <c r="AJP95" s="19"/>
      <c r="AJQ95" s="19"/>
      <c r="AJR95" s="19"/>
      <c r="AJS95" s="19"/>
      <c r="AJT95" s="19"/>
      <c r="AJU95" s="19"/>
      <c r="AJV95" s="19"/>
      <c r="AJW95" s="19"/>
      <c r="AJX95" s="19"/>
      <c r="AJY95" s="19"/>
      <c r="AJZ95" s="19"/>
      <c r="AKA95" s="19"/>
      <c r="AKB95" s="19"/>
      <c r="AKC95" s="19"/>
      <c r="AKD95" s="19"/>
      <c r="AKE95" s="19"/>
      <c r="AKF95" s="19"/>
      <c r="AKG95" s="19"/>
      <c r="AKH95" s="19"/>
      <c r="AKI95" s="19"/>
      <c r="AKJ95" s="19"/>
      <c r="AKK95" s="19"/>
      <c r="AKL95" s="19"/>
      <c r="AKM95" s="19"/>
      <c r="AKN95" s="19"/>
      <c r="AKO95" s="19"/>
      <c r="AKP95" s="19"/>
      <c r="AKQ95" s="19"/>
      <c r="AKR95" s="19"/>
      <c r="AKS95" s="19"/>
      <c r="AKT95" s="19"/>
      <c r="AKU95" s="19"/>
      <c r="AKV95" s="19"/>
      <c r="AKW95" s="19"/>
      <c r="AKX95" s="19"/>
      <c r="AKY95" s="19"/>
      <c r="AKZ95" s="19"/>
      <c r="ALA95" s="19"/>
      <c r="ALB95" s="19"/>
      <c r="ALC95" s="19"/>
      <c r="ALD95" s="19"/>
      <c r="ALE95" s="19"/>
      <c r="ALF95" s="19"/>
      <c r="ALG95" s="19"/>
      <c r="ALH95" s="19"/>
      <c r="ALI95" s="19"/>
      <c r="ALJ95" s="19"/>
      <c r="ALK95" s="19"/>
      <c r="ALL95" s="19"/>
      <c r="ALM95" s="19"/>
      <c r="ALN95" s="19"/>
      <c r="ALO95" s="19"/>
      <c r="ALP95" s="19"/>
      <c r="ALQ95" s="19"/>
      <c r="ALR95" s="19"/>
      <c r="ALS95" s="19"/>
      <c r="ALT95" s="19"/>
      <c r="ALU95" s="19"/>
      <c r="ALV95" s="19"/>
      <c r="ALW95" s="19"/>
      <c r="ALX95" s="19"/>
      <c r="ALY95" s="19"/>
      <c r="ALZ95" s="19"/>
      <c r="AMA95" s="19"/>
      <c r="AMB95" s="19"/>
      <c r="AMC95" s="19"/>
      <c r="AMD95" s="19"/>
      <c r="AME95" s="19"/>
      <c r="AMF95" s="19"/>
      <c r="AMG95" s="19"/>
      <c r="AMH95" s="19"/>
      <c r="AMI95" s="19"/>
      <c r="AMJ95" s="19"/>
      <c r="AMK95" s="19"/>
      <c r="AML95" s="19"/>
      <c r="AMM95" s="19"/>
      <c r="AMN95" s="19"/>
      <c r="AMO95" s="19"/>
      <c r="AMP95" s="19"/>
      <c r="AMQ95" s="19"/>
      <c r="AMR95" s="19"/>
      <c r="AMS95" s="19"/>
      <c r="AMT95" s="19"/>
    </row>
    <row r="96" spans="1:1034" s="20" customFormat="1" ht="13.9" customHeight="1" x14ac:dyDescent="0.15">
      <c r="A96" s="17"/>
      <c r="B96" s="15"/>
      <c r="C96" s="58">
        <f>jisseki!W93</f>
        <v>0</v>
      </c>
      <c r="D96" s="59"/>
      <c r="E96" s="66"/>
      <c r="F96" s="16"/>
      <c r="G96" s="16">
        <f t="shared" si="58"/>
        <v>0</v>
      </c>
      <c r="H96" s="15">
        <v>2.2000000000000002</v>
      </c>
      <c r="I96" s="60" t="str">
        <f t="shared" si="59"/>
        <v/>
      </c>
      <c r="J96" s="15"/>
      <c r="K96" s="15"/>
      <c r="L96" s="15"/>
      <c r="M96" s="15"/>
      <c r="N96" s="18"/>
      <c r="O96" s="16"/>
      <c r="P96" s="15"/>
      <c r="Q96" s="16"/>
      <c r="R96" s="23"/>
      <c r="S96" s="23"/>
      <c r="T96" s="23"/>
      <c r="U96" s="23"/>
      <c r="V96" s="23"/>
      <c r="W96" s="23"/>
      <c r="X96" s="23"/>
      <c r="Y96" s="25"/>
      <c r="Z96" s="28"/>
      <c r="AA96" s="28"/>
      <c r="AB96" s="20">
        <f t="shared" si="60"/>
        <v>0</v>
      </c>
      <c r="AC96" s="20" t="e">
        <f t="shared" si="61"/>
        <v>#DIV/0!</v>
      </c>
      <c r="AD96" s="20">
        <f t="shared" si="62"/>
        <v>0</v>
      </c>
      <c r="AE96" s="20">
        <f t="shared" si="63"/>
        <v>0</v>
      </c>
      <c r="AF96" s="20">
        <f t="shared" si="64"/>
        <v>0</v>
      </c>
      <c r="AG96" s="20">
        <f t="shared" si="65"/>
        <v>0</v>
      </c>
      <c r="AH96" s="20">
        <f t="shared" si="66"/>
        <v>0</v>
      </c>
      <c r="AI96" s="20">
        <f t="shared" si="67"/>
        <v>0</v>
      </c>
      <c r="AJ96" s="20">
        <f t="shared" si="68"/>
        <v>0</v>
      </c>
      <c r="AK96" s="20">
        <f t="shared" si="69"/>
        <v>0</v>
      </c>
      <c r="AL96" s="20">
        <f t="shared" si="70"/>
        <v>0</v>
      </c>
      <c r="AM96" s="20">
        <f t="shared" si="71"/>
        <v>0</v>
      </c>
      <c r="AN96" s="20">
        <f t="shared" si="72"/>
        <v>0</v>
      </c>
      <c r="AO96" s="20">
        <f t="shared" si="73"/>
        <v>0</v>
      </c>
      <c r="AP96" s="20">
        <f t="shared" si="74"/>
        <v>0</v>
      </c>
      <c r="AQ96" s="20">
        <f t="shared" si="75"/>
        <v>0</v>
      </c>
      <c r="AR96" s="20">
        <f t="shared" si="76"/>
        <v>0</v>
      </c>
      <c r="AS96" s="20">
        <f t="shared" si="77"/>
        <v>0</v>
      </c>
      <c r="AT96" s="20">
        <f t="shared" si="78"/>
        <v>0</v>
      </c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  <c r="SN96" s="19"/>
      <c r="SO96" s="19"/>
      <c r="SP96" s="19"/>
      <c r="SQ96" s="19"/>
      <c r="SR96" s="19"/>
      <c r="SS96" s="19"/>
      <c r="ST96" s="19"/>
      <c r="SU96" s="19"/>
      <c r="SV96" s="19"/>
      <c r="SW96" s="19"/>
      <c r="SX96" s="19"/>
      <c r="SY96" s="19"/>
      <c r="SZ96" s="19"/>
      <c r="TA96" s="19"/>
      <c r="TB96" s="19"/>
      <c r="TC96" s="19"/>
      <c r="TD96" s="19"/>
      <c r="TE96" s="19"/>
      <c r="TF96" s="19"/>
      <c r="TG96" s="19"/>
      <c r="TH96" s="19"/>
      <c r="TI96" s="19"/>
      <c r="TJ96" s="19"/>
      <c r="TK96" s="19"/>
      <c r="TL96" s="19"/>
      <c r="TM96" s="19"/>
      <c r="TN96" s="19"/>
      <c r="TO96" s="19"/>
      <c r="TP96" s="19"/>
      <c r="TQ96" s="19"/>
      <c r="TR96" s="19"/>
      <c r="TS96" s="19"/>
      <c r="TT96" s="19"/>
      <c r="TU96" s="19"/>
      <c r="TV96" s="19"/>
      <c r="TW96" s="19"/>
      <c r="TX96" s="19"/>
      <c r="TY96" s="19"/>
      <c r="TZ96" s="19"/>
      <c r="UA96" s="19"/>
      <c r="UB96" s="19"/>
      <c r="UC96" s="19"/>
      <c r="UD96" s="19"/>
      <c r="UE96" s="19"/>
      <c r="UF96" s="19"/>
      <c r="UG96" s="19"/>
      <c r="UH96" s="19"/>
      <c r="UI96" s="19"/>
      <c r="UJ96" s="19"/>
      <c r="UK96" s="19"/>
      <c r="UL96" s="19"/>
      <c r="UM96" s="19"/>
      <c r="UN96" s="19"/>
      <c r="UO96" s="19"/>
      <c r="UP96" s="19"/>
      <c r="UQ96" s="19"/>
      <c r="UR96" s="19"/>
      <c r="US96" s="19"/>
      <c r="UT96" s="19"/>
      <c r="UU96" s="19"/>
      <c r="UV96" s="19"/>
      <c r="UW96" s="19"/>
      <c r="UX96" s="19"/>
      <c r="UY96" s="19"/>
      <c r="UZ96" s="19"/>
      <c r="VA96" s="19"/>
      <c r="VB96" s="19"/>
      <c r="VC96" s="19"/>
      <c r="VD96" s="19"/>
      <c r="VE96" s="19"/>
      <c r="VF96" s="19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19"/>
      <c r="WM96" s="19"/>
      <c r="WN96" s="19"/>
      <c r="WO96" s="19"/>
      <c r="WP96" s="19"/>
      <c r="WQ96" s="19"/>
      <c r="WR96" s="19"/>
      <c r="WS96" s="19"/>
      <c r="WT96" s="19"/>
      <c r="WU96" s="19"/>
      <c r="WV96" s="19"/>
      <c r="WW96" s="19"/>
      <c r="WX96" s="19"/>
      <c r="WY96" s="19"/>
      <c r="WZ96" s="19"/>
      <c r="XA96" s="19"/>
      <c r="XB96" s="19"/>
      <c r="XC96" s="19"/>
      <c r="XD96" s="19"/>
      <c r="XE96" s="19"/>
      <c r="XF96" s="19"/>
      <c r="XG96" s="19"/>
      <c r="XH96" s="19"/>
      <c r="XI96" s="19"/>
      <c r="XJ96" s="19"/>
      <c r="XK96" s="19"/>
      <c r="XL96" s="19"/>
      <c r="XM96" s="19"/>
      <c r="XN96" s="19"/>
      <c r="XO96" s="19"/>
      <c r="XP96" s="19"/>
      <c r="XQ96" s="19"/>
      <c r="XR96" s="19"/>
      <c r="XS96" s="19"/>
      <c r="XT96" s="19"/>
      <c r="XU96" s="19"/>
      <c r="XV96" s="19"/>
      <c r="XW96" s="19"/>
      <c r="XX96" s="19"/>
      <c r="XY96" s="19"/>
      <c r="XZ96" s="19"/>
      <c r="YA96" s="19"/>
      <c r="YB96" s="19"/>
      <c r="YC96" s="19"/>
      <c r="YD96" s="19"/>
      <c r="YE96" s="19"/>
      <c r="YF96" s="19"/>
      <c r="YG96" s="19"/>
      <c r="YH96" s="19"/>
      <c r="YI96" s="19"/>
      <c r="YJ96" s="19"/>
      <c r="YK96" s="19"/>
      <c r="YL96" s="19"/>
      <c r="YM96" s="19"/>
      <c r="YN96" s="19"/>
      <c r="YO96" s="19"/>
      <c r="YP96" s="19"/>
      <c r="YQ96" s="19"/>
      <c r="YR96" s="19"/>
      <c r="YS96" s="19"/>
      <c r="YT96" s="19"/>
      <c r="YU96" s="19"/>
      <c r="YV96" s="19"/>
      <c r="YW96" s="19"/>
      <c r="YX96" s="19"/>
      <c r="YY96" s="19"/>
      <c r="YZ96" s="19"/>
      <c r="ZA96" s="19"/>
      <c r="ZB96" s="19"/>
      <c r="ZC96" s="19"/>
      <c r="ZD96" s="19"/>
      <c r="ZE96" s="19"/>
      <c r="ZF96" s="19"/>
      <c r="ZG96" s="19"/>
      <c r="ZH96" s="19"/>
      <c r="ZI96" s="19"/>
      <c r="ZJ96" s="19"/>
      <c r="ZK96" s="19"/>
      <c r="ZL96" s="19"/>
      <c r="ZM96" s="19"/>
      <c r="ZN96" s="19"/>
      <c r="ZO96" s="19"/>
      <c r="ZP96" s="19"/>
      <c r="ZQ96" s="19"/>
      <c r="ZR96" s="19"/>
      <c r="ZS96" s="19"/>
      <c r="ZT96" s="19"/>
      <c r="ZU96" s="19"/>
      <c r="ZV96" s="19"/>
      <c r="ZW96" s="19"/>
      <c r="ZX96" s="19"/>
      <c r="ZY96" s="19"/>
      <c r="ZZ96" s="19"/>
      <c r="AAA96" s="19"/>
      <c r="AAB96" s="19"/>
      <c r="AAC96" s="19"/>
      <c r="AAD96" s="19"/>
      <c r="AAE96" s="19"/>
      <c r="AAF96" s="19"/>
      <c r="AAG96" s="19"/>
      <c r="AAH96" s="19"/>
      <c r="AAI96" s="19"/>
      <c r="AAJ96" s="19"/>
      <c r="AAK96" s="19"/>
      <c r="AAL96" s="19"/>
      <c r="AAM96" s="19"/>
      <c r="AAN96" s="19"/>
      <c r="AAO96" s="19"/>
      <c r="AAP96" s="19"/>
      <c r="AAQ96" s="19"/>
      <c r="AAR96" s="19"/>
      <c r="AAS96" s="19"/>
      <c r="AAT96" s="19"/>
      <c r="AAU96" s="19"/>
      <c r="AAV96" s="19"/>
      <c r="AAW96" s="19"/>
      <c r="AAX96" s="19"/>
      <c r="AAY96" s="19"/>
      <c r="AAZ96" s="19"/>
      <c r="ABA96" s="19"/>
      <c r="ABB96" s="19"/>
      <c r="ABC96" s="19"/>
      <c r="ABD96" s="19"/>
      <c r="ABE96" s="19"/>
      <c r="ABF96" s="19"/>
      <c r="ABG96" s="19"/>
      <c r="ABH96" s="19"/>
      <c r="ABI96" s="19"/>
      <c r="ABJ96" s="19"/>
      <c r="ABK96" s="19"/>
      <c r="ABL96" s="19"/>
      <c r="ABM96" s="19"/>
      <c r="ABN96" s="19"/>
      <c r="ABO96" s="19"/>
      <c r="ABP96" s="19"/>
      <c r="ABQ96" s="19"/>
      <c r="ABR96" s="19"/>
      <c r="ABS96" s="19"/>
      <c r="ABT96" s="19"/>
      <c r="ABU96" s="19"/>
      <c r="ABV96" s="19"/>
      <c r="ABW96" s="19"/>
      <c r="ABX96" s="19"/>
      <c r="ABY96" s="19"/>
      <c r="ABZ96" s="19"/>
      <c r="ACA96" s="19"/>
      <c r="ACB96" s="19"/>
      <c r="ACC96" s="19"/>
      <c r="ACD96" s="19"/>
      <c r="ACE96" s="19"/>
      <c r="ACF96" s="19"/>
      <c r="ACG96" s="19"/>
      <c r="ACH96" s="19"/>
      <c r="ACI96" s="19"/>
      <c r="ACJ96" s="19"/>
      <c r="ACK96" s="19"/>
      <c r="ACL96" s="19"/>
      <c r="ACM96" s="19"/>
      <c r="ACN96" s="19"/>
      <c r="ACO96" s="19"/>
      <c r="ACP96" s="19"/>
      <c r="ACQ96" s="19"/>
      <c r="ACR96" s="19"/>
      <c r="ACS96" s="19"/>
      <c r="ACT96" s="19"/>
      <c r="ACU96" s="19"/>
      <c r="ACV96" s="19"/>
      <c r="ACW96" s="19"/>
      <c r="ACX96" s="19"/>
      <c r="ACY96" s="19"/>
      <c r="ACZ96" s="19"/>
      <c r="ADA96" s="19"/>
      <c r="ADB96" s="19"/>
      <c r="ADC96" s="19"/>
      <c r="ADD96" s="19"/>
      <c r="ADE96" s="19"/>
      <c r="ADF96" s="19"/>
      <c r="ADG96" s="19"/>
      <c r="ADH96" s="19"/>
      <c r="ADI96" s="19"/>
      <c r="ADJ96" s="19"/>
      <c r="ADK96" s="19"/>
      <c r="ADL96" s="19"/>
      <c r="ADM96" s="19"/>
      <c r="ADN96" s="19"/>
      <c r="ADO96" s="19"/>
      <c r="ADP96" s="19"/>
      <c r="ADQ96" s="19"/>
      <c r="ADR96" s="19"/>
      <c r="ADS96" s="19"/>
      <c r="ADT96" s="19"/>
      <c r="ADU96" s="19"/>
      <c r="ADV96" s="19"/>
      <c r="ADW96" s="19"/>
      <c r="ADX96" s="19"/>
      <c r="ADY96" s="19"/>
      <c r="ADZ96" s="19"/>
      <c r="AEA96" s="19"/>
      <c r="AEB96" s="19"/>
      <c r="AEC96" s="19"/>
      <c r="AED96" s="19"/>
      <c r="AEE96" s="19"/>
      <c r="AEF96" s="19"/>
      <c r="AEG96" s="19"/>
      <c r="AEH96" s="19"/>
      <c r="AEI96" s="19"/>
      <c r="AEJ96" s="19"/>
      <c r="AEK96" s="19"/>
      <c r="AEL96" s="19"/>
      <c r="AEM96" s="19"/>
      <c r="AEN96" s="19"/>
      <c r="AEO96" s="19"/>
      <c r="AEP96" s="19"/>
      <c r="AEQ96" s="19"/>
      <c r="AER96" s="19"/>
      <c r="AES96" s="19"/>
      <c r="AET96" s="19"/>
      <c r="AEU96" s="19"/>
      <c r="AEV96" s="19"/>
      <c r="AEW96" s="19"/>
      <c r="AEX96" s="19"/>
      <c r="AEY96" s="19"/>
      <c r="AEZ96" s="19"/>
      <c r="AFA96" s="19"/>
      <c r="AFB96" s="19"/>
      <c r="AFC96" s="19"/>
      <c r="AFD96" s="19"/>
      <c r="AFE96" s="19"/>
      <c r="AFF96" s="19"/>
      <c r="AFG96" s="19"/>
      <c r="AFH96" s="19"/>
      <c r="AFI96" s="19"/>
      <c r="AFJ96" s="19"/>
      <c r="AFK96" s="19"/>
      <c r="AFL96" s="19"/>
      <c r="AFM96" s="19"/>
      <c r="AFN96" s="19"/>
      <c r="AFO96" s="19"/>
      <c r="AFP96" s="19"/>
      <c r="AFQ96" s="19"/>
      <c r="AFR96" s="19"/>
      <c r="AFS96" s="19"/>
      <c r="AFT96" s="19"/>
      <c r="AFU96" s="19"/>
      <c r="AFV96" s="19"/>
      <c r="AFW96" s="19"/>
      <c r="AFX96" s="19"/>
      <c r="AFY96" s="19"/>
      <c r="AFZ96" s="19"/>
      <c r="AGA96" s="19"/>
      <c r="AGB96" s="19"/>
      <c r="AGC96" s="19"/>
      <c r="AGD96" s="19"/>
      <c r="AGE96" s="19"/>
      <c r="AGF96" s="19"/>
      <c r="AGG96" s="19"/>
      <c r="AGH96" s="19"/>
      <c r="AGI96" s="19"/>
      <c r="AGJ96" s="19"/>
      <c r="AGK96" s="19"/>
      <c r="AGL96" s="19"/>
      <c r="AGM96" s="19"/>
      <c r="AGN96" s="19"/>
      <c r="AGO96" s="19"/>
      <c r="AGP96" s="19"/>
      <c r="AGQ96" s="19"/>
      <c r="AGR96" s="19"/>
      <c r="AGS96" s="19"/>
      <c r="AGT96" s="19"/>
      <c r="AGU96" s="19"/>
      <c r="AGV96" s="19"/>
      <c r="AGW96" s="19"/>
      <c r="AGX96" s="19"/>
      <c r="AGY96" s="19"/>
      <c r="AGZ96" s="19"/>
      <c r="AHA96" s="19"/>
      <c r="AHB96" s="19"/>
      <c r="AHC96" s="19"/>
      <c r="AHD96" s="19"/>
      <c r="AHE96" s="19"/>
      <c r="AHF96" s="19"/>
      <c r="AHG96" s="19"/>
      <c r="AHH96" s="19"/>
      <c r="AHI96" s="19"/>
      <c r="AHJ96" s="19"/>
      <c r="AHK96" s="19"/>
      <c r="AHL96" s="19"/>
      <c r="AHM96" s="19"/>
      <c r="AHN96" s="19"/>
      <c r="AHO96" s="19"/>
      <c r="AHP96" s="19"/>
      <c r="AHQ96" s="19"/>
      <c r="AHR96" s="19"/>
      <c r="AHS96" s="19"/>
      <c r="AHT96" s="19"/>
      <c r="AHU96" s="19"/>
      <c r="AHV96" s="19"/>
      <c r="AHW96" s="19"/>
      <c r="AHX96" s="19"/>
      <c r="AHY96" s="19"/>
      <c r="AHZ96" s="19"/>
      <c r="AIA96" s="19"/>
      <c r="AIB96" s="19"/>
      <c r="AIC96" s="19"/>
      <c r="AID96" s="19"/>
      <c r="AIE96" s="19"/>
      <c r="AIF96" s="19"/>
      <c r="AIG96" s="19"/>
      <c r="AIH96" s="19"/>
      <c r="AII96" s="19"/>
      <c r="AIJ96" s="19"/>
      <c r="AIK96" s="19"/>
      <c r="AIL96" s="19"/>
      <c r="AIM96" s="19"/>
      <c r="AIN96" s="19"/>
      <c r="AIO96" s="19"/>
      <c r="AIP96" s="19"/>
      <c r="AIQ96" s="19"/>
      <c r="AIR96" s="19"/>
      <c r="AIS96" s="19"/>
      <c r="AIT96" s="19"/>
      <c r="AIU96" s="19"/>
      <c r="AIV96" s="19"/>
      <c r="AIW96" s="19"/>
      <c r="AIX96" s="19"/>
      <c r="AIY96" s="19"/>
      <c r="AIZ96" s="19"/>
      <c r="AJA96" s="19"/>
      <c r="AJB96" s="19"/>
      <c r="AJC96" s="19"/>
      <c r="AJD96" s="19"/>
      <c r="AJE96" s="19"/>
      <c r="AJF96" s="19"/>
      <c r="AJG96" s="19"/>
      <c r="AJH96" s="19"/>
      <c r="AJI96" s="19"/>
      <c r="AJJ96" s="19"/>
      <c r="AJK96" s="19"/>
      <c r="AJL96" s="19"/>
      <c r="AJM96" s="19"/>
      <c r="AJN96" s="19"/>
      <c r="AJO96" s="19"/>
      <c r="AJP96" s="19"/>
      <c r="AJQ96" s="19"/>
      <c r="AJR96" s="19"/>
      <c r="AJS96" s="19"/>
      <c r="AJT96" s="19"/>
      <c r="AJU96" s="19"/>
      <c r="AJV96" s="19"/>
      <c r="AJW96" s="19"/>
      <c r="AJX96" s="19"/>
      <c r="AJY96" s="19"/>
      <c r="AJZ96" s="19"/>
      <c r="AKA96" s="19"/>
      <c r="AKB96" s="19"/>
      <c r="AKC96" s="19"/>
      <c r="AKD96" s="19"/>
      <c r="AKE96" s="19"/>
      <c r="AKF96" s="19"/>
      <c r="AKG96" s="19"/>
      <c r="AKH96" s="19"/>
      <c r="AKI96" s="19"/>
      <c r="AKJ96" s="19"/>
      <c r="AKK96" s="19"/>
      <c r="AKL96" s="19"/>
      <c r="AKM96" s="19"/>
      <c r="AKN96" s="19"/>
      <c r="AKO96" s="19"/>
      <c r="AKP96" s="19"/>
      <c r="AKQ96" s="19"/>
      <c r="AKR96" s="19"/>
      <c r="AKS96" s="19"/>
      <c r="AKT96" s="19"/>
      <c r="AKU96" s="19"/>
      <c r="AKV96" s="19"/>
      <c r="AKW96" s="19"/>
      <c r="AKX96" s="19"/>
      <c r="AKY96" s="19"/>
      <c r="AKZ96" s="19"/>
      <c r="ALA96" s="19"/>
      <c r="ALB96" s="19"/>
      <c r="ALC96" s="19"/>
      <c r="ALD96" s="19"/>
      <c r="ALE96" s="19"/>
      <c r="ALF96" s="19"/>
      <c r="ALG96" s="19"/>
      <c r="ALH96" s="19"/>
      <c r="ALI96" s="19"/>
      <c r="ALJ96" s="19"/>
      <c r="ALK96" s="19"/>
      <c r="ALL96" s="19"/>
      <c r="ALM96" s="19"/>
      <c r="ALN96" s="19"/>
      <c r="ALO96" s="19"/>
      <c r="ALP96" s="19"/>
      <c r="ALQ96" s="19"/>
      <c r="ALR96" s="19"/>
      <c r="ALS96" s="19"/>
      <c r="ALT96" s="19"/>
      <c r="ALU96" s="19"/>
      <c r="ALV96" s="19"/>
      <c r="ALW96" s="19"/>
      <c r="ALX96" s="19"/>
      <c r="ALY96" s="19"/>
      <c r="ALZ96" s="19"/>
      <c r="AMA96" s="19"/>
      <c r="AMB96" s="19"/>
      <c r="AMC96" s="19"/>
      <c r="AMD96" s="19"/>
      <c r="AME96" s="19"/>
      <c r="AMF96" s="19"/>
      <c r="AMG96" s="19"/>
      <c r="AMH96" s="19"/>
      <c r="AMI96" s="19"/>
      <c r="AMJ96" s="19"/>
      <c r="AMK96" s="19"/>
      <c r="AML96" s="19"/>
      <c r="AMM96" s="19"/>
      <c r="AMN96" s="19"/>
      <c r="AMO96" s="19"/>
      <c r="AMP96" s="19"/>
      <c r="AMQ96" s="19"/>
      <c r="AMR96" s="19"/>
      <c r="AMS96" s="19"/>
      <c r="AMT96" s="19"/>
    </row>
    <row r="97" spans="1:1034" s="20" customFormat="1" ht="13.9" customHeight="1" x14ac:dyDescent="0.15">
      <c r="A97" s="17"/>
      <c r="B97" s="15"/>
      <c r="C97" s="58">
        <f>jisseki!W94</f>
        <v>0</v>
      </c>
      <c r="D97" s="59"/>
      <c r="E97" s="66"/>
      <c r="F97" s="16"/>
      <c r="G97" s="16">
        <f t="shared" si="58"/>
        <v>0</v>
      </c>
      <c r="H97" s="15">
        <v>2.2000000000000002</v>
      </c>
      <c r="I97" s="60" t="str">
        <f t="shared" si="59"/>
        <v/>
      </c>
      <c r="J97" s="15"/>
      <c r="K97" s="15"/>
      <c r="L97" s="15"/>
      <c r="M97" s="15"/>
      <c r="N97" s="18"/>
      <c r="O97" s="16"/>
      <c r="P97" s="15"/>
      <c r="Q97" s="16"/>
      <c r="R97" s="23"/>
      <c r="S97" s="23"/>
      <c r="T97" s="23"/>
      <c r="U97" s="23"/>
      <c r="V97" s="23"/>
      <c r="W97" s="23"/>
      <c r="X97" s="23"/>
      <c r="Y97" s="25"/>
      <c r="Z97" s="28"/>
      <c r="AA97" s="28"/>
      <c r="AB97" s="20">
        <f t="shared" si="60"/>
        <v>0</v>
      </c>
      <c r="AC97" s="20" t="e">
        <f t="shared" si="61"/>
        <v>#DIV/0!</v>
      </c>
      <c r="AD97" s="20">
        <f t="shared" si="62"/>
        <v>0</v>
      </c>
      <c r="AE97" s="20">
        <f t="shared" si="63"/>
        <v>0</v>
      </c>
      <c r="AF97" s="20">
        <f t="shared" si="64"/>
        <v>0</v>
      </c>
      <c r="AG97" s="20">
        <f t="shared" si="65"/>
        <v>0</v>
      </c>
      <c r="AH97" s="20">
        <f t="shared" si="66"/>
        <v>0</v>
      </c>
      <c r="AI97" s="20">
        <f t="shared" si="67"/>
        <v>0</v>
      </c>
      <c r="AJ97" s="20">
        <f t="shared" si="68"/>
        <v>0</v>
      </c>
      <c r="AK97" s="20">
        <f t="shared" si="69"/>
        <v>0</v>
      </c>
      <c r="AL97" s="20">
        <f t="shared" si="70"/>
        <v>0</v>
      </c>
      <c r="AM97" s="20">
        <f t="shared" si="71"/>
        <v>0</v>
      </c>
      <c r="AN97" s="20">
        <f t="shared" si="72"/>
        <v>0</v>
      </c>
      <c r="AO97" s="20">
        <f t="shared" si="73"/>
        <v>0</v>
      </c>
      <c r="AP97" s="20">
        <f t="shared" si="74"/>
        <v>0</v>
      </c>
      <c r="AQ97" s="20">
        <f t="shared" si="75"/>
        <v>0</v>
      </c>
      <c r="AR97" s="20">
        <f t="shared" si="76"/>
        <v>0</v>
      </c>
      <c r="AS97" s="20">
        <f t="shared" si="77"/>
        <v>0</v>
      </c>
      <c r="AT97" s="20">
        <f t="shared" si="78"/>
        <v>0</v>
      </c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  <c r="SN97" s="19"/>
      <c r="SO97" s="19"/>
      <c r="SP97" s="19"/>
      <c r="SQ97" s="19"/>
      <c r="SR97" s="19"/>
      <c r="SS97" s="19"/>
      <c r="ST97" s="19"/>
      <c r="SU97" s="19"/>
      <c r="SV97" s="19"/>
      <c r="SW97" s="19"/>
      <c r="SX97" s="19"/>
      <c r="SY97" s="19"/>
      <c r="SZ97" s="19"/>
      <c r="TA97" s="19"/>
      <c r="TB97" s="19"/>
      <c r="TC97" s="19"/>
      <c r="TD97" s="19"/>
      <c r="TE97" s="19"/>
      <c r="TF97" s="19"/>
      <c r="TG97" s="19"/>
      <c r="TH97" s="19"/>
      <c r="TI97" s="19"/>
      <c r="TJ97" s="19"/>
      <c r="TK97" s="19"/>
      <c r="TL97" s="19"/>
      <c r="TM97" s="19"/>
      <c r="TN97" s="19"/>
      <c r="TO97" s="19"/>
      <c r="TP97" s="19"/>
      <c r="TQ97" s="19"/>
      <c r="TR97" s="19"/>
      <c r="TS97" s="19"/>
      <c r="TT97" s="19"/>
      <c r="TU97" s="19"/>
      <c r="TV97" s="19"/>
      <c r="TW97" s="19"/>
      <c r="TX97" s="19"/>
      <c r="TY97" s="19"/>
      <c r="TZ97" s="19"/>
      <c r="UA97" s="19"/>
      <c r="UB97" s="19"/>
      <c r="UC97" s="19"/>
      <c r="UD97" s="19"/>
      <c r="UE97" s="19"/>
      <c r="UF97" s="19"/>
      <c r="UG97" s="19"/>
      <c r="UH97" s="19"/>
      <c r="UI97" s="19"/>
      <c r="UJ97" s="19"/>
      <c r="UK97" s="19"/>
      <c r="UL97" s="19"/>
      <c r="UM97" s="19"/>
      <c r="UN97" s="19"/>
      <c r="UO97" s="19"/>
      <c r="UP97" s="19"/>
      <c r="UQ97" s="19"/>
      <c r="UR97" s="19"/>
      <c r="US97" s="19"/>
      <c r="UT97" s="19"/>
      <c r="UU97" s="19"/>
      <c r="UV97" s="19"/>
      <c r="UW97" s="19"/>
      <c r="UX97" s="19"/>
      <c r="UY97" s="19"/>
      <c r="UZ97" s="19"/>
      <c r="VA97" s="19"/>
      <c r="VB97" s="19"/>
      <c r="VC97" s="19"/>
      <c r="VD97" s="19"/>
      <c r="VE97" s="19"/>
      <c r="VF97" s="19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19"/>
      <c r="WM97" s="19"/>
      <c r="WN97" s="19"/>
      <c r="WO97" s="19"/>
      <c r="WP97" s="19"/>
      <c r="WQ97" s="19"/>
      <c r="WR97" s="19"/>
      <c r="WS97" s="19"/>
      <c r="WT97" s="19"/>
      <c r="WU97" s="19"/>
      <c r="WV97" s="19"/>
      <c r="WW97" s="19"/>
      <c r="WX97" s="19"/>
      <c r="WY97" s="19"/>
      <c r="WZ97" s="19"/>
      <c r="XA97" s="19"/>
      <c r="XB97" s="19"/>
      <c r="XC97" s="19"/>
      <c r="XD97" s="19"/>
      <c r="XE97" s="19"/>
      <c r="XF97" s="19"/>
      <c r="XG97" s="19"/>
      <c r="XH97" s="19"/>
      <c r="XI97" s="19"/>
      <c r="XJ97" s="19"/>
      <c r="XK97" s="19"/>
      <c r="XL97" s="19"/>
      <c r="XM97" s="19"/>
      <c r="XN97" s="19"/>
      <c r="XO97" s="19"/>
      <c r="XP97" s="19"/>
      <c r="XQ97" s="19"/>
      <c r="XR97" s="19"/>
      <c r="XS97" s="19"/>
      <c r="XT97" s="19"/>
      <c r="XU97" s="19"/>
      <c r="XV97" s="19"/>
      <c r="XW97" s="19"/>
      <c r="XX97" s="19"/>
      <c r="XY97" s="19"/>
      <c r="XZ97" s="19"/>
      <c r="YA97" s="19"/>
      <c r="YB97" s="19"/>
      <c r="YC97" s="19"/>
      <c r="YD97" s="19"/>
      <c r="YE97" s="19"/>
      <c r="YF97" s="19"/>
      <c r="YG97" s="19"/>
      <c r="YH97" s="19"/>
      <c r="YI97" s="19"/>
      <c r="YJ97" s="19"/>
      <c r="YK97" s="19"/>
      <c r="YL97" s="19"/>
      <c r="YM97" s="19"/>
      <c r="YN97" s="19"/>
      <c r="YO97" s="19"/>
      <c r="YP97" s="19"/>
      <c r="YQ97" s="19"/>
      <c r="YR97" s="19"/>
      <c r="YS97" s="19"/>
      <c r="YT97" s="19"/>
      <c r="YU97" s="19"/>
      <c r="YV97" s="19"/>
      <c r="YW97" s="19"/>
      <c r="YX97" s="19"/>
      <c r="YY97" s="19"/>
      <c r="YZ97" s="19"/>
      <c r="ZA97" s="19"/>
      <c r="ZB97" s="19"/>
      <c r="ZC97" s="19"/>
      <c r="ZD97" s="19"/>
      <c r="ZE97" s="19"/>
      <c r="ZF97" s="19"/>
      <c r="ZG97" s="19"/>
      <c r="ZH97" s="19"/>
      <c r="ZI97" s="19"/>
      <c r="ZJ97" s="19"/>
      <c r="ZK97" s="19"/>
      <c r="ZL97" s="19"/>
      <c r="ZM97" s="19"/>
      <c r="ZN97" s="19"/>
      <c r="ZO97" s="19"/>
      <c r="ZP97" s="19"/>
      <c r="ZQ97" s="19"/>
      <c r="ZR97" s="19"/>
      <c r="ZS97" s="19"/>
      <c r="ZT97" s="19"/>
      <c r="ZU97" s="19"/>
      <c r="ZV97" s="19"/>
      <c r="ZW97" s="19"/>
      <c r="ZX97" s="19"/>
      <c r="ZY97" s="19"/>
      <c r="ZZ97" s="19"/>
      <c r="AAA97" s="19"/>
      <c r="AAB97" s="19"/>
      <c r="AAC97" s="19"/>
      <c r="AAD97" s="19"/>
      <c r="AAE97" s="19"/>
      <c r="AAF97" s="19"/>
      <c r="AAG97" s="19"/>
      <c r="AAH97" s="19"/>
      <c r="AAI97" s="19"/>
      <c r="AAJ97" s="19"/>
      <c r="AAK97" s="19"/>
      <c r="AAL97" s="19"/>
      <c r="AAM97" s="19"/>
      <c r="AAN97" s="19"/>
      <c r="AAO97" s="19"/>
      <c r="AAP97" s="19"/>
      <c r="AAQ97" s="19"/>
      <c r="AAR97" s="19"/>
      <c r="AAS97" s="19"/>
      <c r="AAT97" s="19"/>
      <c r="AAU97" s="19"/>
      <c r="AAV97" s="19"/>
      <c r="AAW97" s="19"/>
      <c r="AAX97" s="19"/>
      <c r="AAY97" s="19"/>
      <c r="AAZ97" s="19"/>
      <c r="ABA97" s="19"/>
      <c r="ABB97" s="19"/>
      <c r="ABC97" s="19"/>
      <c r="ABD97" s="19"/>
      <c r="ABE97" s="19"/>
      <c r="ABF97" s="19"/>
      <c r="ABG97" s="19"/>
      <c r="ABH97" s="19"/>
      <c r="ABI97" s="19"/>
      <c r="ABJ97" s="19"/>
      <c r="ABK97" s="19"/>
      <c r="ABL97" s="19"/>
      <c r="ABM97" s="19"/>
      <c r="ABN97" s="19"/>
      <c r="ABO97" s="19"/>
      <c r="ABP97" s="19"/>
      <c r="ABQ97" s="19"/>
      <c r="ABR97" s="19"/>
      <c r="ABS97" s="19"/>
      <c r="ABT97" s="19"/>
      <c r="ABU97" s="19"/>
      <c r="ABV97" s="19"/>
      <c r="ABW97" s="19"/>
      <c r="ABX97" s="19"/>
      <c r="ABY97" s="19"/>
      <c r="ABZ97" s="19"/>
      <c r="ACA97" s="19"/>
      <c r="ACB97" s="19"/>
      <c r="ACC97" s="19"/>
      <c r="ACD97" s="19"/>
      <c r="ACE97" s="19"/>
      <c r="ACF97" s="19"/>
      <c r="ACG97" s="19"/>
      <c r="ACH97" s="19"/>
      <c r="ACI97" s="19"/>
      <c r="ACJ97" s="19"/>
      <c r="ACK97" s="19"/>
      <c r="ACL97" s="19"/>
      <c r="ACM97" s="19"/>
      <c r="ACN97" s="19"/>
      <c r="ACO97" s="19"/>
      <c r="ACP97" s="19"/>
      <c r="ACQ97" s="19"/>
      <c r="ACR97" s="19"/>
      <c r="ACS97" s="19"/>
      <c r="ACT97" s="19"/>
      <c r="ACU97" s="19"/>
      <c r="ACV97" s="19"/>
      <c r="ACW97" s="19"/>
      <c r="ACX97" s="19"/>
      <c r="ACY97" s="19"/>
      <c r="ACZ97" s="19"/>
      <c r="ADA97" s="19"/>
      <c r="ADB97" s="19"/>
      <c r="ADC97" s="19"/>
      <c r="ADD97" s="19"/>
      <c r="ADE97" s="19"/>
      <c r="ADF97" s="19"/>
      <c r="ADG97" s="19"/>
      <c r="ADH97" s="19"/>
      <c r="ADI97" s="19"/>
      <c r="ADJ97" s="19"/>
      <c r="ADK97" s="19"/>
      <c r="ADL97" s="19"/>
      <c r="ADM97" s="19"/>
      <c r="ADN97" s="19"/>
      <c r="ADO97" s="19"/>
      <c r="ADP97" s="19"/>
      <c r="ADQ97" s="19"/>
      <c r="ADR97" s="19"/>
      <c r="ADS97" s="19"/>
      <c r="ADT97" s="19"/>
      <c r="ADU97" s="19"/>
      <c r="ADV97" s="19"/>
      <c r="ADW97" s="19"/>
      <c r="ADX97" s="19"/>
      <c r="ADY97" s="19"/>
      <c r="ADZ97" s="19"/>
      <c r="AEA97" s="19"/>
      <c r="AEB97" s="19"/>
      <c r="AEC97" s="19"/>
      <c r="AED97" s="19"/>
      <c r="AEE97" s="19"/>
      <c r="AEF97" s="19"/>
      <c r="AEG97" s="19"/>
      <c r="AEH97" s="19"/>
      <c r="AEI97" s="19"/>
      <c r="AEJ97" s="19"/>
      <c r="AEK97" s="19"/>
      <c r="AEL97" s="19"/>
      <c r="AEM97" s="19"/>
      <c r="AEN97" s="19"/>
      <c r="AEO97" s="19"/>
      <c r="AEP97" s="19"/>
      <c r="AEQ97" s="19"/>
      <c r="AER97" s="19"/>
      <c r="AES97" s="19"/>
      <c r="AET97" s="19"/>
      <c r="AEU97" s="19"/>
      <c r="AEV97" s="19"/>
      <c r="AEW97" s="19"/>
      <c r="AEX97" s="19"/>
      <c r="AEY97" s="19"/>
      <c r="AEZ97" s="19"/>
      <c r="AFA97" s="19"/>
      <c r="AFB97" s="19"/>
      <c r="AFC97" s="19"/>
      <c r="AFD97" s="19"/>
      <c r="AFE97" s="19"/>
      <c r="AFF97" s="19"/>
      <c r="AFG97" s="19"/>
      <c r="AFH97" s="19"/>
      <c r="AFI97" s="19"/>
      <c r="AFJ97" s="19"/>
      <c r="AFK97" s="19"/>
      <c r="AFL97" s="19"/>
      <c r="AFM97" s="19"/>
      <c r="AFN97" s="19"/>
      <c r="AFO97" s="19"/>
      <c r="AFP97" s="19"/>
      <c r="AFQ97" s="19"/>
      <c r="AFR97" s="19"/>
      <c r="AFS97" s="19"/>
      <c r="AFT97" s="19"/>
      <c r="AFU97" s="19"/>
      <c r="AFV97" s="19"/>
      <c r="AFW97" s="19"/>
      <c r="AFX97" s="19"/>
      <c r="AFY97" s="19"/>
      <c r="AFZ97" s="19"/>
      <c r="AGA97" s="19"/>
      <c r="AGB97" s="19"/>
      <c r="AGC97" s="19"/>
      <c r="AGD97" s="19"/>
      <c r="AGE97" s="19"/>
      <c r="AGF97" s="19"/>
      <c r="AGG97" s="19"/>
      <c r="AGH97" s="19"/>
      <c r="AGI97" s="19"/>
      <c r="AGJ97" s="19"/>
      <c r="AGK97" s="19"/>
      <c r="AGL97" s="19"/>
      <c r="AGM97" s="19"/>
      <c r="AGN97" s="19"/>
      <c r="AGO97" s="19"/>
      <c r="AGP97" s="19"/>
      <c r="AGQ97" s="19"/>
      <c r="AGR97" s="19"/>
      <c r="AGS97" s="19"/>
      <c r="AGT97" s="19"/>
      <c r="AGU97" s="19"/>
      <c r="AGV97" s="19"/>
      <c r="AGW97" s="19"/>
      <c r="AGX97" s="19"/>
      <c r="AGY97" s="19"/>
      <c r="AGZ97" s="19"/>
      <c r="AHA97" s="19"/>
      <c r="AHB97" s="19"/>
      <c r="AHC97" s="19"/>
      <c r="AHD97" s="19"/>
      <c r="AHE97" s="19"/>
      <c r="AHF97" s="19"/>
      <c r="AHG97" s="19"/>
      <c r="AHH97" s="19"/>
      <c r="AHI97" s="19"/>
      <c r="AHJ97" s="19"/>
      <c r="AHK97" s="19"/>
      <c r="AHL97" s="19"/>
      <c r="AHM97" s="19"/>
      <c r="AHN97" s="19"/>
      <c r="AHO97" s="19"/>
      <c r="AHP97" s="19"/>
      <c r="AHQ97" s="19"/>
      <c r="AHR97" s="19"/>
      <c r="AHS97" s="19"/>
      <c r="AHT97" s="19"/>
      <c r="AHU97" s="19"/>
      <c r="AHV97" s="19"/>
      <c r="AHW97" s="19"/>
      <c r="AHX97" s="19"/>
      <c r="AHY97" s="19"/>
      <c r="AHZ97" s="19"/>
      <c r="AIA97" s="19"/>
      <c r="AIB97" s="19"/>
      <c r="AIC97" s="19"/>
      <c r="AID97" s="19"/>
      <c r="AIE97" s="19"/>
      <c r="AIF97" s="19"/>
      <c r="AIG97" s="19"/>
      <c r="AIH97" s="19"/>
      <c r="AII97" s="19"/>
      <c r="AIJ97" s="19"/>
      <c r="AIK97" s="19"/>
      <c r="AIL97" s="19"/>
      <c r="AIM97" s="19"/>
      <c r="AIN97" s="19"/>
      <c r="AIO97" s="19"/>
      <c r="AIP97" s="19"/>
      <c r="AIQ97" s="19"/>
      <c r="AIR97" s="19"/>
      <c r="AIS97" s="19"/>
      <c r="AIT97" s="19"/>
      <c r="AIU97" s="19"/>
      <c r="AIV97" s="19"/>
      <c r="AIW97" s="19"/>
      <c r="AIX97" s="19"/>
      <c r="AIY97" s="19"/>
      <c r="AIZ97" s="19"/>
      <c r="AJA97" s="19"/>
      <c r="AJB97" s="19"/>
      <c r="AJC97" s="19"/>
      <c r="AJD97" s="19"/>
      <c r="AJE97" s="19"/>
      <c r="AJF97" s="19"/>
      <c r="AJG97" s="19"/>
      <c r="AJH97" s="19"/>
      <c r="AJI97" s="19"/>
      <c r="AJJ97" s="19"/>
      <c r="AJK97" s="19"/>
      <c r="AJL97" s="19"/>
      <c r="AJM97" s="19"/>
      <c r="AJN97" s="19"/>
      <c r="AJO97" s="19"/>
      <c r="AJP97" s="19"/>
      <c r="AJQ97" s="19"/>
      <c r="AJR97" s="19"/>
      <c r="AJS97" s="19"/>
      <c r="AJT97" s="19"/>
      <c r="AJU97" s="19"/>
      <c r="AJV97" s="19"/>
      <c r="AJW97" s="19"/>
      <c r="AJX97" s="19"/>
      <c r="AJY97" s="19"/>
      <c r="AJZ97" s="19"/>
      <c r="AKA97" s="19"/>
      <c r="AKB97" s="19"/>
      <c r="AKC97" s="19"/>
      <c r="AKD97" s="19"/>
      <c r="AKE97" s="19"/>
      <c r="AKF97" s="19"/>
      <c r="AKG97" s="19"/>
      <c r="AKH97" s="19"/>
      <c r="AKI97" s="19"/>
      <c r="AKJ97" s="19"/>
      <c r="AKK97" s="19"/>
      <c r="AKL97" s="19"/>
      <c r="AKM97" s="19"/>
      <c r="AKN97" s="19"/>
      <c r="AKO97" s="19"/>
      <c r="AKP97" s="19"/>
      <c r="AKQ97" s="19"/>
      <c r="AKR97" s="19"/>
      <c r="AKS97" s="19"/>
      <c r="AKT97" s="19"/>
      <c r="AKU97" s="19"/>
      <c r="AKV97" s="19"/>
      <c r="AKW97" s="19"/>
      <c r="AKX97" s="19"/>
      <c r="AKY97" s="19"/>
      <c r="AKZ97" s="19"/>
      <c r="ALA97" s="19"/>
      <c r="ALB97" s="19"/>
      <c r="ALC97" s="19"/>
      <c r="ALD97" s="19"/>
      <c r="ALE97" s="19"/>
      <c r="ALF97" s="19"/>
      <c r="ALG97" s="19"/>
      <c r="ALH97" s="19"/>
      <c r="ALI97" s="19"/>
      <c r="ALJ97" s="19"/>
      <c r="ALK97" s="19"/>
      <c r="ALL97" s="19"/>
      <c r="ALM97" s="19"/>
      <c r="ALN97" s="19"/>
      <c r="ALO97" s="19"/>
      <c r="ALP97" s="19"/>
      <c r="ALQ97" s="19"/>
      <c r="ALR97" s="19"/>
      <c r="ALS97" s="19"/>
      <c r="ALT97" s="19"/>
      <c r="ALU97" s="19"/>
      <c r="ALV97" s="19"/>
      <c r="ALW97" s="19"/>
      <c r="ALX97" s="19"/>
      <c r="ALY97" s="19"/>
      <c r="ALZ97" s="19"/>
      <c r="AMA97" s="19"/>
      <c r="AMB97" s="19"/>
      <c r="AMC97" s="19"/>
      <c r="AMD97" s="19"/>
      <c r="AME97" s="19"/>
      <c r="AMF97" s="19"/>
      <c r="AMG97" s="19"/>
      <c r="AMH97" s="19"/>
      <c r="AMI97" s="19"/>
      <c r="AMJ97" s="19"/>
      <c r="AMK97" s="19"/>
      <c r="AML97" s="19"/>
      <c r="AMM97" s="19"/>
      <c r="AMN97" s="19"/>
      <c r="AMO97" s="19"/>
      <c r="AMP97" s="19"/>
      <c r="AMQ97" s="19"/>
      <c r="AMR97" s="19"/>
      <c r="AMS97" s="19"/>
      <c r="AMT97" s="19"/>
    </row>
    <row r="98" spans="1:1034" s="20" customFormat="1" ht="13.9" customHeight="1" x14ac:dyDescent="0.15">
      <c r="A98" s="17"/>
      <c r="B98" s="15"/>
      <c r="C98" s="58">
        <f>jisseki!W95</f>
        <v>0</v>
      </c>
      <c r="D98" s="59"/>
      <c r="E98" s="66"/>
      <c r="F98" s="16"/>
      <c r="G98" s="16">
        <f t="shared" si="58"/>
        <v>0</v>
      </c>
      <c r="H98" s="15">
        <v>2.2000000000000002</v>
      </c>
      <c r="I98" s="60" t="str">
        <f t="shared" si="59"/>
        <v/>
      </c>
      <c r="J98" s="15"/>
      <c r="K98" s="15"/>
      <c r="L98" s="15"/>
      <c r="M98" s="15"/>
      <c r="N98" s="18"/>
      <c r="O98" s="16"/>
      <c r="P98" s="15"/>
      <c r="Q98" s="16"/>
      <c r="R98" s="23"/>
      <c r="S98" s="23"/>
      <c r="T98" s="23"/>
      <c r="U98" s="23"/>
      <c r="V98" s="23"/>
      <c r="W98" s="23"/>
      <c r="X98" s="23"/>
      <c r="Y98" s="25"/>
      <c r="Z98" s="28"/>
      <c r="AA98" s="28"/>
      <c r="AB98" s="20">
        <f t="shared" si="60"/>
        <v>0</v>
      </c>
      <c r="AC98" s="20" t="e">
        <f t="shared" si="61"/>
        <v>#DIV/0!</v>
      </c>
      <c r="AD98" s="20">
        <f t="shared" si="62"/>
        <v>0</v>
      </c>
      <c r="AE98" s="20">
        <f t="shared" si="63"/>
        <v>0</v>
      </c>
      <c r="AF98" s="20">
        <f t="shared" si="64"/>
        <v>0</v>
      </c>
      <c r="AG98" s="20">
        <f t="shared" si="65"/>
        <v>0</v>
      </c>
      <c r="AH98" s="20">
        <f t="shared" si="66"/>
        <v>0</v>
      </c>
      <c r="AI98" s="20">
        <f t="shared" si="67"/>
        <v>0</v>
      </c>
      <c r="AJ98" s="20">
        <f t="shared" si="68"/>
        <v>0</v>
      </c>
      <c r="AK98" s="20">
        <f t="shared" si="69"/>
        <v>0</v>
      </c>
      <c r="AL98" s="20">
        <f t="shared" si="70"/>
        <v>0</v>
      </c>
      <c r="AM98" s="20">
        <f t="shared" si="71"/>
        <v>0</v>
      </c>
      <c r="AN98" s="20">
        <f t="shared" si="72"/>
        <v>0</v>
      </c>
      <c r="AO98" s="20">
        <f t="shared" si="73"/>
        <v>0</v>
      </c>
      <c r="AP98" s="20">
        <f t="shared" si="74"/>
        <v>0</v>
      </c>
      <c r="AQ98" s="20">
        <f t="shared" si="75"/>
        <v>0</v>
      </c>
      <c r="AR98" s="20">
        <f t="shared" si="76"/>
        <v>0</v>
      </c>
      <c r="AS98" s="20">
        <f t="shared" si="77"/>
        <v>0</v>
      </c>
      <c r="AT98" s="20">
        <f t="shared" si="78"/>
        <v>0</v>
      </c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  <c r="SN98" s="19"/>
      <c r="SO98" s="19"/>
      <c r="SP98" s="19"/>
      <c r="SQ98" s="19"/>
      <c r="SR98" s="19"/>
      <c r="SS98" s="19"/>
      <c r="ST98" s="19"/>
      <c r="SU98" s="19"/>
      <c r="SV98" s="19"/>
      <c r="SW98" s="19"/>
      <c r="SX98" s="19"/>
      <c r="SY98" s="19"/>
      <c r="SZ98" s="19"/>
      <c r="TA98" s="19"/>
      <c r="TB98" s="19"/>
      <c r="TC98" s="19"/>
      <c r="TD98" s="19"/>
      <c r="TE98" s="19"/>
      <c r="TF98" s="19"/>
      <c r="TG98" s="19"/>
      <c r="TH98" s="19"/>
      <c r="TI98" s="19"/>
      <c r="TJ98" s="19"/>
      <c r="TK98" s="19"/>
      <c r="TL98" s="19"/>
      <c r="TM98" s="19"/>
      <c r="TN98" s="19"/>
      <c r="TO98" s="19"/>
      <c r="TP98" s="19"/>
      <c r="TQ98" s="19"/>
      <c r="TR98" s="19"/>
      <c r="TS98" s="19"/>
      <c r="TT98" s="19"/>
      <c r="TU98" s="19"/>
      <c r="TV98" s="19"/>
      <c r="TW98" s="19"/>
      <c r="TX98" s="19"/>
      <c r="TY98" s="19"/>
      <c r="TZ98" s="19"/>
      <c r="UA98" s="19"/>
      <c r="UB98" s="19"/>
      <c r="UC98" s="19"/>
      <c r="UD98" s="19"/>
      <c r="UE98" s="19"/>
      <c r="UF98" s="19"/>
      <c r="UG98" s="19"/>
      <c r="UH98" s="19"/>
      <c r="UI98" s="19"/>
      <c r="UJ98" s="19"/>
      <c r="UK98" s="19"/>
      <c r="UL98" s="19"/>
      <c r="UM98" s="19"/>
      <c r="UN98" s="19"/>
      <c r="UO98" s="19"/>
      <c r="UP98" s="19"/>
      <c r="UQ98" s="19"/>
      <c r="UR98" s="19"/>
      <c r="US98" s="19"/>
      <c r="UT98" s="19"/>
      <c r="UU98" s="19"/>
      <c r="UV98" s="19"/>
      <c r="UW98" s="19"/>
      <c r="UX98" s="19"/>
      <c r="UY98" s="19"/>
      <c r="UZ98" s="19"/>
      <c r="VA98" s="19"/>
      <c r="VB98" s="19"/>
      <c r="VC98" s="19"/>
      <c r="VD98" s="19"/>
      <c r="VE98" s="19"/>
      <c r="VF98" s="19"/>
      <c r="VG98" s="19"/>
      <c r="VH98" s="19"/>
      <c r="VI98" s="19"/>
      <c r="VJ98" s="19"/>
      <c r="VK98" s="19"/>
      <c r="VL98" s="19"/>
      <c r="VM98" s="19"/>
      <c r="VN98" s="19"/>
      <c r="VO98" s="19"/>
      <c r="VP98" s="19"/>
      <c r="VQ98" s="19"/>
      <c r="VR98" s="19"/>
      <c r="VS98" s="19"/>
      <c r="VT98" s="19"/>
      <c r="VU98" s="19"/>
      <c r="VV98" s="19"/>
      <c r="VW98" s="19"/>
      <c r="VX98" s="19"/>
      <c r="VY98" s="19"/>
      <c r="VZ98" s="19"/>
      <c r="WA98" s="19"/>
      <c r="WB98" s="19"/>
      <c r="WC98" s="19"/>
      <c r="WD98" s="19"/>
      <c r="WE98" s="19"/>
      <c r="WF98" s="19"/>
      <c r="WG98" s="19"/>
      <c r="WH98" s="19"/>
      <c r="WI98" s="19"/>
      <c r="WJ98" s="19"/>
      <c r="WK98" s="19"/>
      <c r="WL98" s="19"/>
      <c r="WM98" s="19"/>
      <c r="WN98" s="19"/>
      <c r="WO98" s="19"/>
      <c r="WP98" s="19"/>
      <c r="WQ98" s="19"/>
      <c r="WR98" s="19"/>
      <c r="WS98" s="19"/>
      <c r="WT98" s="19"/>
      <c r="WU98" s="19"/>
      <c r="WV98" s="19"/>
      <c r="WW98" s="19"/>
      <c r="WX98" s="19"/>
      <c r="WY98" s="19"/>
      <c r="WZ98" s="19"/>
      <c r="XA98" s="19"/>
      <c r="XB98" s="19"/>
      <c r="XC98" s="19"/>
      <c r="XD98" s="19"/>
      <c r="XE98" s="19"/>
      <c r="XF98" s="19"/>
      <c r="XG98" s="19"/>
      <c r="XH98" s="19"/>
      <c r="XI98" s="19"/>
      <c r="XJ98" s="19"/>
      <c r="XK98" s="19"/>
      <c r="XL98" s="19"/>
      <c r="XM98" s="19"/>
      <c r="XN98" s="19"/>
      <c r="XO98" s="19"/>
      <c r="XP98" s="19"/>
      <c r="XQ98" s="19"/>
      <c r="XR98" s="19"/>
      <c r="XS98" s="19"/>
      <c r="XT98" s="19"/>
      <c r="XU98" s="19"/>
      <c r="XV98" s="19"/>
      <c r="XW98" s="19"/>
      <c r="XX98" s="19"/>
      <c r="XY98" s="19"/>
      <c r="XZ98" s="19"/>
      <c r="YA98" s="19"/>
      <c r="YB98" s="19"/>
      <c r="YC98" s="19"/>
      <c r="YD98" s="19"/>
      <c r="YE98" s="19"/>
      <c r="YF98" s="19"/>
      <c r="YG98" s="19"/>
      <c r="YH98" s="19"/>
      <c r="YI98" s="19"/>
      <c r="YJ98" s="19"/>
      <c r="YK98" s="19"/>
      <c r="YL98" s="19"/>
      <c r="YM98" s="19"/>
      <c r="YN98" s="19"/>
      <c r="YO98" s="19"/>
      <c r="YP98" s="19"/>
      <c r="YQ98" s="19"/>
      <c r="YR98" s="19"/>
      <c r="YS98" s="19"/>
      <c r="YT98" s="19"/>
      <c r="YU98" s="19"/>
      <c r="YV98" s="19"/>
      <c r="YW98" s="19"/>
      <c r="YX98" s="19"/>
      <c r="YY98" s="19"/>
      <c r="YZ98" s="19"/>
      <c r="ZA98" s="19"/>
      <c r="ZB98" s="19"/>
      <c r="ZC98" s="19"/>
      <c r="ZD98" s="19"/>
      <c r="ZE98" s="19"/>
      <c r="ZF98" s="19"/>
      <c r="ZG98" s="19"/>
      <c r="ZH98" s="19"/>
      <c r="ZI98" s="19"/>
      <c r="ZJ98" s="19"/>
      <c r="ZK98" s="19"/>
      <c r="ZL98" s="19"/>
      <c r="ZM98" s="19"/>
      <c r="ZN98" s="19"/>
      <c r="ZO98" s="19"/>
      <c r="ZP98" s="19"/>
      <c r="ZQ98" s="19"/>
      <c r="ZR98" s="19"/>
      <c r="ZS98" s="19"/>
      <c r="ZT98" s="19"/>
      <c r="ZU98" s="19"/>
      <c r="ZV98" s="19"/>
      <c r="ZW98" s="19"/>
      <c r="ZX98" s="19"/>
      <c r="ZY98" s="19"/>
      <c r="ZZ98" s="19"/>
      <c r="AAA98" s="19"/>
      <c r="AAB98" s="19"/>
      <c r="AAC98" s="19"/>
      <c r="AAD98" s="19"/>
      <c r="AAE98" s="19"/>
      <c r="AAF98" s="19"/>
      <c r="AAG98" s="19"/>
      <c r="AAH98" s="19"/>
      <c r="AAI98" s="19"/>
      <c r="AAJ98" s="19"/>
      <c r="AAK98" s="19"/>
      <c r="AAL98" s="19"/>
      <c r="AAM98" s="19"/>
      <c r="AAN98" s="19"/>
      <c r="AAO98" s="19"/>
      <c r="AAP98" s="19"/>
      <c r="AAQ98" s="19"/>
      <c r="AAR98" s="19"/>
      <c r="AAS98" s="19"/>
      <c r="AAT98" s="19"/>
      <c r="AAU98" s="19"/>
      <c r="AAV98" s="19"/>
      <c r="AAW98" s="19"/>
      <c r="AAX98" s="19"/>
      <c r="AAY98" s="19"/>
      <c r="AAZ98" s="19"/>
      <c r="ABA98" s="19"/>
      <c r="ABB98" s="19"/>
      <c r="ABC98" s="19"/>
      <c r="ABD98" s="19"/>
      <c r="ABE98" s="19"/>
      <c r="ABF98" s="19"/>
      <c r="ABG98" s="19"/>
      <c r="ABH98" s="19"/>
      <c r="ABI98" s="19"/>
      <c r="ABJ98" s="19"/>
      <c r="ABK98" s="19"/>
      <c r="ABL98" s="19"/>
      <c r="ABM98" s="19"/>
      <c r="ABN98" s="19"/>
      <c r="ABO98" s="19"/>
      <c r="ABP98" s="19"/>
      <c r="ABQ98" s="19"/>
      <c r="ABR98" s="19"/>
      <c r="ABS98" s="19"/>
      <c r="ABT98" s="19"/>
      <c r="ABU98" s="19"/>
      <c r="ABV98" s="19"/>
      <c r="ABW98" s="19"/>
      <c r="ABX98" s="19"/>
      <c r="ABY98" s="19"/>
      <c r="ABZ98" s="19"/>
      <c r="ACA98" s="19"/>
      <c r="ACB98" s="19"/>
      <c r="ACC98" s="19"/>
      <c r="ACD98" s="19"/>
      <c r="ACE98" s="19"/>
      <c r="ACF98" s="19"/>
      <c r="ACG98" s="19"/>
      <c r="ACH98" s="19"/>
      <c r="ACI98" s="19"/>
      <c r="ACJ98" s="19"/>
      <c r="ACK98" s="19"/>
      <c r="ACL98" s="19"/>
      <c r="ACM98" s="19"/>
      <c r="ACN98" s="19"/>
      <c r="ACO98" s="19"/>
      <c r="ACP98" s="19"/>
      <c r="ACQ98" s="19"/>
      <c r="ACR98" s="19"/>
      <c r="ACS98" s="19"/>
      <c r="ACT98" s="19"/>
      <c r="ACU98" s="19"/>
      <c r="ACV98" s="19"/>
      <c r="ACW98" s="19"/>
      <c r="ACX98" s="19"/>
      <c r="ACY98" s="19"/>
      <c r="ACZ98" s="19"/>
      <c r="ADA98" s="19"/>
      <c r="ADB98" s="19"/>
      <c r="ADC98" s="19"/>
      <c r="ADD98" s="19"/>
      <c r="ADE98" s="19"/>
      <c r="ADF98" s="19"/>
      <c r="ADG98" s="19"/>
      <c r="ADH98" s="19"/>
      <c r="ADI98" s="19"/>
      <c r="ADJ98" s="19"/>
      <c r="ADK98" s="19"/>
      <c r="ADL98" s="19"/>
      <c r="ADM98" s="19"/>
      <c r="ADN98" s="19"/>
      <c r="ADO98" s="19"/>
      <c r="ADP98" s="19"/>
      <c r="ADQ98" s="19"/>
      <c r="ADR98" s="19"/>
      <c r="ADS98" s="19"/>
      <c r="ADT98" s="19"/>
      <c r="ADU98" s="19"/>
      <c r="ADV98" s="19"/>
      <c r="ADW98" s="19"/>
      <c r="ADX98" s="19"/>
      <c r="ADY98" s="19"/>
      <c r="ADZ98" s="19"/>
      <c r="AEA98" s="19"/>
      <c r="AEB98" s="19"/>
      <c r="AEC98" s="19"/>
      <c r="AED98" s="19"/>
      <c r="AEE98" s="19"/>
      <c r="AEF98" s="19"/>
      <c r="AEG98" s="19"/>
      <c r="AEH98" s="19"/>
      <c r="AEI98" s="19"/>
      <c r="AEJ98" s="19"/>
      <c r="AEK98" s="19"/>
      <c r="AEL98" s="19"/>
      <c r="AEM98" s="19"/>
      <c r="AEN98" s="19"/>
      <c r="AEO98" s="19"/>
      <c r="AEP98" s="19"/>
      <c r="AEQ98" s="19"/>
      <c r="AER98" s="19"/>
      <c r="AES98" s="19"/>
      <c r="AET98" s="19"/>
      <c r="AEU98" s="19"/>
      <c r="AEV98" s="19"/>
      <c r="AEW98" s="19"/>
      <c r="AEX98" s="19"/>
      <c r="AEY98" s="19"/>
      <c r="AEZ98" s="19"/>
      <c r="AFA98" s="19"/>
      <c r="AFB98" s="19"/>
      <c r="AFC98" s="19"/>
      <c r="AFD98" s="19"/>
      <c r="AFE98" s="19"/>
      <c r="AFF98" s="19"/>
      <c r="AFG98" s="19"/>
      <c r="AFH98" s="19"/>
      <c r="AFI98" s="19"/>
      <c r="AFJ98" s="19"/>
      <c r="AFK98" s="19"/>
      <c r="AFL98" s="19"/>
      <c r="AFM98" s="19"/>
      <c r="AFN98" s="19"/>
      <c r="AFO98" s="19"/>
      <c r="AFP98" s="19"/>
      <c r="AFQ98" s="19"/>
      <c r="AFR98" s="19"/>
      <c r="AFS98" s="19"/>
      <c r="AFT98" s="19"/>
      <c r="AFU98" s="19"/>
      <c r="AFV98" s="19"/>
      <c r="AFW98" s="19"/>
      <c r="AFX98" s="19"/>
      <c r="AFY98" s="19"/>
      <c r="AFZ98" s="19"/>
      <c r="AGA98" s="19"/>
      <c r="AGB98" s="19"/>
      <c r="AGC98" s="19"/>
      <c r="AGD98" s="19"/>
      <c r="AGE98" s="19"/>
      <c r="AGF98" s="19"/>
      <c r="AGG98" s="19"/>
      <c r="AGH98" s="19"/>
      <c r="AGI98" s="19"/>
      <c r="AGJ98" s="19"/>
      <c r="AGK98" s="19"/>
      <c r="AGL98" s="19"/>
      <c r="AGM98" s="19"/>
      <c r="AGN98" s="19"/>
      <c r="AGO98" s="19"/>
      <c r="AGP98" s="19"/>
      <c r="AGQ98" s="19"/>
      <c r="AGR98" s="19"/>
      <c r="AGS98" s="19"/>
      <c r="AGT98" s="19"/>
      <c r="AGU98" s="19"/>
      <c r="AGV98" s="19"/>
      <c r="AGW98" s="19"/>
      <c r="AGX98" s="19"/>
      <c r="AGY98" s="19"/>
      <c r="AGZ98" s="19"/>
      <c r="AHA98" s="19"/>
      <c r="AHB98" s="19"/>
      <c r="AHC98" s="19"/>
      <c r="AHD98" s="19"/>
      <c r="AHE98" s="19"/>
      <c r="AHF98" s="19"/>
      <c r="AHG98" s="19"/>
      <c r="AHH98" s="19"/>
      <c r="AHI98" s="19"/>
      <c r="AHJ98" s="19"/>
      <c r="AHK98" s="19"/>
      <c r="AHL98" s="19"/>
      <c r="AHM98" s="19"/>
      <c r="AHN98" s="19"/>
      <c r="AHO98" s="19"/>
      <c r="AHP98" s="19"/>
      <c r="AHQ98" s="19"/>
      <c r="AHR98" s="19"/>
      <c r="AHS98" s="19"/>
      <c r="AHT98" s="19"/>
      <c r="AHU98" s="19"/>
      <c r="AHV98" s="19"/>
      <c r="AHW98" s="19"/>
      <c r="AHX98" s="19"/>
      <c r="AHY98" s="19"/>
      <c r="AHZ98" s="19"/>
      <c r="AIA98" s="19"/>
      <c r="AIB98" s="19"/>
      <c r="AIC98" s="19"/>
      <c r="AID98" s="19"/>
      <c r="AIE98" s="19"/>
      <c r="AIF98" s="19"/>
      <c r="AIG98" s="19"/>
      <c r="AIH98" s="19"/>
      <c r="AII98" s="19"/>
      <c r="AIJ98" s="19"/>
      <c r="AIK98" s="19"/>
      <c r="AIL98" s="19"/>
      <c r="AIM98" s="19"/>
      <c r="AIN98" s="19"/>
      <c r="AIO98" s="19"/>
      <c r="AIP98" s="19"/>
      <c r="AIQ98" s="19"/>
      <c r="AIR98" s="19"/>
      <c r="AIS98" s="19"/>
      <c r="AIT98" s="19"/>
      <c r="AIU98" s="19"/>
      <c r="AIV98" s="19"/>
      <c r="AIW98" s="19"/>
      <c r="AIX98" s="19"/>
      <c r="AIY98" s="19"/>
      <c r="AIZ98" s="19"/>
      <c r="AJA98" s="19"/>
      <c r="AJB98" s="19"/>
      <c r="AJC98" s="19"/>
      <c r="AJD98" s="19"/>
      <c r="AJE98" s="19"/>
      <c r="AJF98" s="19"/>
      <c r="AJG98" s="19"/>
      <c r="AJH98" s="19"/>
      <c r="AJI98" s="19"/>
      <c r="AJJ98" s="19"/>
      <c r="AJK98" s="19"/>
      <c r="AJL98" s="19"/>
      <c r="AJM98" s="19"/>
      <c r="AJN98" s="19"/>
      <c r="AJO98" s="19"/>
      <c r="AJP98" s="19"/>
      <c r="AJQ98" s="19"/>
      <c r="AJR98" s="19"/>
      <c r="AJS98" s="19"/>
      <c r="AJT98" s="19"/>
      <c r="AJU98" s="19"/>
      <c r="AJV98" s="19"/>
      <c r="AJW98" s="19"/>
      <c r="AJX98" s="19"/>
      <c r="AJY98" s="19"/>
      <c r="AJZ98" s="19"/>
      <c r="AKA98" s="19"/>
      <c r="AKB98" s="19"/>
      <c r="AKC98" s="19"/>
      <c r="AKD98" s="19"/>
      <c r="AKE98" s="19"/>
      <c r="AKF98" s="19"/>
      <c r="AKG98" s="19"/>
      <c r="AKH98" s="19"/>
      <c r="AKI98" s="19"/>
      <c r="AKJ98" s="19"/>
      <c r="AKK98" s="19"/>
      <c r="AKL98" s="19"/>
      <c r="AKM98" s="19"/>
      <c r="AKN98" s="19"/>
      <c r="AKO98" s="19"/>
      <c r="AKP98" s="19"/>
      <c r="AKQ98" s="19"/>
      <c r="AKR98" s="19"/>
      <c r="AKS98" s="19"/>
      <c r="AKT98" s="19"/>
      <c r="AKU98" s="19"/>
      <c r="AKV98" s="19"/>
      <c r="AKW98" s="19"/>
      <c r="AKX98" s="19"/>
      <c r="AKY98" s="19"/>
      <c r="AKZ98" s="19"/>
      <c r="ALA98" s="19"/>
      <c r="ALB98" s="19"/>
      <c r="ALC98" s="19"/>
      <c r="ALD98" s="19"/>
      <c r="ALE98" s="19"/>
      <c r="ALF98" s="19"/>
      <c r="ALG98" s="19"/>
      <c r="ALH98" s="19"/>
      <c r="ALI98" s="19"/>
      <c r="ALJ98" s="19"/>
      <c r="ALK98" s="19"/>
      <c r="ALL98" s="19"/>
      <c r="ALM98" s="19"/>
      <c r="ALN98" s="19"/>
      <c r="ALO98" s="19"/>
      <c r="ALP98" s="19"/>
      <c r="ALQ98" s="19"/>
      <c r="ALR98" s="19"/>
      <c r="ALS98" s="19"/>
      <c r="ALT98" s="19"/>
      <c r="ALU98" s="19"/>
      <c r="ALV98" s="19"/>
      <c r="ALW98" s="19"/>
      <c r="ALX98" s="19"/>
      <c r="ALY98" s="19"/>
      <c r="ALZ98" s="19"/>
      <c r="AMA98" s="19"/>
      <c r="AMB98" s="19"/>
      <c r="AMC98" s="19"/>
      <c r="AMD98" s="19"/>
      <c r="AME98" s="19"/>
      <c r="AMF98" s="19"/>
      <c r="AMG98" s="19"/>
      <c r="AMH98" s="19"/>
      <c r="AMI98" s="19"/>
      <c r="AMJ98" s="19"/>
      <c r="AMK98" s="19"/>
      <c r="AML98" s="19"/>
      <c r="AMM98" s="19"/>
      <c r="AMN98" s="19"/>
      <c r="AMO98" s="19"/>
      <c r="AMP98" s="19"/>
      <c r="AMQ98" s="19"/>
      <c r="AMR98" s="19"/>
      <c r="AMS98" s="19"/>
      <c r="AMT98" s="19"/>
    </row>
    <row r="99" spans="1:1034" s="20" customFormat="1" ht="13.9" customHeight="1" x14ac:dyDescent="0.15">
      <c r="A99" s="17"/>
      <c r="B99" s="15"/>
      <c r="C99" s="58">
        <f>jisseki!W96</f>
        <v>0</v>
      </c>
      <c r="D99" s="59"/>
      <c r="E99" s="66"/>
      <c r="F99" s="16"/>
      <c r="G99" s="16">
        <f t="shared" si="58"/>
        <v>0</v>
      </c>
      <c r="H99" s="15">
        <v>2.2000000000000002</v>
      </c>
      <c r="I99" s="60" t="str">
        <f t="shared" si="59"/>
        <v/>
      </c>
      <c r="J99" s="15"/>
      <c r="K99" s="15"/>
      <c r="L99" s="15"/>
      <c r="M99" s="15"/>
      <c r="N99" s="18"/>
      <c r="O99" s="16"/>
      <c r="P99" s="15"/>
      <c r="Q99" s="16"/>
      <c r="R99" s="23"/>
      <c r="S99" s="23"/>
      <c r="T99" s="23"/>
      <c r="U99" s="23"/>
      <c r="V99" s="23"/>
      <c r="W99" s="23"/>
      <c r="X99" s="23"/>
      <c r="Y99" s="25"/>
      <c r="Z99" s="28"/>
      <c r="AA99" s="28"/>
      <c r="AB99" s="20">
        <f t="shared" si="60"/>
        <v>0</v>
      </c>
      <c r="AC99" s="20" t="e">
        <f t="shared" si="61"/>
        <v>#DIV/0!</v>
      </c>
      <c r="AD99" s="20">
        <f t="shared" si="62"/>
        <v>0</v>
      </c>
      <c r="AE99" s="20">
        <f t="shared" si="63"/>
        <v>0</v>
      </c>
      <c r="AF99" s="20">
        <f t="shared" si="64"/>
        <v>0</v>
      </c>
      <c r="AG99" s="20">
        <f t="shared" si="65"/>
        <v>0</v>
      </c>
      <c r="AH99" s="20">
        <f t="shared" si="66"/>
        <v>0</v>
      </c>
      <c r="AI99" s="20">
        <f t="shared" si="67"/>
        <v>0</v>
      </c>
      <c r="AJ99" s="20">
        <f t="shared" si="68"/>
        <v>0</v>
      </c>
      <c r="AK99" s="20">
        <f t="shared" si="69"/>
        <v>0</v>
      </c>
      <c r="AL99" s="20">
        <f t="shared" si="70"/>
        <v>0</v>
      </c>
      <c r="AM99" s="20">
        <f t="shared" si="71"/>
        <v>0</v>
      </c>
      <c r="AN99" s="20">
        <f t="shared" si="72"/>
        <v>0</v>
      </c>
      <c r="AO99" s="20">
        <f t="shared" si="73"/>
        <v>0</v>
      </c>
      <c r="AP99" s="20">
        <f t="shared" si="74"/>
        <v>0</v>
      </c>
      <c r="AQ99" s="20">
        <f t="shared" si="75"/>
        <v>0</v>
      </c>
      <c r="AR99" s="20">
        <f t="shared" si="76"/>
        <v>0</v>
      </c>
      <c r="AS99" s="20">
        <f t="shared" si="77"/>
        <v>0</v>
      </c>
      <c r="AT99" s="20">
        <f t="shared" si="78"/>
        <v>0</v>
      </c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  <c r="JG99" s="19"/>
      <c r="JH99" s="19"/>
      <c r="JI99" s="19"/>
      <c r="JJ99" s="19"/>
      <c r="JK99" s="19"/>
      <c r="JL99" s="19"/>
      <c r="JM99" s="19"/>
      <c r="JN99" s="19"/>
      <c r="JO99" s="19"/>
      <c r="JP99" s="19"/>
      <c r="JQ99" s="19"/>
      <c r="JR99" s="19"/>
      <c r="JS99" s="19"/>
      <c r="JT99" s="19"/>
      <c r="JU99" s="19"/>
      <c r="JV99" s="19"/>
      <c r="JW99" s="19"/>
      <c r="JX99" s="19"/>
      <c r="JY99" s="19"/>
      <c r="JZ99" s="19"/>
      <c r="KA99" s="19"/>
      <c r="KB99" s="19"/>
      <c r="KC99" s="19"/>
      <c r="KD99" s="19"/>
      <c r="KE99" s="19"/>
      <c r="KF99" s="19"/>
      <c r="KG99" s="19"/>
      <c r="KH99" s="19"/>
      <c r="KI99" s="19"/>
      <c r="KJ99" s="19"/>
      <c r="KK99" s="19"/>
      <c r="KL99" s="19"/>
      <c r="KM99" s="19"/>
      <c r="KN99" s="19"/>
      <c r="KO99" s="19"/>
      <c r="KP99" s="19"/>
      <c r="KQ99" s="19"/>
      <c r="KR99" s="19"/>
      <c r="KS99" s="19"/>
      <c r="KT99" s="19"/>
      <c r="KU99" s="19"/>
      <c r="KV99" s="19"/>
      <c r="KW99" s="19"/>
      <c r="KX99" s="19"/>
      <c r="KY99" s="19"/>
      <c r="KZ99" s="19"/>
      <c r="LA99" s="19"/>
      <c r="LB99" s="19"/>
      <c r="LC99" s="19"/>
      <c r="LD99" s="19"/>
      <c r="LE99" s="19"/>
      <c r="LF99" s="19"/>
      <c r="LG99" s="19"/>
      <c r="LH99" s="19"/>
      <c r="LI99" s="19"/>
      <c r="LJ99" s="19"/>
      <c r="LK99" s="19"/>
      <c r="LL99" s="19"/>
      <c r="LM99" s="19"/>
      <c r="LN99" s="19"/>
      <c r="LO99" s="19"/>
      <c r="LP99" s="19"/>
      <c r="LQ99" s="19"/>
      <c r="LR99" s="19"/>
      <c r="LS99" s="19"/>
      <c r="LT99" s="19"/>
      <c r="LU99" s="19"/>
      <c r="LV99" s="19"/>
      <c r="LW99" s="19"/>
      <c r="LX99" s="19"/>
      <c r="LY99" s="19"/>
      <c r="LZ99" s="19"/>
      <c r="MA99" s="19"/>
      <c r="MB99" s="19"/>
      <c r="MC99" s="19"/>
      <c r="MD99" s="19"/>
      <c r="ME99" s="19"/>
      <c r="MF99" s="19"/>
      <c r="MG99" s="19"/>
      <c r="MH99" s="19"/>
      <c r="MI99" s="19"/>
      <c r="MJ99" s="19"/>
      <c r="MK99" s="19"/>
      <c r="ML99" s="19"/>
      <c r="MM99" s="19"/>
      <c r="MN99" s="19"/>
      <c r="MO99" s="19"/>
      <c r="MP99" s="19"/>
      <c r="MQ99" s="19"/>
      <c r="MR99" s="19"/>
      <c r="MS99" s="19"/>
      <c r="MT99" s="19"/>
      <c r="MU99" s="19"/>
      <c r="MV99" s="19"/>
      <c r="MW99" s="19"/>
      <c r="MX99" s="19"/>
      <c r="MY99" s="19"/>
      <c r="MZ99" s="19"/>
      <c r="NA99" s="19"/>
      <c r="NB99" s="19"/>
      <c r="NC99" s="19"/>
      <c r="ND99" s="19"/>
      <c r="NE99" s="19"/>
      <c r="NF99" s="19"/>
      <c r="NG99" s="19"/>
      <c r="NH99" s="19"/>
      <c r="NI99" s="19"/>
      <c r="NJ99" s="19"/>
      <c r="NK99" s="19"/>
      <c r="NL99" s="19"/>
      <c r="NM99" s="19"/>
      <c r="NN99" s="19"/>
      <c r="NO99" s="19"/>
      <c r="NP99" s="19"/>
      <c r="NQ99" s="19"/>
      <c r="NR99" s="19"/>
      <c r="NS99" s="19"/>
      <c r="NT99" s="19"/>
      <c r="NU99" s="19"/>
      <c r="NV99" s="19"/>
      <c r="NW99" s="19"/>
      <c r="NX99" s="19"/>
      <c r="NY99" s="19"/>
      <c r="NZ99" s="19"/>
      <c r="OA99" s="19"/>
      <c r="OB99" s="19"/>
      <c r="OC99" s="19"/>
      <c r="OD99" s="19"/>
      <c r="OE99" s="19"/>
      <c r="OF99" s="19"/>
      <c r="OG99" s="19"/>
      <c r="OH99" s="19"/>
      <c r="OI99" s="19"/>
      <c r="OJ99" s="19"/>
      <c r="OK99" s="19"/>
      <c r="OL99" s="19"/>
      <c r="OM99" s="19"/>
      <c r="ON99" s="19"/>
      <c r="OO99" s="19"/>
      <c r="OP99" s="19"/>
      <c r="OQ99" s="19"/>
      <c r="OR99" s="19"/>
      <c r="OS99" s="19"/>
      <c r="OT99" s="19"/>
      <c r="OU99" s="19"/>
      <c r="OV99" s="19"/>
      <c r="OW99" s="19"/>
      <c r="OX99" s="19"/>
      <c r="OY99" s="19"/>
      <c r="OZ99" s="19"/>
      <c r="PA99" s="19"/>
      <c r="PB99" s="19"/>
      <c r="PC99" s="19"/>
      <c r="PD99" s="19"/>
      <c r="PE99" s="19"/>
      <c r="PF99" s="19"/>
      <c r="PG99" s="19"/>
      <c r="PH99" s="19"/>
      <c r="PI99" s="19"/>
      <c r="PJ99" s="19"/>
      <c r="PK99" s="19"/>
      <c r="PL99" s="19"/>
      <c r="PM99" s="19"/>
      <c r="PN99" s="19"/>
      <c r="PO99" s="19"/>
      <c r="PP99" s="19"/>
      <c r="PQ99" s="19"/>
      <c r="PR99" s="19"/>
      <c r="PS99" s="19"/>
      <c r="PT99" s="19"/>
      <c r="PU99" s="19"/>
      <c r="PV99" s="19"/>
      <c r="PW99" s="19"/>
      <c r="PX99" s="19"/>
      <c r="PY99" s="19"/>
      <c r="PZ99" s="19"/>
      <c r="QA99" s="19"/>
      <c r="QB99" s="19"/>
      <c r="QC99" s="19"/>
      <c r="QD99" s="19"/>
      <c r="QE99" s="19"/>
      <c r="QF99" s="19"/>
      <c r="QG99" s="19"/>
      <c r="QH99" s="19"/>
      <c r="QI99" s="19"/>
      <c r="QJ99" s="19"/>
      <c r="QK99" s="19"/>
      <c r="QL99" s="19"/>
      <c r="QM99" s="19"/>
      <c r="QN99" s="19"/>
      <c r="QO99" s="19"/>
      <c r="QP99" s="19"/>
      <c r="QQ99" s="19"/>
      <c r="QR99" s="19"/>
      <c r="QS99" s="19"/>
      <c r="QT99" s="19"/>
      <c r="QU99" s="19"/>
      <c r="QV99" s="19"/>
      <c r="QW99" s="19"/>
      <c r="QX99" s="19"/>
      <c r="QY99" s="19"/>
      <c r="QZ99" s="19"/>
      <c r="RA99" s="19"/>
      <c r="RB99" s="19"/>
      <c r="RC99" s="19"/>
      <c r="RD99" s="19"/>
      <c r="RE99" s="19"/>
      <c r="RF99" s="19"/>
      <c r="RG99" s="19"/>
      <c r="RH99" s="19"/>
      <c r="RI99" s="19"/>
      <c r="RJ99" s="19"/>
      <c r="RK99" s="19"/>
      <c r="RL99" s="19"/>
      <c r="RM99" s="19"/>
      <c r="RN99" s="19"/>
      <c r="RO99" s="19"/>
      <c r="RP99" s="19"/>
      <c r="RQ99" s="19"/>
      <c r="RR99" s="19"/>
      <c r="RS99" s="19"/>
      <c r="RT99" s="19"/>
      <c r="RU99" s="19"/>
      <c r="RV99" s="19"/>
      <c r="RW99" s="19"/>
      <c r="RX99" s="19"/>
      <c r="RY99" s="19"/>
      <c r="RZ99" s="19"/>
      <c r="SA99" s="19"/>
      <c r="SB99" s="19"/>
      <c r="SC99" s="19"/>
      <c r="SD99" s="19"/>
      <c r="SE99" s="19"/>
      <c r="SF99" s="19"/>
      <c r="SG99" s="19"/>
      <c r="SH99" s="19"/>
      <c r="SI99" s="19"/>
      <c r="SJ99" s="19"/>
      <c r="SK99" s="19"/>
      <c r="SL99" s="19"/>
      <c r="SM99" s="19"/>
      <c r="SN99" s="19"/>
      <c r="SO99" s="19"/>
      <c r="SP99" s="19"/>
      <c r="SQ99" s="19"/>
      <c r="SR99" s="19"/>
      <c r="SS99" s="19"/>
      <c r="ST99" s="19"/>
      <c r="SU99" s="19"/>
      <c r="SV99" s="19"/>
      <c r="SW99" s="19"/>
      <c r="SX99" s="19"/>
      <c r="SY99" s="19"/>
      <c r="SZ99" s="19"/>
      <c r="TA99" s="19"/>
      <c r="TB99" s="19"/>
      <c r="TC99" s="19"/>
      <c r="TD99" s="19"/>
      <c r="TE99" s="19"/>
      <c r="TF99" s="19"/>
      <c r="TG99" s="19"/>
      <c r="TH99" s="19"/>
      <c r="TI99" s="19"/>
      <c r="TJ99" s="19"/>
      <c r="TK99" s="19"/>
      <c r="TL99" s="19"/>
      <c r="TM99" s="19"/>
      <c r="TN99" s="19"/>
      <c r="TO99" s="19"/>
      <c r="TP99" s="19"/>
      <c r="TQ99" s="19"/>
      <c r="TR99" s="19"/>
      <c r="TS99" s="19"/>
      <c r="TT99" s="19"/>
      <c r="TU99" s="19"/>
      <c r="TV99" s="19"/>
      <c r="TW99" s="19"/>
      <c r="TX99" s="19"/>
      <c r="TY99" s="19"/>
      <c r="TZ99" s="19"/>
      <c r="UA99" s="19"/>
      <c r="UB99" s="19"/>
      <c r="UC99" s="19"/>
      <c r="UD99" s="19"/>
      <c r="UE99" s="19"/>
      <c r="UF99" s="19"/>
      <c r="UG99" s="19"/>
      <c r="UH99" s="19"/>
      <c r="UI99" s="19"/>
      <c r="UJ99" s="19"/>
      <c r="UK99" s="19"/>
      <c r="UL99" s="19"/>
      <c r="UM99" s="19"/>
      <c r="UN99" s="19"/>
      <c r="UO99" s="19"/>
      <c r="UP99" s="19"/>
      <c r="UQ99" s="19"/>
      <c r="UR99" s="19"/>
      <c r="US99" s="19"/>
      <c r="UT99" s="19"/>
      <c r="UU99" s="19"/>
      <c r="UV99" s="19"/>
      <c r="UW99" s="19"/>
      <c r="UX99" s="19"/>
      <c r="UY99" s="19"/>
      <c r="UZ99" s="19"/>
      <c r="VA99" s="19"/>
      <c r="VB99" s="19"/>
      <c r="VC99" s="19"/>
      <c r="VD99" s="19"/>
      <c r="VE99" s="19"/>
      <c r="VF99" s="19"/>
      <c r="VG99" s="19"/>
      <c r="VH99" s="19"/>
      <c r="VI99" s="19"/>
      <c r="VJ99" s="19"/>
      <c r="VK99" s="19"/>
      <c r="VL99" s="19"/>
      <c r="VM99" s="19"/>
      <c r="VN99" s="19"/>
      <c r="VO99" s="19"/>
      <c r="VP99" s="19"/>
      <c r="VQ99" s="19"/>
      <c r="VR99" s="19"/>
      <c r="VS99" s="19"/>
      <c r="VT99" s="19"/>
      <c r="VU99" s="19"/>
      <c r="VV99" s="19"/>
      <c r="VW99" s="19"/>
      <c r="VX99" s="19"/>
      <c r="VY99" s="19"/>
      <c r="VZ99" s="19"/>
      <c r="WA99" s="19"/>
      <c r="WB99" s="19"/>
      <c r="WC99" s="19"/>
      <c r="WD99" s="19"/>
      <c r="WE99" s="19"/>
      <c r="WF99" s="19"/>
      <c r="WG99" s="19"/>
      <c r="WH99" s="19"/>
      <c r="WI99" s="19"/>
      <c r="WJ99" s="19"/>
      <c r="WK99" s="19"/>
      <c r="WL99" s="19"/>
      <c r="WM99" s="19"/>
      <c r="WN99" s="19"/>
      <c r="WO99" s="19"/>
      <c r="WP99" s="19"/>
      <c r="WQ99" s="19"/>
      <c r="WR99" s="19"/>
      <c r="WS99" s="19"/>
      <c r="WT99" s="19"/>
      <c r="WU99" s="19"/>
      <c r="WV99" s="19"/>
      <c r="WW99" s="19"/>
      <c r="WX99" s="19"/>
      <c r="WY99" s="19"/>
      <c r="WZ99" s="19"/>
      <c r="XA99" s="19"/>
      <c r="XB99" s="19"/>
      <c r="XC99" s="19"/>
      <c r="XD99" s="19"/>
      <c r="XE99" s="19"/>
      <c r="XF99" s="19"/>
      <c r="XG99" s="19"/>
      <c r="XH99" s="19"/>
      <c r="XI99" s="19"/>
      <c r="XJ99" s="19"/>
      <c r="XK99" s="19"/>
      <c r="XL99" s="19"/>
      <c r="XM99" s="19"/>
      <c r="XN99" s="19"/>
      <c r="XO99" s="19"/>
      <c r="XP99" s="19"/>
      <c r="XQ99" s="19"/>
      <c r="XR99" s="19"/>
      <c r="XS99" s="19"/>
      <c r="XT99" s="19"/>
      <c r="XU99" s="19"/>
      <c r="XV99" s="19"/>
      <c r="XW99" s="19"/>
      <c r="XX99" s="19"/>
      <c r="XY99" s="19"/>
      <c r="XZ99" s="19"/>
      <c r="YA99" s="19"/>
      <c r="YB99" s="19"/>
      <c r="YC99" s="19"/>
      <c r="YD99" s="19"/>
      <c r="YE99" s="19"/>
      <c r="YF99" s="19"/>
      <c r="YG99" s="19"/>
      <c r="YH99" s="19"/>
      <c r="YI99" s="19"/>
      <c r="YJ99" s="19"/>
      <c r="YK99" s="19"/>
      <c r="YL99" s="19"/>
      <c r="YM99" s="19"/>
      <c r="YN99" s="19"/>
      <c r="YO99" s="19"/>
      <c r="YP99" s="19"/>
      <c r="YQ99" s="19"/>
      <c r="YR99" s="19"/>
      <c r="YS99" s="19"/>
      <c r="YT99" s="19"/>
      <c r="YU99" s="19"/>
      <c r="YV99" s="19"/>
      <c r="YW99" s="19"/>
      <c r="YX99" s="19"/>
      <c r="YY99" s="19"/>
      <c r="YZ99" s="19"/>
      <c r="ZA99" s="19"/>
      <c r="ZB99" s="19"/>
      <c r="ZC99" s="19"/>
      <c r="ZD99" s="19"/>
      <c r="ZE99" s="19"/>
      <c r="ZF99" s="19"/>
      <c r="ZG99" s="19"/>
      <c r="ZH99" s="19"/>
      <c r="ZI99" s="19"/>
      <c r="ZJ99" s="19"/>
      <c r="ZK99" s="19"/>
      <c r="ZL99" s="19"/>
      <c r="ZM99" s="19"/>
      <c r="ZN99" s="19"/>
      <c r="ZO99" s="19"/>
      <c r="ZP99" s="19"/>
      <c r="ZQ99" s="19"/>
      <c r="ZR99" s="19"/>
      <c r="ZS99" s="19"/>
      <c r="ZT99" s="19"/>
      <c r="ZU99" s="19"/>
      <c r="ZV99" s="19"/>
      <c r="ZW99" s="19"/>
      <c r="ZX99" s="19"/>
      <c r="ZY99" s="19"/>
      <c r="ZZ99" s="19"/>
      <c r="AAA99" s="19"/>
      <c r="AAB99" s="19"/>
      <c r="AAC99" s="19"/>
      <c r="AAD99" s="19"/>
      <c r="AAE99" s="19"/>
      <c r="AAF99" s="19"/>
      <c r="AAG99" s="19"/>
      <c r="AAH99" s="19"/>
      <c r="AAI99" s="19"/>
      <c r="AAJ99" s="19"/>
      <c r="AAK99" s="19"/>
      <c r="AAL99" s="19"/>
      <c r="AAM99" s="19"/>
      <c r="AAN99" s="19"/>
      <c r="AAO99" s="19"/>
      <c r="AAP99" s="19"/>
      <c r="AAQ99" s="19"/>
      <c r="AAR99" s="19"/>
      <c r="AAS99" s="19"/>
      <c r="AAT99" s="19"/>
      <c r="AAU99" s="19"/>
      <c r="AAV99" s="19"/>
      <c r="AAW99" s="19"/>
      <c r="AAX99" s="19"/>
      <c r="AAY99" s="19"/>
      <c r="AAZ99" s="19"/>
      <c r="ABA99" s="19"/>
      <c r="ABB99" s="19"/>
      <c r="ABC99" s="19"/>
      <c r="ABD99" s="19"/>
      <c r="ABE99" s="19"/>
      <c r="ABF99" s="19"/>
      <c r="ABG99" s="19"/>
      <c r="ABH99" s="19"/>
      <c r="ABI99" s="19"/>
      <c r="ABJ99" s="19"/>
      <c r="ABK99" s="19"/>
      <c r="ABL99" s="19"/>
      <c r="ABM99" s="19"/>
      <c r="ABN99" s="19"/>
      <c r="ABO99" s="19"/>
      <c r="ABP99" s="19"/>
      <c r="ABQ99" s="19"/>
      <c r="ABR99" s="19"/>
      <c r="ABS99" s="19"/>
      <c r="ABT99" s="19"/>
      <c r="ABU99" s="19"/>
      <c r="ABV99" s="19"/>
      <c r="ABW99" s="19"/>
      <c r="ABX99" s="19"/>
      <c r="ABY99" s="19"/>
      <c r="ABZ99" s="19"/>
      <c r="ACA99" s="19"/>
      <c r="ACB99" s="19"/>
      <c r="ACC99" s="19"/>
      <c r="ACD99" s="19"/>
      <c r="ACE99" s="19"/>
      <c r="ACF99" s="19"/>
      <c r="ACG99" s="19"/>
      <c r="ACH99" s="19"/>
      <c r="ACI99" s="19"/>
      <c r="ACJ99" s="19"/>
      <c r="ACK99" s="19"/>
      <c r="ACL99" s="19"/>
      <c r="ACM99" s="19"/>
      <c r="ACN99" s="19"/>
      <c r="ACO99" s="19"/>
      <c r="ACP99" s="19"/>
      <c r="ACQ99" s="19"/>
      <c r="ACR99" s="19"/>
      <c r="ACS99" s="19"/>
      <c r="ACT99" s="19"/>
      <c r="ACU99" s="19"/>
      <c r="ACV99" s="19"/>
      <c r="ACW99" s="19"/>
      <c r="ACX99" s="19"/>
      <c r="ACY99" s="19"/>
      <c r="ACZ99" s="19"/>
      <c r="ADA99" s="19"/>
      <c r="ADB99" s="19"/>
      <c r="ADC99" s="19"/>
      <c r="ADD99" s="19"/>
      <c r="ADE99" s="19"/>
      <c r="ADF99" s="19"/>
      <c r="ADG99" s="19"/>
      <c r="ADH99" s="19"/>
      <c r="ADI99" s="19"/>
      <c r="ADJ99" s="19"/>
      <c r="ADK99" s="19"/>
      <c r="ADL99" s="19"/>
      <c r="ADM99" s="19"/>
      <c r="ADN99" s="19"/>
      <c r="ADO99" s="19"/>
      <c r="ADP99" s="19"/>
      <c r="ADQ99" s="19"/>
      <c r="ADR99" s="19"/>
      <c r="ADS99" s="19"/>
      <c r="ADT99" s="19"/>
      <c r="ADU99" s="19"/>
      <c r="ADV99" s="19"/>
      <c r="ADW99" s="19"/>
      <c r="ADX99" s="19"/>
      <c r="ADY99" s="19"/>
      <c r="ADZ99" s="19"/>
      <c r="AEA99" s="19"/>
      <c r="AEB99" s="19"/>
      <c r="AEC99" s="19"/>
      <c r="AED99" s="19"/>
      <c r="AEE99" s="19"/>
      <c r="AEF99" s="19"/>
      <c r="AEG99" s="19"/>
      <c r="AEH99" s="19"/>
      <c r="AEI99" s="19"/>
      <c r="AEJ99" s="19"/>
      <c r="AEK99" s="19"/>
      <c r="AEL99" s="19"/>
      <c r="AEM99" s="19"/>
      <c r="AEN99" s="19"/>
      <c r="AEO99" s="19"/>
      <c r="AEP99" s="19"/>
      <c r="AEQ99" s="19"/>
      <c r="AER99" s="19"/>
      <c r="AES99" s="19"/>
      <c r="AET99" s="19"/>
      <c r="AEU99" s="19"/>
      <c r="AEV99" s="19"/>
      <c r="AEW99" s="19"/>
      <c r="AEX99" s="19"/>
      <c r="AEY99" s="19"/>
      <c r="AEZ99" s="19"/>
      <c r="AFA99" s="19"/>
      <c r="AFB99" s="19"/>
      <c r="AFC99" s="19"/>
      <c r="AFD99" s="19"/>
      <c r="AFE99" s="19"/>
      <c r="AFF99" s="19"/>
      <c r="AFG99" s="19"/>
      <c r="AFH99" s="19"/>
      <c r="AFI99" s="19"/>
      <c r="AFJ99" s="19"/>
      <c r="AFK99" s="19"/>
      <c r="AFL99" s="19"/>
      <c r="AFM99" s="19"/>
      <c r="AFN99" s="19"/>
      <c r="AFO99" s="19"/>
      <c r="AFP99" s="19"/>
      <c r="AFQ99" s="19"/>
      <c r="AFR99" s="19"/>
      <c r="AFS99" s="19"/>
      <c r="AFT99" s="19"/>
      <c r="AFU99" s="19"/>
      <c r="AFV99" s="19"/>
      <c r="AFW99" s="19"/>
      <c r="AFX99" s="19"/>
      <c r="AFY99" s="19"/>
      <c r="AFZ99" s="19"/>
      <c r="AGA99" s="19"/>
      <c r="AGB99" s="19"/>
      <c r="AGC99" s="19"/>
      <c r="AGD99" s="19"/>
      <c r="AGE99" s="19"/>
      <c r="AGF99" s="19"/>
      <c r="AGG99" s="19"/>
      <c r="AGH99" s="19"/>
      <c r="AGI99" s="19"/>
      <c r="AGJ99" s="19"/>
      <c r="AGK99" s="19"/>
      <c r="AGL99" s="19"/>
      <c r="AGM99" s="19"/>
      <c r="AGN99" s="19"/>
      <c r="AGO99" s="19"/>
      <c r="AGP99" s="19"/>
      <c r="AGQ99" s="19"/>
      <c r="AGR99" s="19"/>
      <c r="AGS99" s="19"/>
      <c r="AGT99" s="19"/>
      <c r="AGU99" s="19"/>
      <c r="AGV99" s="19"/>
      <c r="AGW99" s="19"/>
      <c r="AGX99" s="19"/>
      <c r="AGY99" s="19"/>
      <c r="AGZ99" s="19"/>
      <c r="AHA99" s="19"/>
      <c r="AHB99" s="19"/>
      <c r="AHC99" s="19"/>
      <c r="AHD99" s="19"/>
      <c r="AHE99" s="19"/>
      <c r="AHF99" s="19"/>
      <c r="AHG99" s="19"/>
      <c r="AHH99" s="19"/>
      <c r="AHI99" s="19"/>
      <c r="AHJ99" s="19"/>
      <c r="AHK99" s="19"/>
      <c r="AHL99" s="19"/>
      <c r="AHM99" s="19"/>
      <c r="AHN99" s="19"/>
      <c r="AHO99" s="19"/>
      <c r="AHP99" s="19"/>
      <c r="AHQ99" s="19"/>
      <c r="AHR99" s="19"/>
      <c r="AHS99" s="19"/>
      <c r="AHT99" s="19"/>
      <c r="AHU99" s="19"/>
      <c r="AHV99" s="19"/>
      <c r="AHW99" s="19"/>
      <c r="AHX99" s="19"/>
      <c r="AHY99" s="19"/>
      <c r="AHZ99" s="19"/>
      <c r="AIA99" s="19"/>
      <c r="AIB99" s="19"/>
      <c r="AIC99" s="19"/>
      <c r="AID99" s="19"/>
      <c r="AIE99" s="19"/>
      <c r="AIF99" s="19"/>
      <c r="AIG99" s="19"/>
      <c r="AIH99" s="19"/>
      <c r="AII99" s="19"/>
      <c r="AIJ99" s="19"/>
      <c r="AIK99" s="19"/>
      <c r="AIL99" s="19"/>
      <c r="AIM99" s="19"/>
      <c r="AIN99" s="19"/>
      <c r="AIO99" s="19"/>
      <c r="AIP99" s="19"/>
      <c r="AIQ99" s="19"/>
      <c r="AIR99" s="19"/>
      <c r="AIS99" s="19"/>
      <c r="AIT99" s="19"/>
      <c r="AIU99" s="19"/>
      <c r="AIV99" s="19"/>
      <c r="AIW99" s="19"/>
      <c r="AIX99" s="19"/>
      <c r="AIY99" s="19"/>
      <c r="AIZ99" s="19"/>
      <c r="AJA99" s="19"/>
      <c r="AJB99" s="19"/>
      <c r="AJC99" s="19"/>
      <c r="AJD99" s="19"/>
      <c r="AJE99" s="19"/>
      <c r="AJF99" s="19"/>
      <c r="AJG99" s="19"/>
      <c r="AJH99" s="19"/>
      <c r="AJI99" s="19"/>
      <c r="AJJ99" s="19"/>
      <c r="AJK99" s="19"/>
      <c r="AJL99" s="19"/>
      <c r="AJM99" s="19"/>
      <c r="AJN99" s="19"/>
      <c r="AJO99" s="19"/>
      <c r="AJP99" s="19"/>
      <c r="AJQ99" s="19"/>
      <c r="AJR99" s="19"/>
      <c r="AJS99" s="19"/>
      <c r="AJT99" s="19"/>
      <c r="AJU99" s="19"/>
      <c r="AJV99" s="19"/>
      <c r="AJW99" s="19"/>
      <c r="AJX99" s="19"/>
      <c r="AJY99" s="19"/>
      <c r="AJZ99" s="19"/>
      <c r="AKA99" s="19"/>
      <c r="AKB99" s="19"/>
      <c r="AKC99" s="19"/>
      <c r="AKD99" s="19"/>
      <c r="AKE99" s="19"/>
      <c r="AKF99" s="19"/>
      <c r="AKG99" s="19"/>
      <c r="AKH99" s="19"/>
      <c r="AKI99" s="19"/>
      <c r="AKJ99" s="19"/>
      <c r="AKK99" s="19"/>
      <c r="AKL99" s="19"/>
      <c r="AKM99" s="19"/>
      <c r="AKN99" s="19"/>
      <c r="AKO99" s="19"/>
      <c r="AKP99" s="19"/>
      <c r="AKQ99" s="19"/>
      <c r="AKR99" s="19"/>
      <c r="AKS99" s="19"/>
      <c r="AKT99" s="19"/>
      <c r="AKU99" s="19"/>
      <c r="AKV99" s="19"/>
      <c r="AKW99" s="19"/>
      <c r="AKX99" s="19"/>
      <c r="AKY99" s="19"/>
      <c r="AKZ99" s="19"/>
      <c r="ALA99" s="19"/>
      <c r="ALB99" s="19"/>
      <c r="ALC99" s="19"/>
      <c r="ALD99" s="19"/>
      <c r="ALE99" s="19"/>
      <c r="ALF99" s="19"/>
      <c r="ALG99" s="19"/>
      <c r="ALH99" s="19"/>
      <c r="ALI99" s="19"/>
      <c r="ALJ99" s="19"/>
      <c r="ALK99" s="19"/>
      <c r="ALL99" s="19"/>
      <c r="ALM99" s="19"/>
      <c r="ALN99" s="19"/>
      <c r="ALO99" s="19"/>
      <c r="ALP99" s="19"/>
      <c r="ALQ99" s="19"/>
      <c r="ALR99" s="19"/>
      <c r="ALS99" s="19"/>
      <c r="ALT99" s="19"/>
      <c r="ALU99" s="19"/>
      <c r="ALV99" s="19"/>
      <c r="ALW99" s="19"/>
      <c r="ALX99" s="19"/>
      <c r="ALY99" s="19"/>
      <c r="ALZ99" s="19"/>
      <c r="AMA99" s="19"/>
      <c r="AMB99" s="19"/>
      <c r="AMC99" s="19"/>
      <c r="AMD99" s="19"/>
      <c r="AME99" s="19"/>
      <c r="AMF99" s="19"/>
      <c r="AMG99" s="19"/>
      <c r="AMH99" s="19"/>
      <c r="AMI99" s="19"/>
      <c r="AMJ99" s="19"/>
      <c r="AMK99" s="19"/>
      <c r="AML99" s="19"/>
      <c r="AMM99" s="19"/>
      <c r="AMN99" s="19"/>
      <c r="AMO99" s="19"/>
      <c r="AMP99" s="19"/>
      <c r="AMQ99" s="19"/>
      <c r="AMR99" s="19"/>
      <c r="AMS99" s="19"/>
      <c r="AMT99" s="19"/>
    </row>
    <row r="100" spans="1:1034" s="20" customFormat="1" ht="13.9" customHeight="1" x14ac:dyDescent="0.15">
      <c r="A100" s="17"/>
      <c r="B100" s="15"/>
      <c r="C100" s="58">
        <f>jisseki!W97</f>
        <v>0</v>
      </c>
      <c r="D100" s="59"/>
      <c r="E100" s="66"/>
      <c r="F100" s="16"/>
      <c r="G100" s="16">
        <f t="shared" si="58"/>
        <v>0</v>
      </c>
      <c r="H100" s="15">
        <v>2.2000000000000002</v>
      </c>
      <c r="I100" s="60" t="str">
        <f t="shared" si="59"/>
        <v/>
      </c>
      <c r="J100" s="15"/>
      <c r="K100" s="15"/>
      <c r="L100" s="15"/>
      <c r="M100" s="15"/>
      <c r="N100" s="18"/>
      <c r="O100" s="16"/>
      <c r="P100" s="15"/>
      <c r="Q100" s="16"/>
      <c r="R100" s="23"/>
      <c r="S100" s="23"/>
      <c r="T100" s="23"/>
      <c r="U100" s="23"/>
      <c r="V100" s="23"/>
      <c r="W100" s="23"/>
      <c r="X100" s="23"/>
      <c r="Y100" s="25"/>
      <c r="Z100" s="28"/>
      <c r="AA100" s="28"/>
      <c r="AB100" s="20">
        <f t="shared" si="60"/>
        <v>0</v>
      </c>
      <c r="AC100" s="20" t="e">
        <f t="shared" si="61"/>
        <v>#DIV/0!</v>
      </c>
      <c r="AD100" s="20">
        <f t="shared" si="62"/>
        <v>0</v>
      </c>
      <c r="AE100" s="20">
        <f t="shared" si="63"/>
        <v>0</v>
      </c>
      <c r="AF100" s="20">
        <f t="shared" si="64"/>
        <v>0</v>
      </c>
      <c r="AG100" s="20">
        <f t="shared" si="65"/>
        <v>0</v>
      </c>
      <c r="AH100" s="20">
        <f t="shared" si="66"/>
        <v>0</v>
      </c>
      <c r="AI100" s="20">
        <f t="shared" si="67"/>
        <v>0</v>
      </c>
      <c r="AJ100" s="20">
        <f t="shared" si="68"/>
        <v>0</v>
      </c>
      <c r="AK100" s="20">
        <f t="shared" si="69"/>
        <v>0</v>
      </c>
      <c r="AL100" s="20">
        <f t="shared" si="70"/>
        <v>0</v>
      </c>
      <c r="AM100" s="20">
        <f t="shared" si="71"/>
        <v>0</v>
      </c>
      <c r="AN100" s="20">
        <f t="shared" si="72"/>
        <v>0</v>
      </c>
      <c r="AO100" s="20">
        <f t="shared" si="73"/>
        <v>0</v>
      </c>
      <c r="AP100" s="20">
        <f t="shared" si="74"/>
        <v>0</v>
      </c>
      <c r="AQ100" s="20">
        <f t="shared" si="75"/>
        <v>0</v>
      </c>
      <c r="AR100" s="20">
        <f t="shared" si="76"/>
        <v>0</v>
      </c>
      <c r="AS100" s="20">
        <f t="shared" si="77"/>
        <v>0</v>
      </c>
      <c r="AT100" s="20">
        <f t="shared" si="78"/>
        <v>0</v>
      </c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  <c r="JG100" s="19"/>
      <c r="JH100" s="19"/>
      <c r="JI100" s="19"/>
      <c r="JJ100" s="19"/>
      <c r="JK100" s="19"/>
      <c r="JL100" s="19"/>
      <c r="JM100" s="19"/>
      <c r="JN100" s="19"/>
      <c r="JO100" s="19"/>
      <c r="JP100" s="19"/>
      <c r="JQ100" s="19"/>
      <c r="JR100" s="19"/>
      <c r="JS100" s="19"/>
      <c r="JT100" s="19"/>
      <c r="JU100" s="19"/>
      <c r="JV100" s="19"/>
      <c r="JW100" s="19"/>
      <c r="JX100" s="19"/>
      <c r="JY100" s="19"/>
      <c r="JZ100" s="19"/>
      <c r="KA100" s="19"/>
      <c r="KB100" s="19"/>
      <c r="KC100" s="19"/>
      <c r="KD100" s="19"/>
      <c r="KE100" s="19"/>
      <c r="KF100" s="19"/>
      <c r="KG100" s="19"/>
      <c r="KH100" s="19"/>
      <c r="KI100" s="19"/>
      <c r="KJ100" s="19"/>
      <c r="KK100" s="19"/>
      <c r="KL100" s="19"/>
      <c r="KM100" s="19"/>
      <c r="KN100" s="19"/>
      <c r="KO100" s="19"/>
      <c r="KP100" s="19"/>
      <c r="KQ100" s="19"/>
      <c r="KR100" s="19"/>
      <c r="KS100" s="19"/>
      <c r="KT100" s="19"/>
      <c r="KU100" s="19"/>
      <c r="KV100" s="19"/>
      <c r="KW100" s="19"/>
      <c r="KX100" s="19"/>
      <c r="KY100" s="19"/>
      <c r="KZ100" s="19"/>
      <c r="LA100" s="19"/>
      <c r="LB100" s="19"/>
      <c r="LC100" s="19"/>
      <c r="LD100" s="19"/>
      <c r="LE100" s="19"/>
      <c r="LF100" s="19"/>
      <c r="LG100" s="19"/>
      <c r="LH100" s="19"/>
      <c r="LI100" s="19"/>
      <c r="LJ100" s="19"/>
      <c r="LK100" s="19"/>
      <c r="LL100" s="19"/>
      <c r="LM100" s="19"/>
      <c r="LN100" s="19"/>
      <c r="LO100" s="19"/>
      <c r="LP100" s="19"/>
      <c r="LQ100" s="19"/>
      <c r="LR100" s="19"/>
      <c r="LS100" s="19"/>
      <c r="LT100" s="19"/>
      <c r="LU100" s="19"/>
      <c r="LV100" s="19"/>
      <c r="LW100" s="19"/>
      <c r="LX100" s="19"/>
      <c r="LY100" s="19"/>
      <c r="LZ100" s="19"/>
      <c r="MA100" s="19"/>
      <c r="MB100" s="19"/>
      <c r="MC100" s="19"/>
      <c r="MD100" s="19"/>
      <c r="ME100" s="19"/>
      <c r="MF100" s="19"/>
      <c r="MG100" s="19"/>
      <c r="MH100" s="19"/>
      <c r="MI100" s="19"/>
      <c r="MJ100" s="19"/>
      <c r="MK100" s="19"/>
      <c r="ML100" s="19"/>
      <c r="MM100" s="19"/>
      <c r="MN100" s="19"/>
      <c r="MO100" s="19"/>
      <c r="MP100" s="19"/>
      <c r="MQ100" s="19"/>
      <c r="MR100" s="19"/>
      <c r="MS100" s="19"/>
      <c r="MT100" s="19"/>
      <c r="MU100" s="19"/>
      <c r="MV100" s="19"/>
      <c r="MW100" s="19"/>
      <c r="MX100" s="19"/>
      <c r="MY100" s="19"/>
      <c r="MZ100" s="19"/>
      <c r="NA100" s="19"/>
      <c r="NB100" s="19"/>
      <c r="NC100" s="19"/>
      <c r="ND100" s="19"/>
      <c r="NE100" s="19"/>
      <c r="NF100" s="19"/>
      <c r="NG100" s="19"/>
      <c r="NH100" s="19"/>
      <c r="NI100" s="19"/>
      <c r="NJ100" s="19"/>
      <c r="NK100" s="19"/>
      <c r="NL100" s="19"/>
      <c r="NM100" s="19"/>
      <c r="NN100" s="19"/>
      <c r="NO100" s="19"/>
      <c r="NP100" s="19"/>
      <c r="NQ100" s="19"/>
      <c r="NR100" s="19"/>
      <c r="NS100" s="19"/>
      <c r="NT100" s="19"/>
      <c r="NU100" s="19"/>
      <c r="NV100" s="19"/>
      <c r="NW100" s="19"/>
      <c r="NX100" s="19"/>
      <c r="NY100" s="19"/>
      <c r="NZ100" s="19"/>
      <c r="OA100" s="19"/>
      <c r="OB100" s="19"/>
      <c r="OC100" s="19"/>
      <c r="OD100" s="19"/>
      <c r="OE100" s="19"/>
      <c r="OF100" s="19"/>
      <c r="OG100" s="19"/>
      <c r="OH100" s="19"/>
      <c r="OI100" s="19"/>
      <c r="OJ100" s="19"/>
      <c r="OK100" s="19"/>
      <c r="OL100" s="19"/>
      <c r="OM100" s="19"/>
      <c r="ON100" s="19"/>
      <c r="OO100" s="19"/>
      <c r="OP100" s="19"/>
      <c r="OQ100" s="19"/>
      <c r="OR100" s="19"/>
      <c r="OS100" s="19"/>
      <c r="OT100" s="19"/>
      <c r="OU100" s="19"/>
      <c r="OV100" s="19"/>
      <c r="OW100" s="19"/>
      <c r="OX100" s="19"/>
      <c r="OY100" s="19"/>
      <c r="OZ100" s="19"/>
      <c r="PA100" s="19"/>
      <c r="PB100" s="19"/>
      <c r="PC100" s="19"/>
      <c r="PD100" s="19"/>
      <c r="PE100" s="19"/>
      <c r="PF100" s="19"/>
      <c r="PG100" s="19"/>
      <c r="PH100" s="19"/>
      <c r="PI100" s="19"/>
      <c r="PJ100" s="19"/>
      <c r="PK100" s="19"/>
      <c r="PL100" s="19"/>
      <c r="PM100" s="19"/>
      <c r="PN100" s="19"/>
      <c r="PO100" s="19"/>
      <c r="PP100" s="19"/>
      <c r="PQ100" s="19"/>
      <c r="PR100" s="19"/>
      <c r="PS100" s="19"/>
      <c r="PT100" s="19"/>
      <c r="PU100" s="19"/>
      <c r="PV100" s="19"/>
      <c r="PW100" s="19"/>
      <c r="PX100" s="19"/>
      <c r="PY100" s="19"/>
      <c r="PZ100" s="19"/>
      <c r="QA100" s="19"/>
      <c r="QB100" s="19"/>
      <c r="QC100" s="19"/>
      <c r="QD100" s="19"/>
      <c r="QE100" s="19"/>
      <c r="QF100" s="19"/>
      <c r="QG100" s="19"/>
      <c r="QH100" s="19"/>
      <c r="QI100" s="19"/>
      <c r="QJ100" s="19"/>
      <c r="QK100" s="19"/>
      <c r="QL100" s="19"/>
      <c r="QM100" s="19"/>
      <c r="QN100" s="19"/>
      <c r="QO100" s="19"/>
      <c r="QP100" s="19"/>
      <c r="QQ100" s="19"/>
      <c r="QR100" s="19"/>
      <c r="QS100" s="19"/>
      <c r="QT100" s="19"/>
      <c r="QU100" s="19"/>
      <c r="QV100" s="19"/>
      <c r="QW100" s="19"/>
      <c r="QX100" s="19"/>
      <c r="QY100" s="19"/>
      <c r="QZ100" s="19"/>
      <c r="RA100" s="19"/>
      <c r="RB100" s="19"/>
      <c r="RC100" s="19"/>
      <c r="RD100" s="19"/>
      <c r="RE100" s="19"/>
      <c r="RF100" s="19"/>
      <c r="RG100" s="19"/>
      <c r="RH100" s="19"/>
      <c r="RI100" s="19"/>
      <c r="RJ100" s="19"/>
      <c r="RK100" s="19"/>
      <c r="RL100" s="19"/>
      <c r="RM100" s="19"/>
      <c r="RN100" s="19"/>
      <c r="RO100" s="19"/>
      <c r="RP100" s="19"/>
      <c r="RQ100" s="19"/>
      <c r="RR100" s="19"/>
      <c r="RS100" s="19"/>
      <c r="RT100" s="19"/>
      <c r="RU100" s="19"/>
      <c r="RV100" s="19"/>
      <c r="RW100" s="19"/>
      <c r="RX100" s="19"/>
      <c r="RY100" s="19"/>
      <c r="RZ100" s="19"/>
      <c r="SA100" s="19"/>
      <c r="SB100" s="19"/>
      <c r="SC100" s="19"/>
      <c r="SD100" s="19"/>
      <c r="SE100" s="19"/>
      <c r="SF100" s="19"/>
      <c r="SG100" s="19"/>
      <c r="SH100" s="19"/>
      <c r="SI100" s="19"/>
      <c r="SJ100" s="19"/>
      <c r="SK100" s="19"/>
      <c r="SL100" s="19"/>
      <c r="SM100" s="19"/>
      <c r="SN100" s="19"/>
      <c r="SO100" s="19"/>
      <c r="SP100" s="19"/>
      <c r="SQ100" s="19"/>
      <c r="SR100" s="19"/>
      <c r="SS100" s="19"/>
      <c r="ST100" s="19"/>
      <c r="SU100" s="19"/>
      <c r="SV100" s="19"/>
      <c r="SW100" s="19"/>
      <c r="SX100" s="19"/>
      <c r="SY100" s="19"/>
      <c r="SZ100" s="19"/>
      <c r="TA100" s="19"/>
      <c r="TB100" s="19"/>
      <c r="TC100" s="19"/>
      <c r="TD100" s="19"/>
      <c r="TE100" s="19"/>
      <c r="TF100" s="19"/>
      <c r="TG100" s="19"/>
      <c r="TH100" s="19"/>
      <c r="TI100" s="19"/>
      <c r="TJ100" s="19"/>
      <c r="TK100" s="19"/>
      <c r="TL100" s="19"/>
      <c r="TM100" s="19"/>
      <c r="TN100" s="19"/>
      <c r="TO100" s="19"/>
      <c r="TP100" s="19"/>
      <c r="TQ100" s="19"/>
      <c r="TR100" s="19"/>
      <c r="TS100" s="19"/>
      <c r="TT100" s="19"/>
      <c r="TU100" s="19"/>
      <c r="TV100" s="19"/>
      <c r="TW100" s="19"/>
      <c r="TX100" s="19"/>
      <c r="TY100" s="19"/>
      <c r="TZ100" s="19"/>
      <c r="UA100" s="19"/>
      <c r="UB100" s="19"/>
      <c r="UC100" s="19"/>
      <c r="UD100" s="19"/>
      <c r="UE100" s="19"/>
      <c r="UF100" s="19"/>
      <c r="UG100" s="19"/>
      <c r="UH100" s="19"/>
      <c r="UI100" s="19"/>
      <c r="UJ100" s="19"/>
      <c r="UK100" s="19"/>
      <c r="UL100" s="19"/>
      <c r="UM100" s="19"/>
      <c r="UN100" s="19"/>
      <c r="UO100" s="19"/>
      <c r="UP100" s="19"/>
      <c r="UQ100" s="19"/>
      <c r="UR100" s="19"/>
      <c r="US100" s="19"/>
      <c r="UT100" s="19"/>
      <c r="UU100" s="19"/>
      <c r="UV100" s="19"/>
      <c r="UW100" s="19"/>
      <c r="UX100" s="19"/>
      <c r="UY100" s="19"/>
      <c r="UZ100" s="19"/>
      <c r="VA100" s="19"/>
      <c r="VB100" s="19"/>
      <c r="VC100" s="19"/>
      <c r="VD100" s="19"/>
      <c r="VE100" s="19"/>
      <c r="VF100" s="19"/>
      <c r="VG100" s="19"/>
      <c r="VH100" s="19"/>
      <c r="VI100" s="19"/>
      <c r="VJ100" s="19"/>
      <c r="VK100" s="19"/>
      <c r="VL100" s="19"/>
      <c r="VM100" s="19"/>
      <c r="VN100" s="19"/>
      <c r="VO100" s="19"/>
      <c r="VP100" s="19"/>
      <c r="VQ100" s="19"/>
      <c r="VR100" s="19"/>
      <c r="VS100" s="19"/>
      <c r="VT100" s="19"/>
      <c r="VU100" s="19"/>
      <c r="VV100" s="19"/>
      <c r="VW100" s="19"/>
      <c r="VX100" s="19"/>
      <c r="VY100" s="19"/>
      <c r="VZ100" s="19"/>
      <c r="WA100" s="19"/>
      <c r="WB100" s="19"/>
      <c r="WC100" s="19"/>
      <c r="WD100" s="19"/>
      <c r="WE100" s="19"/>
      <c r="WF100" s="19"/>
      <c r="WG100" s="19"/>
      <c r="WH100" s="19"/>
      <c r="WI100" s="19"/>
      <c r="WJ100" s="19"/>
      <c r="WK100" s="19"/>
      <c r="WL100" s="19"/>
      <c r="WM100" s="19"/>
      <c r="WN100" s="19"/>
      <c r="WO100" s="19"/>
      <c r="WP100" s="19"/>
      <c r="WQ100" s="19"/>
      <c r="WR100" s="19"/>
      <c r="WS100" s="19"/>
      <c r="WT100" s="19"/>
      <c r="WU100" s="19"/>
      <c r="WV100" s="19"/>
      <c r="WW100" s="19"/>
      <c r="WX100" s="19"/>
      <c r="WY100" s="19"/>
      <c r="WZ100" s="19"/>
      <c r="XA100" s="19"/>
      <c r="XB100" s="19"/>
      <c r="XC100" s="19"/>
      <c r="XD100" s="19"/>
      <c r="XE100" s="19"/>
      <c r="XF100" s="19"/>
      <c r="XG100" s="19"/>
      <c r="XH100" s="19"/>
      <c r="XI100" s="19"/>
      <c r="XJ100" s="19"/>
      <c r="XK100" s="19"/>
      <c r="XL100" s="19"/>
      <c r="XM100" s="19"/>
      <c r="XN100" s="19"/>
      <c r="XO100" s="19"/>
      <c r="XP100" s="19"/>
      <c r="XQ100" s="19"/>
      <c r="XR100" s="19"/>
      <c r="XS100" s="19"/>
      <c r="XT100" s="19"/>
      <c r="XU100" s="19"/>
      <c r="XV100" s="19"/>
      <c r="XW100" s="19"/>
      <c r="XX100" s="19"/>
      <c r="XY100" s="19"/>
      <c r="XZ100" s="19"/>
      <c r="YA100" s="19"/>
      <c r="YB100" s="19"/>
      <c r="YC100" s="19"/>
      <c r="YD100" s="19"/>
      <c r="YE100" s="19"/>
      <c r="YF100" s="19"/>
      <c r="YG100" s="19"/>
      <c r="YH100" s="19"/>
      <c r="YI100" s="19"/>
      <c r="YJ100" s="19"/>
      <c r="YK100" s="19"/>
      <c r="YL100" s="19"/>
      <c r="YM100" s="19"/>
      <c r="YN100" s="19"/>
      <c r="YO100" s="19"/>
      <c r="YP100" s="19"/>
      <c r="YQ100" s="19"/>
      <c r="YR100" s="19"/>
      <c r="YS100" s="19"/>
      <c r="YT100" s="19"/>
      <c r="YU100" s="19"/>
      <c r="YV100" s="19"/>
      <c r="YW100" s="19"/>
      <c r="YX100" s="19"/>
      <c r="YY100" s="19"/>
      <c r="YZ100" s="19"/>
      <c r="ZA100" s="19"/>
      <c r="ZB100" s="19"/>
      <c r="ZC100" s="19"/>
      <c r="ZD100" s="19"/>
      <c r="ZE100" s="19"/>
      <c r="ZF100" s="19"/>
      <c r="ZG100" s="19"/>
      <c r="ZH100" s="19"/>
      <c r="ZI100" s="19"/>
      <c r="ZJ100" s="19"/>
      <c r="ZK100" s="19"/>
      <c r="ZL100" s="19"/>
      <c r="ZM100" s="19"/>
      <c r="ZN100" s="19"/>
      <c r="ZO100" s="19"/>
      <c r="ZP100" s="19"/>
      <c r="ZQ100" s="19"/>
      <c r="ZR100" s="19"/>
      <c r="ZS100" s="19"/>
      <c r="ZT100" s="19"/>
      <c r="ZU100" s="19"/>
      <c r="ZV100" s="19"/>
      <c r="ZW100" s="19"/>
      <c r="ZX100" s="19"/>
      <c r="ZY100" s="19"/>
      <c r="ZZ100" s="19"/>
      <c r="AAA100" s="19"/>
      <c r="AAB100" s="19"/>
      <c r="AAC100" s="19"/>
      <c r="AAD100" s="19"/>
      <c r="AAE100" s="19"/>
      <c r="AAF100" s="19"/>
      <c r="AAG100" s="19"/>
      <c r="AAH100" s="19"/>
      <c r="AAI100" s="19"/>
      <c r="AAJ100" s="19"/>
      <c r="AAK100" s="19"/>
      <c r="AAL100" s="19"/>
      <c r="AAM100" s="19"/>
      <c r="AAN100" s="19"/>
      <c r="AAO100" s="19"/>
      <c r="AAP100" s="19"/>
      <c r="AAQ100" s="19"/>
      <c r="AAR100" s="19"/>
      <c r="AAS100" s="19"/>
      <c r="AAT100" s="19"/>
      <c r="AAU100" s="19"/>
      <c r="AAV100" s="19"/>
      <c r="AAW100" s="19"/>
      <c r="AAX100" s="19"/>
      <c r="AAY100" s="19"/>
      <c r="AAZ100" s="19"/>
      <c r="ABA100" s="19"/>
      <c r="ABB100" s="19"/>
      <c r="ABC100" s="19"/>
      <c r="ABD100" s="19"/>
      <c r="ABE100" s="19"/>
      <c r="ABF100" s="19"/>
      <c r="ABG100" s="19"/>
      <c r="ABH100" s="19"/>
      <c r="ABI100" s="19"/>
      <c r="ABJ100" s="19"/>
      <c r="ABK100" s="19"/>
      <c r="ABL100" s="19"/>
      <c r="ABM100" s="19"/>
      <c r="ABN100" s="19"/>
      <c r="ABO100" s="19"/>
      <c r="ABP100" s="19"/>
      <c r="ABQ100" s="19"/>
      <c r="ABR100" s="19"/>
      <c r="ABS100" s="19"/>
      <c r="ABT100" s="19"/>
      <c r="ABU100" s="19"/>
      <c r="ABV100" s="19"/>
      <c r="ABW100" s="19"/>
      <c r="ABX100" s="19"/>
      <c r="ABY100" s="19"/>
      <c r="ABZ100" s="19"/>
      <c r="ACA100" s="19"/>
      <c r="ACB100" s="19"/>
      <c r="ACC100" s="19"/>
      <c r="ACD100" s="19"/>
      <c r="ACE100" s="19"/>
      <c r="ACF100" s="19"/>
      <c r="ACG100" s="19"/>
      <c r="ACH100" s="19"/>
      <c r="ACI100" s="19"/>
      <c r="ACJ100" s="19"/>
      <c r="ACK100" s="19"/>
      <c r="ACL100" s="19"/>
      <c r="ACM100" s="19"/>
      <c r="ACN100" s="19"/>
      <c r="ACO100" s="19"/>
      <c r="ACP100" s="19"/>
      <c r="ACQ100" s="19"/>
      <c r="ACR100" s="19"/>
      <c r="ACS100" s="19"/>
      <c r="ACT100" s="19"/>
      <c r="ACU100" s="19"/>
      <c r="ACV100" s="19"/>
      <c r="ACW100" s="19"/>
      <c r="ACX100" s="19"/>
      <c r="ACY100" s="19"/>
      <c r="ACZ100" s="19"/>
      <c r="ADA100" s="19"/>
      <c r="ADB100" s="19"/>
      <c r="ADC100" s="19"/>
      <c r="ADD100" s="19"/>
      <c r="ADE100" s="19"/>
      <c r="ADF100" s="19"/>
      <c r="ADG100" s="19"/>
      <c r="ADH100" s="19"/>
      <c r="ADI100" s="19"/>
      <c r="ADJ100" s="19"/>
      <c r="ADK100" s="19"/>
      <c r="ADL100" s="19"/>
      <c r="ADM100" s="19"/>
      <c r="ADN100" s="19"/>
      <c r="ADO100" s="19"/>
      <c r="ADP100" s="19"/>
      <c r="ADQ100" s="19"/>
      <c r="ADR100" s="19"/>
      <c r="ADS100" s="19"/>
      <c r="ADT100" s="19"/>
      <c r="ADU100" s="19"/>
      <c r="ADV100" s="19"/>
      <c r="ADW100" s="19"/>
      <c r="ADX100" s="19"/>
      <c r="ADY100" s="19"/>
      <c r="ADZ100" s="19"/>
      <c r="AEA100" s="19"/>
      <c r="AEB100" s="19"/>
      <c r="AEC100" s="19"/>
      <c r="AED100" s="19"/>
      <c r="AEE100" s="19"/>
      <c r="AEF100" s="19"/>
      <c r="AEG100" s="19"/>
      <c r="AEH100" s="19"/>
      <c r="AEI100" s="19"/>
      <c r="AEJ100" s="19"/>
      <c r="AEK100" s="19"/>
      <c r="AEL100" s="19"/>
      <c r="AEM100" s="19"/>
      <c r="AEN100" s="19"/>
      <c r="AEO100" s="19"/>
      <c r="AEP100" s="19"/>
      <c r="AEQ100" s="19"/>
      <c r="AER100" s="19"/>
      <c r="AES100" s="19"/>
      <c r="AET100" s="19"/>
      <c r="AEU100" s="19"/>
      <c r="AEV100" s="19"/>
      <c r="AEW100" s="19"/>
      <c r="AEX100" s="19"/>
      <c r="AEY100" s="19"/>
      <c r="AEZ100" s="19"/>
      <c r="AFA100" s="19"/>
      <c r="AFB100" s="19"/>
      <c r="AFC100" s="19"/>
      <c r="AFD100" s="19"/>
      <c r="AFE100" s="19"/>
      <c r="AFF100" s="19"/>
      <c r="AFG100" s="19"/>
      <c r="AFH100" s="19"/>
      <c r="AFI100" s="19"/>
      <c r="AFJ100" s="19"/>
      <c r="AFK100" s="19"/>
      <c r="AFL100" s="19"/>
      <c r="AFM100" s="19"/>
      <c r="AFN100" s="19"/>
      <c r="AFO100" s="19"/>
      <c r="AFP100" s="19"/>
      <c r="AFQ100" s="19"/>
      <c r="AFR100" s="19"/>
      <c r="AFS100" s="19"/>
      <c r="AFT100" s="19"/>
      <c r="AFU100" s="19"/>
      <c r="AFV100" s="19"/>
      <c r="AFW100" s="19"/>
      <c r="AFX100" s="19"/>
      <c r="AFY100" s="19"/>
      <c r="AFZ100" s="19"/>
      <c r="AGA100" s="19"/>
      <c r="AGB100" s="19"/>
      <c r="AGC100" s="19"/>
      <c r="AGD100" s="19"/>
      <c r="AGE100" s="19"/>
      <c r="AGF100" s="19"/>
      <c r="AGG100" s="19"/>
      <c r="AGH100" s="19"/>
      <c r="AGI100" s="19"/>
      <c r="AGJ100" s="19"/>
      <c r="AGK100" s="19"/>
      <c r="AGL100" s="19"/>
      <c r="AGM100" s="19"/>
      <c r="AGN100" s="19"/>
      <c r="AGO100" s="19"/>
      <c r="AGP100" s="19"/>
      <c r="AGQ100" s="19"/>
      <c r="AGR100" s="19"/>
      <c r="AGS100" s="19"/>
      <c r="AGT100" s="19"/>
      <c r="AGU100" s="19"/>
      <c r="AGV100" s="19"/>
      <c r="AGW100" s="19"/>
      <c r="AGX100" s="19"/>
      <c r="AGY100" s="19"/>
      <c r="AGZ100" s="19"/>
      <c r="AHA100" s="19"/>
      <c r="AHB100" s="19"/>
      <c r="AHC100" s="19"/>
      <c r="AHD100" s="19"/>
      <c r="AHE100" s="19"/>
      <c r="AHF100" s="19"/>
      <c r="AHG100" s="19"/>
      <c r="AHH100" s="19"/>
      <c r="AHI100" s="19"/>
      <c r="AHJ100" s="19"/>
      <c r="AHK100" s="19"/>
      <c r="AHL100" s="19"/>
      <c r="AHM100" s="19"/>
      <c r="AHN100" s="19"/>
      <c r="AHO100" s="19"/>
      <c r="AHP100" s="19"/>
      <c r="AHQ100" s="19"/>
      <c r="AHR100" s="19"/>
      <c r="AHS100" s="19"/>
      <c r="AHT100" s="19"/>
      <c r="AHU100" s="19"/>
      <c r="AHV100" s="19"/>
      <c r="AHW100" s="19"/>
      <c r="AHX100" s="19"/>
      <c r="AHY100" s="19"/>
      <c r="AHZ100" s="19"/>
      <c r="AIA100" s="19"/>
      <c r="AIB100" s="19"/>
      <c r="AIC100" s="19"/>
      <c r="AID100" s="19"/>
      <c r="AIE100" s="19"/>
      <c r="AIF100" s="19"/>
      <c r="AIG100" s="19"/>
      <c r="AIH100" s="19"/>
      <c r="AII100" s="19"/>
      <c r="AIJ100" s="19"/>
      <c r="AIK100" s="19"/>
      <c r="AIL100" s="19"/>
      <c r="AIM100" s="19"/>
      <c r="AIN100" s="19"/>
      <c r="AIO100" s="19"/>
      <c r="AIP100" s="19"/>
      <c r="AIQ100" s="19"/>
      <c r="AIR100" s="19"/>
      <c r="AIS100" s="19"/>
      <c r="AIT100" s="19"/>
      <c r="AIU100" s="19"/>
      <c r="AIV100" s="19"/>
      <c r="AIW100" s="19"/>
      <c r="AIX100" s="19"/>
      <c r="AIY100" s="19"/>
      <c r="AIZ100" s="19"/>
      <c r="AJA100" s="19"/>
      <c r="AJB100" s="19"/>
      <c r="AJC100" s="19"/>
      <c r="AJD100" s="19"/>
      <c r="AJE100" s="19"/>
      <c r="AJF100" s="19"/>
      <c r="AJG100" s="19"/>
      <c r="AJH100" s="19"/>
      <c r="AJI100" s="19"/>
      <c r="AJJ100" s="19"/>
      <c r="AJK100" s="19"/>
      <c r="AJL100" s="19"/>
      <c r="AJM100" s="19"/>
      <c r="AJN100" s="19"/>
      <c r="AJO100" s="19"/>
      <c r="AJP100" s="19"/>
      <c r="AJQ100" s="19"/>
      <c r="AJR100" s="19"/>
      <c r="AJS100" s="19"/>
      <c r="AJT100" s="19"/>
      <c r="AJU100" s="19"/>
      <c r="AJV100" s="19"/>
      <c r="AJW100" s="19"/>
      <c r="AJX100" s="19"/>
      <c r="AJY100" s="19"/>
      <c r="AJZ100" s="19"/>
      <c r="AKA100" s="19"/>
      <c r="AKB100" s="19"/>
      <c r="AKC100" s="19"/>
      <c r="AKD100" s="19"/>
      <c r="AKE100" s="19"/>
      <c r="AKF100" s="19"/>
      <c r="AKG100" s="19"/>
      <c r="AKH100" s="19"/>
      <c r="AKI100" s="19"/>
      <c r="AKJ100" s="19"/>
      <c r="AKK100" s="19"/>
      <c r="AKL100" s="19"/>
      <c r="AKM100" s="19"/>
      <c r="AKN100" s="19"/>
      <c r="AKO100" s="19"/>
      <c r="AKP100" s="19"/>
      <c r="AKQ100" s="19"/>
      <c r="AKR100" s="19"/>
      <c r="AKS100" s="19"/>
      <c r="AKT100" s="19"/>
      <c r="AKU100" s="19"/>
      <c r="AKV100" s="19"/>
      <c r="AKW100" s="19"/>
      <c r="AKX100" s="19"/>
      <c r="AKY100" s="19"/>
      <c r="AKZ100" s="19"/>
      <c r="ALA100" s="19"/>
      <c r="ALB100" s="19"/>
      <c r="ALC100" s="19"/>
      <c r="ALD100" s="19"/>
      <c r="ALE100" s="19"/>
      <c r="ALF100" s="19"/>
      <c r="ALG100" s="19"/>
      <c r="ALH100" s="19"/>
      <c r="ALI100" s="19"/>
      <c r="ALJ100" s="19"/>
      <c r="ALK100" s="19"/>
      <c r="ALL100" s="19"/>
      <c r="ALM100" s="19"/>
      <c r="ALN100" s="19"/>
      <c r="ALO100" s="19"/>
      <c r="ALP100" s="19"/>
      <c r="ALQ100" s="19"/>
      <c r="ALR100" s="19"/>
      <c r="ALS100" s="19"/>
      <c r="ALT100" s="19"/>
      <c r="ALU100" s="19"/>
      <c r="ALV100" s="19"/>
      <c r="ALW100" s="19"/>
      <c r="ALX100" s="19"/>
      <c r="ALY100" s="19"/>
      <c r="ALZ100" s="19"/>
      <c r="AMA100" s="19"/>
      <c r="AMB100" s="19"/>
      <c r="AMC100" s="19"/>
      <c r="AMD100" s="19"/>
      <c r="AME100" s="19"/>
      <c r="AMF100" s="19"/>
      <c r="AMG100" s="19"/>
      <c r="AMH100" s="19"/>
      <c r="AMI100" s="19"/>
      <c r="AMJ100" s="19"/>
      <c r="AMK100" s="19"/>
      <c r="AML100" s="19"/>
      <c r="AMM100" s="19"/>
      <c r="AMN100" s="19"/>
      <c r="AMO100" s="19"/>
      <c r="AMP100" s="19"/>
      <c r="AMQ100" s="19"/>
      <c r="AMR100" s="19"/>
      <c r="AMS100" s="19"/>
      <c r="AMT100" s="19"/>
    </row>
    <row r="101" spans="1:1034" s="20" customFormat="1" ht="13.9" customHeight="1" x14ac:dyDescent="0.15">
      <c r="A101" s="17"/>
      <c r="B101" s="15"/>
      <c r="C101" s="58">
        <f>jisseki!W98</f>
        <v>0</v>
      </c>
      <c r="D101" s="59"/>
      <c r="E101" s="66"/>
      <c r="F101" s="16"/>
      <c r="G101" s="16">
        <f t="shared" si="58"/>
        <v>0</v>
      </c>
      <c r="H101" s="15">
        <v>2.2000000000000002</v>
      </c>
      <c r="I101" s="60" t="str">
        <f t="shared" si="59"/>
        <v/>
      </c>
      <c r="J101" s="15"/>
      <c r="K101" s="15"/>
      <c r="L101" s="15"/>
      <c r="M101" s="15"/>
      <c r="N101" s="18"/>
      <c r="O101" s="16"/>
      <c r="P101" s="15"/>
      <c r="Q101" s="16"/>
      <c r="R101" s="23"/>
      <c r="S101" s="23"/>
      <c r="T101" s="23"/>
      <c r="U101" s="23"/>
      <c r="V101" s="23"/>
      <c r="W101" s="23"/>
      <c r="X101" s="23"/>
      <c r="Y101" s="25"/>
      <c r="Z101" s="28"/>
      <c r="AA101" s="28"/>
      <c r="AB101" s="20">
        <f t="shared" si="60"/>
        <v>0</v>
      </c>
      <c r="AC101" s="20" t="e">
        <f t="shared" si="61"/>
        <v>#DIV/0!</v>
      </c>
      <c r="AD101" s="20">
        <f t="shared" si="62"/>
        <v>0</v>
      </c>
      <c r="AE101" s="20">
        <f t="shared" si="63"/>
        <v>0</v>
      </c>
      <c r="AF101" s="20">
        <f t="shared" si="64"/>
        <v>0</v>
      </c>
      <c r="AG101" s="20">
        <f t="shared" si="65"/>
        <v>0</v>
      </c>
      <c r="AH101" s="20">
        <f t="shared" si="66"/>
        <v>0</v>
      </c>
      <c r="AI101" s="20">
        <f t="shared" si="67"/>
        <v>0</v>
      </c>
      <c r="AJ101" s="20">
        <f t="shared" si="68"/>
        <v>0</v>
      </c>
      <c r="AK101" s="20">
        <f t="shared" si="69"/>
        <v>0</v>
      </c>
      <c r="AL101" s="20">
        <f t="shared" si="70"/>
        <v>0</v>
      </c>
      <c r="AM101" s="20">
        <f t="shared" si="71"/>
        <v>0</v>
      </c>
      <c r="AN101" s="20">
        <f t="shared" si="72"/>
        <v>0</v>
      </c>
      <c r="AO101" s="20">
        <f t="shared" si="73"/>
        <v>0</v>
      </c>
      <c r="AP101" s="20">
        <f t="shared" si="74"/>
        <v>0</v>
      </c>
      <c r="AQ101" s="20">
        <f t="shared" si="75"/>
        <v>0</v>
      </c>
      <c r="AR101" s="20">
        <f t="shared" si="76"/>
        <v>0</v>
      </c>
      <c r="AS101" s="20">
        <f t="shared" si="77"/>
        <v>0</v>
      </c>
      <c r="AT101" s="20">
        <f t="shared" si="78"/>
        <v>0</v>
      </c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  <c r="JG101" s="19"/>
      <c r="JH101" s="19"/>
      <c r="JI101" s="19"/>
      <c r="JJ101" s="19"/>
      <c r="JK101" s="19"/>
      <c r="JL101" s="19"/>
      <c r="JM101" s="19"/>
      <c r="JN101" s="19"/>
      <c r="JO101" s="19"/>
      <c r="JP101" s="19"/>
      <c r="JQ101" s="19"/>
      <c r="JR101" s="19"/>
      <c r="JS101" s="19"/>
      <c r="JT101" s="19"/>
      <c r="JU101" s="19"/>
      <c r="JV101" s="19"/>
      <c r="JW101" s="19"/>
      <c r="JX101" s="19"/>
      <c r="JY101" s="19"/>
      <c r="JZ101" s="19"/>
      <c r="KA101" s="19"/>
      <c r="KB101" s="19"/>
      <c r="KC101" s="19"/>
      <c r="KD101" s="19"/>
      <c r="KE101" s="19"/>
      <c r="KF101" s="19"/>
      <c r="KG101" s="19"/>
      <c r="KH101" s="19"/>
      <c r="KI101" s="19"/>
      <c r="KJ101" s="19"/>
      <c r="KK101" s="19"/>
      <c r="KL101" s="19"/>
      <c r="KM101" s="19"/>
      <c r="KN101" s="19"/>
      <c r="KO101" s="19"/>
      <c r="KP101" s="19"/>
      <c r="KQ101" s="19"/>
      <c r="KR101" s="19"/>
      <c r="KS101" s="19"/>
      <c r="KT101" s="19"/>
      <c r="KU101" s="19"/>
      <c r="KV101" s="19"/>
      <c r="KW101" s="19"/>
      <c r="KX101" s="19"/>
      <c r="KY101" s="19"/>
      <c r="KZ101" s="19"/>
      <c r="LA101" s="19"/>
      <c r="LB101" s="19"/>
      <c r="LC101" s="19"/>
      <c r="LD101" s="19"/>
      <c r="LE101" s="19"/>
      <c r="LF101" s="19"/>
      <c r="LG101" s="19"/>
      <c r="LH101" s="19"/>
      <c r="LI101" s="19"/>
      <c r="LJ101" s="19"/>
      <c r="LK101" s="19"/>
      <c r="LL101" s="19"/>
      <c r="LM101" s="19"/>
      <c r="LN101" s="19"/>
      <c r="LO101" s="19"/>
      <c r="LP101" s="19"/>
      <c r="LQ101" s="19"/>
      <c r="LR101" s="19"/>
      <c r="LS101" s="19"/>
      <c r="LT101" s="19"/>
      <c r="LU101" s="19"/>
      <c r="LV101" s="19"/>
      <c r="LW101" s="19"/>
      <c r="LX101" s="19"/>
      <c r="LY101" s="19"/>
      <c r="LZ101" s="19"/>
      <c r="MA101" s="19"/>
      <c r="MB101" s="19"/>
      <c r="MC101" s="19"/>
      <c r="MD101" s="19"/>
      <c r="ME101" s="19"/>
      <c r="MF101" s="19"/>
      <c r="MG101" s="19"/>
      <c r="MH101" s="19"/>
      <c r="MI101" s="19"/>
      <c r="MJ101" s="19"/>
      <c r="MK101" s="19"/>
      <c r="ML101" s="19"/>
      <c r="MM101" s="19"/>
      <c r="MN101" s="19"/>
      <c r="MO101" s="19"/>
      <c r="MP101" s="19"/>
      <c r="MQ101" s="19"/>
      <c r="MR101" s="19"/>
      <c r="MS101" s="19"/>
      <c r="MT101" s="19"/>
      <c r="MU101" s="19"/>
      <c r="MV101" s="19"/>
      <c r="MW101" s="19"/>
      <c r="MX101" s="19"/>
      <c r="MY101" s="19"/>
      <c r="MZ101" s="19"/>
      <c r="NA101" s="19"/>
      <c r="NB101" s="19"/>
      <c r="NC101" s="19"/>
      <c r="ND101" s="19"/>
      <c r="NE101" s="19"/>
      <c r="NF101" s="19"/>
      <c r="NG101" s="19"/>
      <c r="NH101" s="19"/>
      <c r="NI101" s="19"/>
      <c r="NJ101" s="19"/>
      <c r="NK101" s="19"/>
      <c r="NL101" s="19"/>
      <c r="NM101" s="19"/>
      <c r="NN101" s="19"/>
      <c r="NO101" s="19"/>
      <c r="NP101" s="19"/>
      <c r="NQ101" s="19"/>
      <c r="NR101" s="19"/>
      <c r="NS101" s="19"/>
      <c r="NT101" s="19"/>
      <c r="NU101" s="19"/>
      <c r="NV101" s="19"/>
      <c r="NW101" s="19"/>
      <c r="NX101" s="19"/>
      <c r="NY101" s="19"/>
      <c r="NZ101" s="19"/>
      <c r="OA101" s="19"/>
      <c r="OB101" s="19"/>
      <c r="OC101" s="19"/>
      <c r="OD101" s="19"/>
      <c r="OE101" s="19"/>
      <c r="OF101" s="19"/>
      <c r="OG101" s="19"/>
      <c r="OH101" s="19"/>
      <c r="OI101" s="19"/>
      <c r="OJ101" s="19"/>
      <c r="OK101" s="19"/>
      <c r="OL101" s="19"/>
      <c r="OM101" s="19"/>
      <c r="ON101" s="19"/>
      <c r="OO101" s="19"/>
      <c r="OP101" s="19"/>
      <c r="OQ101" s="19"/>
      <c r="OR101" s="19"/>
      <c r="OS101" s="19"/>
      <c r="OT101" s="19"/>
      <c r="OU101" s="19"/>
      <c r="OV101" s="19"/>
      <c r="OW101" s="19"/>
      <c r="OX101" s="19"/>
      <c r="OY101" s="19"/>
      <c r="OZ101" s="19"/>
      <c r="PA101" s="19"/>
      <c r="PB101" s="19"/>
      <c r="PC101" s="19"/>
      <c r="PD101" s="19"/>
      <c r="PE101" s="19"/>
      <c r="PF101" s="19"/>
      <c r="PG101" s="19"/>
      <c r="PH101" s="19"/>
      <c r="PI101" s="19"/>
      <c r="PJ101" s="19"/>
      <c r="PK101" s="19"/>
      <c r="PL101" s="19"/>
      <c r="PM101" s="19"/>
      <c r="PN101" s="19"/>
      <c r="PO101" s="19"/>
      <c r="PP101" s="19"/>
      <c r="PQ101" s="19"/>
      <c r="PR101" s="19"/>
      <c r="PS101" s="19"/>
      <c r="PT101" s="19"/>
      <c r="PU101" s="19"/>
      <c r="PV101" s="19"/>
      <c r="PW101" s="19"/>
      <c r="PX101" s="19"/>
      <c r="PY101" s="19"/>
      <c r="PZ101" s="19"/>
      <c r="QA101" s="19"/>
      <c r="QB101" s="19"/>
      <c r="QC101" s="19"/>
      <c r="QD101" s="19"/>
      <c r="QE101" s="19"/>
      <c r="QF101" s="19"/>
      <c r="QG101" s="19"/>
      <c r="QH101" s="19"/>
      <c r="QI101" s="19"/>
      <c r="QJ101" s="19"/>
      <c r="QK101" s="19"/>
      <c r="QL101" s="19"/>
      <c r="QM101" s="19"/>
      <c r="QN101" s="19"/>
      <c r="QO101" s="19"/>
      <c r="QP101" s="19"/>
      <c r="QQ101" s="19"/>
      <c r="QR101" s="19"/>
      <c r="QS101" s="19"/>
      <c r="QT101" s="19"/>
      <c r="QU101" s="19"/>
      <c r="QV101" s="19"/>
      <c r="QW101" s="19"/>
      <c r="QX101" s="19"/>
      <c r="QY101" s="19"/>
      <c r="QZ101" s="19"/>
      <c r="RA101" s="19"/>
      <c r="RB101" s="19"/>
      <c r="RC101" s="19"/>
      <c r="RD101" s="19"/>
      <c r="RE101" s="19"/>
      <c r="RF101" s="19"/>
      <c r="RG101" s="19"/>
      <c r="RH101" s="19"/>
      <c r="RI101" s="19"/>
      <c r="RJ101" s="19"/>
      <c r="RK101" s="19"/>
      <c r="RL101" s="19"/>
      <c r="RM101" s="19"/>
      <c r="RN101" s="19"/>
      <c r="RO101" s="19"/>
      <c r="RP101" s="19"/>
      <c r="RQ101" s="19"/>
      <c r="RR101" s="19"/>
      <c r="RS101" s="19"/>
      <c r="RT101" s="19"/>
      <c r="RU101" s="19"/>
      <c r="RV101" s="19"/>
      <c r="RW101" s="19"/>
      <c r="RX101" s="19"/>
      <c r="RY101" s="19"/>
      <c r="RZ101" s="19"/>
      <c r="SA101" s="19"/>
      <c r="SB101" s="19"/>
      <c r="SC101" s="19"/>
      <c r="SD101" s="19"/>
      <c r="SE101" s="19"/>
      <c r="SF101" s="19"/>
      <c r="SG101" s="19"/>
      <c r="SH101" s="19"/>
      <c r="SI101" s="19"/>
      <c r="SJ101" s="19"/>
      <c r="SK101" s="19"/>
      <c r="SL101" s="19"/>
      <c r="SM101" s="19"/>
      <c r="SN101" s="19"/>
      <c r="SO101" s="19"/>
      <c r="SP101" s="19"/>
      <c r="SQ101" s="19"/>
      <c r="SR101" s="19"/>
      <c r="SS101" s="19"/>
      <c r="ST101" s="19"/>
      <c r="SU101" s="19"/>
      <c r="SV101" s="19"/>
      <c r="SW101" s="19"/>
      <c r="SX101" s="19"/>
      <c r="SY101" s="19"/>
      <c r="SZ101" s="19"/>
      <c r="TA101" s="19"/>
      <c r="TB101" s="19"/>
      <c r="TC101" s="19"/>
      <c r="TD101" s="19"/>
      <c r="TE101" s="19"/>
      <c r="TF101" s="19"/>
      <c r="TG101" s="19"/>
      <c r="TH101" s="19"/>
      <c r="TI101" s="19"/>
      <c r="TJ101" s="19"/>
      <c r="TK101" s="19"/>
      <c r="TL101" s="19"/>
      <c r="TM101" s="19"/>
      <c r="TN101" s="19"/>
      <c r="TO101" s="19"/>
      <c r="TP101" s="19"/>
      <c r="TQ101" s="19"/>
      <c r="TR101" s="19"/>
      <c r="TS101" s="19"/>
      <c r="TT101" s="19"/>
      <c r="TU101" s="19"/>
      <c r="TV101" s="19"/>
      <c r="TW101" s="19"/>
      <c r="TX101" s="19"/>
      <c r="TY101" s="19"/>
      <c r="TZ101" s="19"/>
      <c r="UA101" s="19"/>
      <c r="UB101" s="19"/>
      <c r="UC101" s="19"/>
      <c r="UD101" s="19"/>
      <c r="UE101" s="19"/>
      <c r="UF101" s="19"/>
      <c r="UG101" s="19"/>
      <c r="UH101" s="19"/>
      <c r="UI101" s="19"/>
      <c r="UJ101" s="19"/>
      <c r="UK101" s="19"/>
      <c r="UL101" s="19"/>
      <c r="UM101" s="19"/>
      <c r="UN101" s="19"/>
      <c r="UO101" s="19"/>
      <c r="UP101" s="19"/>
      <c r="UQ101" s="19"/>
      <c r="UR101" s="19"/>
      <c r="US101" s="19"/>
      <c r="UT101" s="19"/>
      <c r="UU101" s="19"/>
      <c r="UV101" s="19"/>
      <c r="UW101" s="19"/>
      <c r="UX101" s="19"/>
      <c r="UY101" s="19"/>
      <c r="UZ101" s="19"/>
      <c r="VA101" s="19"/>
      <c r="VB101" s="19"/>
      <c r="VC101" s="19"/>
      <c r="VD101" s="19"/>
      <c r="VE101" s="19"/>
      <c r="VF101" s="19"/>
      <c r="VG101" s="19"/>
      <c r="VH101" s="19"/>
      <c r="VI101" s="19"/>
      <c r="VJ101" s="19"/>
      <c r="VK101" s="19"/>
      <c r="VL101" s="19"/>
      <c r="VM101" s="19"/>
      <c r="VN101" s="19"/>
      <c r="VO101" s="19"/>
      <c r="VP101" s="19"/>
      <c r="VQ101" s="19"/>
      <c r="VR101" s="19"/>
      <c r="VS101" s="19"/>
      <c r="VT101" s="19"/>
      <c r="VU101" s="19"/>
      <c r="VV101" s="19"/>
      <c r="VW101" s="19"/>
      <c r="VX101" s="19"/>
      <c r="VY101" s="19"/>
      <c r="VZ101" s="19"/>
      <c r="WA101" s="19"/>
      <c r="WB101" s="19"/>
      <c r="WC101" s="19"/>
      <c r="WD101" s="19"/>
      <c r="WE101" s="19"/>
      <c r="WF101" s="19"/>
      <c r="WG101" s="19"/>
      <c r="WH101" s="19"/>
      <c r="WI101" s="19"/>
      <c r="WJ101" s="19"/>
      <c r="WK101" s="19"/>
      <c r="WL101" s="19"/>
      <c r="WM101" s="19"/>
      <c r="WN101" s="19"/>
      <c r="WO101" s="19"/>
      <c r="WP101" s="19"/>
      <c r="WQ101" s="19"/>
      <c r="WR101" s="19"/>
      <c r="WS101" s="19"/>
      <c r="WT101" s="19"/>
      <c r="WU101" s="19"/>
      <c r="WV101" s="19"/>
      <c r="WW101" s="19"/>
      <c r="WX101" s="19"/>
      <c r="WY101" s="19"/>
      <c r="WZ101" s="19"/>
      <c r="XA101" s="19"/>
      <c r="XB101" s="19"/>
      <c r="XC101" s="19"/>
      <c r="XD101" s="19"/>
      <c r="XE101" s="19"/>
      <c r="XF101" s="19"/>
      <c r="XG101" s="19"/>
      <c r="XH101" s="19"/>
      <c r="XI101" s="19"/>
      <c r="XJ101" s="19"/>
      <c r="XK101" s="19"/>
      <c r="XL101" s="19"/>
      <c r="XM101" s="19"/>
      <c r="XN101" s="19"/>
      <c r="XO101" s="19"/>
      <c r="XP101" s="19"/>
      <c r="XQ101" s="19"/>
      <c r="XR101" s="19"/>
      <c r="XS101" s="19"/>
      <c r="XT101" s="19"/>
      <c r="XU101" s="19"/>
      <c r="XV101" s="19"/>
      <c r="XW101" s="19"/>
      <c r="XX101" s="19"/>
      <c r="XY101" s="19"/>
      <c r="XZ101" s="19"/>
      <c r="YA101" s="19"/>
      <c r="YB101" s="19"/>
      <c r="YC101" s="19"/>
      <c r="YD101" s="19"/>
      <c r="YE101" s="19"/>
      <c r="YF101" s="19"/>
      <c r="YG101" s="19"/>
      <c r="YH101" s="19"/>
      <c r="YI101" s="19"/>
      <c r="YJ101" s="19"/>
      <c r="YK101" s="19"/>
      <c r="YL101" s="19"/>
      <c r="YM101" s="19"/>
      <c r="YN101" s="19"/>
      <c r="YO101" s="19"/>
      <c r="YP101" s="19"/>
      <c r="YQ101" s="19"/>
      <c r="YR101" s="19"/>
      <c r="YS101" s="19"/>
      <c r="YT101" s="19"/>
      <c r="YU101" s="19"/>
      <c r="YV101" s="19"/>
      <c r="YW101" s="19"/>
      <c r="YX101" s="19"/>
      <c r="YY101" s="19"/>
      <c r="YZ101" s="19"/>
      <c r="ZA101" s="19"/>
      <c r="ZB101" s="19"/>
      <c r="ZC101" s="19"/>
      <c r="ZD101" s="19"/>
      <c r="ZE101" s="19"/>
      <c r="ZF101" s="19"/>
      <c r="ZG101" s="19"/>
      <c r="ZH101" s="19"/>
      <c r="ZI101" s="19"/>
      <c r="ZJ101" s="19"/>
      <c r="ZK101" s="19"/>
      <c r="ZL101" s="19"/>
      <c r="ZM101" s="19"/>
      <c r="ZN101" s="19"/>
      <c r="ZO101" s="19"/>
      <c r="ZP101" s="19"/>
      <c r="ZQ101" s="19"/>
      <c r="ZR101" s="19"/>
      <c r="ZS101" s="19"/>
      <c r="ZT101" s="19"/>
      <c r="ZU101" s="19"/>
      <c r="ZV101" s="19"/>
      <c r="ZW101" s="19"/>
      <c r="ZX101" s="19"/>
      <c r="ZY101" s="19"/>
      <c r="ZZ101" s="19"/>
      <c r="AAA101" s="19"/>
      <c r="AAB101" s="19"/>
      <c r="AAC101" s="19"/>
      <c r="AAD101" s="19"/>
      <c r="AAE101" s="19"/>
      <c r="AAF101" s="19"/>
      <c r="AAG101" s="19"/>
      <c r="AAH101" s="19"/>
      <c r="AAI101" s="19"/>
      <c r="AAJ101" s="19"/>
      <c r="AAK101" s="19"/>
      <c r="AAL101" s="19"/>
      <c r="AAM101" s="19"/>
      <c r="AAN101" s="19"/>
      <c r="AAO101" s="19"/>
      <c r="AAP101" s="19"/>
      <c r="AAQ101" s="19"/>
      <c r="AAR101" s="19"/>
      <c r="AAS101" s="19"/>
      <c r="AAT101" s="19"/>
      <c r="AAU101" s="19"/>
      <c r="AAV101" s="19"/>
      <c r="AAW101" s="19"/>
      <c r="AAX101" s="19"/>
      <c r="AAY101" s="19"/>
      <c r="AAZ101" s="19"/>
      <c r="ABA101" s="19"/>
      <c r="ABB101" s="19"/>
      <c r="ABC101" s="19"/>
      <c r="ABD101" s="19"/>
      <c r="ABE101" s="19"/>
      <c r="ABF101" s="19"/>
      <c r="ABG101" s="19"/>
      <c r="ABH101" s="19"/>
      <c r="ABI101" s="19"/>
      <c r="ABJ101" s="19"/>
      <c r="ABK101" s="19"/>
      <c r="ABL101" s="19"/>
      <c r="ABM101" s="19"/>
      <c r="ABN101" s="19"/>
      <c r="ABO101" s="19"/>
      <c r="ABP101" s="19"/>
      <c r="ABQ101" s="19"/>
      <c r="ABR101" s="19"/>
      <c r="ABS101" s="19"/>
      <c r="ABT101" s="19"/>
      <c r="ABU101" s="19"/>
      <c r="ABV101" s="19"/>
      <c r="ABW101" s="19"/>
      <c r="ABX101" s="19"/>
      <c r="ABY101" s="19"/>
      <c r="ABZ101" s="19"/>
      <c r="ACA101" s="19"/>
      <c r="ACB101" s="19"/>
      <c r="ACC101" s="19"/>
      <c r="ACD101" s="19"/>
      <c r="ACE101" s="19"/>
      <c r="ACF101" s="19"/>
      <c r="ACG101" s="19"/>
      <c r="ACH101" s="19"/>
      <c r="ACI101" s="19"/>
      <c r="ACJ101" s="19"/>
      <c r="ACK101" s="19"/>
      <c r="ACL101" s="19"/>
      <c r="ACM101" s="19"/>
      <c r="ACN101" s="19"/>
      <c r="ACO101" s="19"/>
      <c r="ACP101" s="19"/>
      <c r="ACQ101" s="19"/>
      <c r="ACR101" s="19"/>
      <c r="ACS101" s="19"/>
      <c r="ACT101" s="19"/>
      <c r="ACU101" s="19"/>
      <c r="ACV101" s="19"/>
      <c r="ACW101" s="19"/>
      <c r="ACX101" s="19"/>
      <c r="ACY101" s="19"/>
      <c r="ACZ101" s="19"/>
      <c r="ADA101" s="19"/>
      <c r="ADB101" s="19"/>
      <c r="ADC101" s="19"/>
      <c r="ADD101" s="19"/>
      <c r="ADE101" s="19"/>
      <c r="ADF101" s="19"/>
      <c r="ADG101" s="19"/>
      <c r="ADH101" s="19"/>
      <c r="ADI101" s="19"/>
      <c r="ADJ101" s="19"/>
      <c r="ADK101" s="19"/>
      <c r="ADL101" s="19"/>
      <c r="ADM101" s="19"/>
      <c r="ADN101" s="19"/>
      <c r="ADO101" s="19"/>
      <c r="ADP101" s="19"/>
      <c r="ADQ101" s="19"/>
      <c r="ADR101" s="19"/>
      <c r="ADS101" s="19"/>
      <c r="ADT101" s="19"/>
      <c r="ADU101" s="19"/>
      <c r="ADV101" s="19"/>
      <c r="ADW101" s="19"/>
      <c r="ADX101" s="19"/>
      <c r="ADY101" s="19"/>
      <c r="ADZ101" s="19"/>
      <c r="AEA101" s="19"/>
      <c r="AEB101" s="19"/>
      <c r="AEC101" s="19"/>
      <c r="AED101" s="19"/>
      <c r="AEE101" s="19"/>
      <c r="AEF101" s="19"/>
      <c r="AEG101" s="19"/>
      <c r="AEH101" s="19"/>
      <c r="AEI101" s="19"/>
      <c r="AEJ101" s="19"/>
      <c r="AEK101" s="19"/>
      <c r="AEL101" s="19"/>
      <c r="AEM101" s="19"/>
      <c r="AEN101" s="19"/>
      <c r="AEO101" s="19"/>
      <c r="AEP101" s="19"/>
      <c r="AEQ101" s="19"/>
      <c r="AER101" s="19"/>
      <c r="AES101" s="19"/>
      <c r="AET101" s="19"/>
      <c r="AEU101" s="19"/>
      <c r="AEV101" s="19"/>
      <c r="AEW101" s="19"/>
      <c r="AEX101" s="19"/>
      <c r="AEY101" s="19"/>
      <c r="AEZ101" s="19"/>
      <c r="AFA101" s="19"/>
      <c r="AFB101" s="19"/>
      <c r="AFC101" s="19"/>
      <c r="AFD101" s="19"/>
      <c r="AFE101" s="19"/>
      <c r="AFF101" s="19"/>
      <c r="AFG101" s="19"/>
      <c r="AFH101" s="19"/>
      <c r="AFI101" s="19"/>
      <c r="AFJ101" s="19"/>
      <c r="AFK101" s="19"/>
      <c r="AFL101" s="19"/>
      <c r="AFM101" s="19"/>
      <c r="AFN101" s="19"/>
      <c r="AFO101" s="19"/>
      <c r="AFP101" s="19"/>
      <c r="AFQ101" s="19"/>
      <c r="AFR101" s="19"/>
      <c r="AFS101" s="19"/>
      <c r="AFT101" s="19"/>
      <c r="AFU101" s="19"/>
      <c r="AFV101" s="19"/>
      <c r="AFW101" s="19"/>
      <c r="AFX101" s="19"/>
      <c r="AFY101" s="19"/>
      <c r="AFZ101" s="19"/>
      <c r="AGA101" s="19"/>
      <c r="AGB101" s="19"/>
      <c r="AGC101" s="19"/>
      <c r="AGD101" s="19"/>
      <c r="AGE101" s="19"/>
      <c r="AGF101" s="19"/>
      <c r="AGG101" s="19"/>
      <c r="AGH101" s="19"/>
      <c r="AGI101" s="19"/>
      <c r="AGJ101" s="19"/>
      <c r="AGK101" s="19"/>
      <c r="AGL101" s="19"/>
      <c r="AGM101" s="19"/>
      <c r="AGN101" s="19"/>
      <c r="AGO101" s="19"/>
      <c r="AGP101" s="19"/>
      <c r="AGQ101" s="19"/>
      <c r="AGR101" s="19"/>
      <c r="AGS101" s="19"/>
      <c r="AGT101" s="19"/>
      <c r="AGU101" s="19"/>
      <c r="AGV101" s="19"/>
      <c r="AGW101" s="19"/>
      <c r="AGX101" s="19"/>
      <c r="AGY101" s="19"/>
      <c r="AGZ101" s="19"/>
      <c r="AHA101" s="19"/>
      <c r="AHB101" s="19"/>
      <c r="AHC101" s="19"/>
      <c r="AHD101" s="19"/>
      <c r="AHE101" s="19"/>
      <c r="AHF101" s="19"/>
      <c r="AHG101" s="19"/>
      <c r="AHH101" s="19"/>
      <c r="AHI101" s="19"/>
      <c r="AHJ101" s="19"/>
      <c r="AHK101" s="19"/>
      <c r="AHL101" s="19"/>
      <c r="AHM101" s="19"/>
      <c r="AHN101" s="19"/>
      <c r="AHO101" s="19"/>
      <c r="AHP101" s="19"/>
      <c r="AHQ101" s="19"/>
      <c r="AHR101" s="19"/>
      <c r="AHS101" s="19"/>
      <c r="AHT101" s="19"/>
      <c r="AHU101" s="19"/>
      <c r="AHV101" s="19"/>
      <c r="AHW101" s="19"/>
      <c r="AHX101" s="19"/>
      <c r="AHY101" s="19"/>
      <c r="AHZ101" s="19"/>
      <c r="AIA101" s="19"/>
      <c r="AIB101" s="19"/>
      <c r="AIC101" s="19"/>
      <c r="AID101" s="19"/>
      <c r="AIE101" s="19"/>
      <c r="AIF101" s="19"/>
      <c r="AIG101" s="19"/>
      <c r="AIH101" s="19"/>
      <c r="AII101" s="19"/>
      <c r="AIJ101" s="19"/>
      <c r="AIK101" s="19"/>
      <c r="AIL101" s="19"/>
      <c r="AIM101" s="19"/>
      <c r="AIN101" s="19"/>
      <c r="AIO101" s="19"/>
      <c r="AIP101" s="19"/>
      <c r="AIQ101" s="19"/>
      <c r="AIR101" s="19"/>
      <c r="AIS101" s="19"/>
      <c r="AIT101" s="19"/>
      <c r="AIU101" s="19"/>
      <c r="AIV101" s="19"/>
      <c r="AIW101" s="19"/>
      <c r="AIX101" s="19"/>
      <c r="AIY101" s="19"/>
      <c r="AIZ101" s="19"/>
      <c r="AJA101" s="19"/>
      <c r="AJB101" s="19"/>
      <c r="AJC101" s="19"/>
      <c r="AJD101" s="19"/>
      <c r="AJE101" s="19"/>
      <c r="AJF101" s="19"/>
      <c r="AJG101" s="19"/>
      <c r="AJH101" s="19"/>
      <c r="AJI101" s="19"/>
      <c r="AJJ101" s="19"/>
      <c r="AJK101" s="19"/>
      <c r="AJL101" s="19"/>
      <c r="AJM101" s="19"/>
      <c r="AJN101" s="19"/>
      <c r="AJO101" s="19"/>
      <c r="AJP101" s="19"/>
      <c r="AJQ101" s="19"/>
      <c r="AJR101" s="19"/>
      <c r="AJS101" s="19"/>
      <c r="AJT101" s="19"/>
      <c r="AJU101" s="19"/>
      <c r="AJV101" s="19"/>
      <c r="AJW101" s="19"/>
      <c r="AJX101" s="19"/>
      <c r="AJY101" s="19"/>
      <c r="AJZ101" s="19"/>
      <c r="AKA101" s="19"/>
      <c r="AKB101" s="19"/>
      <c r="AKC101" s="19"/>
      <c r="AKD101" s="19"/>
      <c r="AKE101" s="19"/>
      <c r="AKF101" s="19"/>
      <c r="AKG101" s="19"/>
      <c r="AKH101" s="19"/>
      <c r="AKI101" s="19"/>
      <c r="AKJ101" s="19"/>
      <c r="AKK101" s="19"/>
      <c r="AKL101" s="19"/>
      <c r="AKM101" s="19"/>
      <c r="AKN101" s="19"/>
      <c r="AKO101" s="19"/>
      <c r="AKP101" s="19"/>
      <c r="AKQ101" s="19"/>
      <c r="AKR101" s="19"/>
      <c r="AKS101" s="19"/>
      <c r="AKT101" s="19"/>
      <c r="AKU101" s="19"/>
      <c r="AKV101" s="19"/>
      <c r="AKW101" s="19"/>
      <c r="AKX101" s="19"/>
      <c r="AKY101" s="19"/>
      <c r="AKZ101" s="19"/>
      <c r="ALA101" s="19"/>
      <c r="ALB101" s="19"/>
      <c r="ALC101" s="19"/>
      <c r="ALD101" s="19"/>
      <c r="ALE101" s="19"/>
      <c r="ALF101" s="19"/>
      <c r="ALG101" s="19"/>
      <c r="ALH101" s="19"/>
      <c r="ALI101" s="19"/>
      <c r="ALJ101" s="19"/>
      <c r="ALK101" s="19"/>
      <c r="ALL101" s="19"/>
      <c r="ALM101" s="19"/>
      <c r="ALN101" s="19"/>
      <c r="ALO101" s="19"/>
      <c r="ALP101" s="19"/>
      <c r="ALQ101" s="19"/>
      <c r="ALR101" s="19"/>
      <c r="ALS101" s="19"/>
      <c r="ALT101" s="19"/>
      <c r="ALU101" s="19"/>
      <c r="ALV101" s="19"/>
      <c r="ALW101" s="19"/>
      <c r="ALX101" s="19"/>
      <c r="ALY101" s="19"/>
      <c r="ALZ101" s="19"/>
      <c r="AMA101" s="19"/>
      <c r="AMB101" s="19"/>
      <c r="AMC101" s="19"/>
      <c r="AMD101" s="19"/>
      <c r="AME101" s="19"/>
      <c r="AMF101" s="19"/>
      <c r="AMG101" s="19"/>
      <c r="AMH101" s="19"/>
      <c r="AMI101" s="19"/>
      <c r="AMJ101" s="19"/>
      <c r="AMK101" s="19"/>
      <c r="AML101" s="19"/>
      <c r="AMM101" s="19"/>
      <c r="AMN101" s="19"/>
      <c r="AMO101" s="19"/>
      <c r="AMP101" s="19"/>
      <c r="AMQ101" s="19"/>
      <c r="AMR101" s="19"/>
      <c r="AMS101" s="19"/>
      <c r="AMT101" s="19"/>
    </row>
    <row r="102" spans="1:1034" s="20" customFormat="1" ht="13.9" customHeight="1" x14ac:dyDescent="0.15">
      <c r="A102" s="17"/>
      <c r="B102" s="15"/>
      <c r="C102" s="58">
        <f>jisseki!W99</f>
        <v>0</v>
      </c>
      <c r="D102" s="59"/>
      <c r="E102" s="66"/>
      <c r="F102" s="16"/>
      <c r="G102" s="16">
        <f t="shared" si="58"/>
        <v>0</v>
      </c>
      <c r="H102" s="15">
        <v>2.2000000000000002</v>
      </c>
      <c r="I102" s="60" t="str">
        <f t="shared" si="59"/>
        <v/>
      </c>
      <c r="J102" s="15"/>
      <c r="K102" s="15"/>
      <c r="L102" s="15"/>
      <c r="M102" s="15"/>
      <c r="N102" s="18"/>
      <c r="O102" s="16"/>
      <c r="P102" s="15"/>
      <c r="Q102" s="16"/>
      <c r="R102" s="23"/>
      <c r="S102" s="23"/>
      <c r="T102" s="23"/>
      <c r="U102" s="23"/>
      <c r="V102" s="23"/>
      <c r="W102" s="23"/>
      <c r="X102" s="23"/>
      <c r="Y102" s="25"/>
      <c r="Z102" s="28"/>
      <c r="AA102" s="28"/>
      <c r="AB102" s="20">
        <f t="shared" si="60"/>
        <v>0</v>
      </c>
      <c r="AC102" s="20" t="e">
        <f t="shared" si="61"/>
        <v>#DIV/0!</v>
      </c>
      <c r="AD102" s="20">
        <f t="shared" si="62"/>
        <v>0</v>
      </c>
      <c r="AE102" s="20">
        <f t="shared" si="63"/>
        <v>0</v>
      </c>
      <c r="AF102" s="20">
        <f t="shared" si="64"/>
        <v>0</v>
      </c>
      <c r="AG102" s="20">
        <f t="shared" si="65"/>
        <v>0</v>
      </c>
      <c r="AH102" s="20">
        <f t="shared" si="66"/>
        <v>0</v>
      </c>
      <c r="AI102" s="20">
        <f t="shared" si="67"/>
        <v>0</v>
      </c>
      <c r="AJ102" s="20">
        <f t="shared" si="68"/>
        <v>0</v>
      </c>
      <c r="AK102" s="20">
        <f t="shared" si="69"/>
        <v>0</v>
      </c>
      <c r="AL102" s="20">
        <f t="shared" si="70"/>
        <v>0</v>
      </c>
      <c r="AM102" s="20">
        <f t="shared" si="71"/>
        <v>0</v>
      </c>
      <c r="AN102" s="20">
        <f t="shared" si="72"/>
        <v>0</v>
      </c>
      <c r="AO102" s="20">
        <f t="shared" si="73"/>
        <v>0</v>
      </c>
      <c r="AP102" s="20">
        <f t="shared" si="74"/>
        <v>0</v>
      </c>
      <c r="AQ102" s="20">
        <f t="shared" si="75"/>
        <v>0</v>
      </c>
      <c r="AR102" s="20">
        <f t="shared" si="76"/>
        <v>0</v>
      </c>
      <c r="AS102" s="20">
        <f t="shared" si="77"/>
        <v>0</v>
      </c>
      <c r="AT102" s="20">
        <f t="shared" si="78"/>
        <v>0</v>
      </c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  <c r="SN102" s="19"/>
      <c r="SO102" s="19"/>
      <c r="SP102" s="19"/>
      <c r="SQ102" s="19"/>
      <c r="SR102" s="19"/>
      <c r="SS102" s="19"/>
      <c r="ST102" s="19"/>
      <c r="SU102" s="19"/>
      <c r="SV102" s="19"/>
      <c r="SW102" s="19"/>
      <c r="SX102" s="19"/>
      <c r="SY102" s="19"/>
      <c r="SZ102" s="19"/>
      <c r="TA102" s="19"/>
      <c r="TB102" s="19"/>
      <c r="TC102" s="19"/>
      <c r="TD102" s="19"/>
      <c r="TE102" s="19"/>
      <c r="TF102" s="19"/>
      <c r="TG102" s="19"/>
      <c r="TH102" s="19"/>
      <c r="TI102" s="19"/>
      <c r="TJ102" s="19"/>
      <c r="TK102" s="19"/>
      <c r="TL102" s="19"/>
      <c r="TM102" s="19"/>
      <c r="TN102" s="19"/>
      <c r="TO102" s="19"/>
      <c r="TP102" s="19"/>
      <c r="TQ102" s="19"/>
      <c r="TR102" s="19"/>
      <c r="TS102" s="19"/>
      <c r="TT102" s="19"/>
      <c r="TU102" s="19"/>
      <c r="TV102" s="19"/>
      <c r="TW102" s="19"/>
      <c r="TX102" s="19"/>
      <c r="TY102" s="19"/>
      <c r="TZ102" s="19"/>
      <c r="UA102" s="19"/>
      <c r="UB102" s="19"/>
      <c r="UC102" s="19"/>
      <c r="UD102" s="19"/>
      <c r="UE102" s="19"/>
      <c r="UF102" s="19"/>
      <c r="UG102" s="19"/>
      <c r="UH102" s="19"/>
      <c r="UI102" s="19"/>
      <c r="UJ102" s="19"/>
      <c r="UK102" s="19"/>
      <c r="UL102" s="19"/>
      <c r="UM102" s="19"/>
      <c r="UN102" s="19"/>
      <c r="UO102" s="19"/>
      <c r="UP102" s="19"/>
      <c r="UQ102" s="19"/>
      <c r="UR102" s="19"/>
      <c r="US102" s="19"/>
      <c r="UT102" s="19"/>
      <c r="UU102" s="19"/>
      <c r="UV102" s="19"/>
      <c r="UW102" s="19"/>
      <c r="UX102" s="19"/>
      <c r="UY102" s="19"/>
      <c r="UZ102" s="19"/>
      <c r="VA102" s="19"/>
      <c r="VB102" s="19"/>
      <c r="VC102" s="19"/>
      <c r="VD102" s="19"/>
      <c r="VE102" s="19"/>
      <c r="VF102" s="19"/>
      <c r="VG102" s="19"/>
      <c r="VH102" s="19"/>
      <c r="VI102" s="19"/>
      <c r="VJ102" s="19"/>
      <c r="VK102" s="19"/>
      <c r="VL102" s="19"/>
      <c r="VM102" s="19"/>
      <c r="VN102" s="19"/>
      <c r="VO102" s="19"/>
      <c r="VP102" s="19"/>
      <c r="VQ102" s="19"/>
      <c r="VR102" s="19"/>
      <c r="VS102" s="19"/>
      <c r="VT102" s="19"/>
      <c r="VU102" s="19"/>
      <c r="VV102" s="19"/>
      <c r="VW102" s="19"/>
      <c r="VX102" s="19"/>
      <c r="VY102" s="19"/>
      <c r="VZ102" s="19"/>
      <c r="WA102" s="19"/>
      <c r="WB102" s="19"/>
      <c r="WC102" s="19"/>
      <c r="WD102" s="19"/>
      <c r="WE102" s="19"/>
      <c r="WF102" s="19"/>
      <c r="WG102" s="19"/>
      <c r="WH102" s="19"/>
      <c r="WI102" s="19"/>
      <c r="WJ102" s="19"/>
      <c r="WK102" s="19"/>
      <c r="WL102" s="19"/>
      <c r="WM102" s="19"/>
      <c r="WN102" s="19"/>
      <c r="WO102" s="19"/>
      <c r="WP102" s="19"/>
      <c r="WQ102" s="19"/>
      <c r="WR102" s="19"/>
      <c r="WS102" s="19"/>
      <c r="WT102" s="19"/>
      <c r="WU102" s="19"/>
      <c r="WV102" s="19"/>
      <c r="WW102" s="19"/>
      <c r="WX102" s="19"/>
      <c r="WY102" s="19"/>
      <c r="WZ102" s="19"/>
      <c r="XA102" s="19"/>
      <c r="XB102" s="19"/>
      <c r="XC102" s="19"/>
      <c r="XD102" s="19"/>
      <c r="XE102" s="19"/>
      <c r="XF102" s="19"/>
      <c r="XG102" s="19"/>
      <c r="XH102" s="19"/>
      <c r="XI102" s="19"/>
      <c r="XJ102" s="19"/>
      <c r="XK102" s="19"/>
      <c r="XL102" s="19"/>
      <c r="XM102" s="19"/>
      <c r="XN102" s="19"/>
      <c r="XO102" s="19"/>
      <c r="XP102" s="19"/>
      <c r="XQ102" s="19"/>
      <c r="XR102" s="19"/>
      <c r="XS102" s="19"/>
      <c r="XT102" s="19"/>
      <c r="XU102" s="19"/>
      <c r="XV102" s="19"/>
      <c r="XW102" s="19"/>
      <c r="XX102" s="19"/>
      <c r="XY102" s="19"/>
      <c r="XZ102" s="19"/>
      <c r="YA102" s="19"/>
      <c r="YB102" s="19"/>
      <c r="YC102" s="19"/>
      <c r="YD102" s="19"/>
      <c r="YE102" s="19"/>
      <c r="YF102" s="19"/>
      <c r="YG102" s="19"/>
      <c r="YH102" s="19"/>
      <c r="YI102" s="19"/>
      <c r="YJ102" s="19"/>
      <c r="YK102" s="19"/>
      <c r="YL102" s="19"/>
      <c r="YM102" s="19"/>
      <c r="YN102" s="19"/>
      <c r="YO102" s="19"/>
      <c r="YP102" s="19"/>
      <c r="YQ102" s="19"/>
      <c r="YR102" s="19"/>
      <c r="YS102" s="19"/>
      <c r="YT102" s="19"/>
      <c r="YU102" s="19"/>
      <c r="YV102" s="19"/>
      <c r="YW102" s="19"/>
      <c r="YX102" s="19"/>
      <c r="YY102" s="19"/>
      <c r="YZ102" s="19"/>
      <c r="ZA102" s="19"/>
      <c r="ZB102" s="19"/>
      <c r="ZC102" s="19"/>
      <c r="ZD102" s="19"/>
      <c r="ZE102" s="19"/>
      <c r="ZF102" s="19"/>
      <c r="ZG102" s="19"/>
      <c r="ZH102" s="19"/>
      <c r="ZI102" s="19"/>
      <c r="ZJ102" s="19"/>
      <c r="ZK102" s="19"/>
      <c r="ZL102" s="19"/>
      <c r="ZM102" s="19"/>
      <c r="ZN102" s="19"/>
      <c r="ZO102" s="19"/>
      <c r="ZP102" s="19"/>
      <c r="ZQ102" s="19"/>
      <c r="ZR102" s="19"/>
      <c r="ZS102" s="19"/>
      <c r="ZT102" s="19"/>
      <c r="ZU102" s="19"/>
      <c r="ZV102" s="19"/>
      <c r="ZW102" s="19"/>
      <c r="ZX102" s="19"/>
      <c r="ZY102" s="19"/>
      <c r="ZZ102" s="19"/>
      <c r="AAA102" s="19"/>
      <c r="AAB102" s="19"/>
      <c r="AAC102" s="19"/>
      <c r="AAD102" s="19"/>
      <c r="AAE102" s="19"/>
      <c r="AAF102" s="19"/>
      <c r="AAG102" s="19"/>
      <c r="AAH102" s="19"/>
      <c r="AAI102" s="19"/>
      <c r="AAJ102" s="19"/>
      <c r="AAK102" s="19"/>
      <c r="AAL102" s="19"/>
      <c r="AAM102" s="19"/>
      <c r="AAN102" s="19"/>
      <c r="AAO102" s="19"/>
      <c r="AAP102" s="19"/>
      <c r="AAQ102" s="19"/>
      <c r="AAR102" s="19"/>
      <c r="AAS102" s="19"/>
      <c r="AAT102" s="19"/>
      <c r="AAU102" s="19"/>
      <c r="AAV102" s="19"/>
      <c r="AAW102" s="19"/>
      <c r="AAX102" s="19"/>
      <c r="AAY102" s="19"/>
      <c r="AAZ102" s="19"/>
      <c r="ABA102" s="19"/>
      <c r="ABB102" s="19"/>
      <c r="ABC102" s="19"/>
      <c r="ABD102" s="19"/>
      <c r="ABE102" s="19"/>
      <c r="ABF102" s="19"/>
      <c r="ABG102" s="19"/>
      <c r="ABH102" s="19"/>
      <c r="ABI102" s="19"/>
      <c r="ABJ102" s="19"/>
      <c r="ABK102" s="19"/>
      <c r="ABL102" s="19"/>
      <c r="ABM102" s="19"/>
      <c r="ABN102" s="19"/>
      <c r="ABO102" s="19"/>
      <c r="ABP102" s="19"/>
      <c r="ABQ102" s="19"/>
      <c r="ABR102" s="19"/>
      <c r="ABS102" s="19"/>
      <c r="ABT102" s="19"/>
      <c r="ABU102" s="19"/>
      <c r="ABV102" s="19"/>
      <c r="ABW102" s="19"/>
      <c r="ABX102" s="19"/>
      <c r="ABY102" s="19"/>
      <c r="ABZ102" s="19"/>
      <c r="ACA102" s="19"/>
      <c r="ACB102" s="19"/>
      <c r="ACC102" s="19"/>
      <c r="ACD102" s="19"/>
      <c r="ACE102" s="19"/>
      <c r="ACF102" s="19"/>
      <c r="ACG102" s="19"/>
      <c r="ACH102" s="19"/>
      <c r="ACI102" s="19"/>
      <c r="ACJ102" s="19"/>
      <c r="ACK102" s="19"/>
      <c r="ACL102" s="19"/>
      <c r="ACM102" s="19"/>
      <c r="ACN102" s="19"/>
      <c r="ACO102" s="19"/>
      <c r="ACP102" s="19"/>
      <c r="ACQ102" s="19"/>
      <c r="ACR102" s="19"/>
      <c r="ACS102" s="19"/>
      <c r="ACT102" s="19"/>
      <c r="ACU102" s="19"/>
      <c r="ACV102" s="19"/>
      <c r="ACW102" s="19"/>
      <c r="ACX102" s="19"/>
      <c r="ACY102" s="19"/>
      <c r="ACZ102" s="19"/>
      <c r="ADA102" s="19"/>
      <c r="ADB102" s="19"/>
      <c r="ADC102" s="19"/>
      <c r="ADD102" s="19"/>
      <c r="ADE102" s="19"/>
      <c r="ADF102" s="19"/>
      <c r="ADG102" s="19"/>
      <c r="ADH102" s="19"/>
      <c r="ADI102" s="19"/>
      <c r="ADJ102" s="19"/>
      <c r="ADK102" s="19"/>
      <c r="ADL102" s="19"/>
      <c r="ADM102" s="19"/>
      <c r="ADN102" s="19"/>
      <c r="ADO102" s="19"/>
      <c r="ADP102" s="19"/>
      <c r="ADQ102" s="19"/>
      <c r="ADR102" s="19"/>
      <c r="ADS102" s="19"/>
      <c r="ADT102" s="19"/>
      <c r="ADU102" s="19"/>
      <c r="ADV102" s="19"/>
      <c r="ADW102" s="19"/>
      <c r="ADX102" s="19"/>
      <c r="ADY102" s="19"/>
      <c r="ADZ102" s="19"/>
      <c r="AEA102" s="19"/>
      <c r="AEB102" s="19"/>
      <c r="AEC102" s="19"/>
      <c r="AED102" s="19"/>
      <c r="AEE102" s="19"/>
      <c r="AEF102" s="19"/>
      <c r="AEG102" s="19"/>
      <c r="AEH102" s="19"/>
      <c r="AEI102" s="19"/>
      <c r="AEJ102" s="19"/>
      <c r="AEK102" s="19"/>
      <c r="AEL102" s="19"/>
      <c r="AEM102" s="19"/>
      <c r="AEN102" s="19"/>
      <c r="AEO102" s="19"/>
      <c r="AEP102" s="19"/>
      <c r="AEQ102" s="19"/>
      <c r="AER102" s="19"/>
      <c r="AES102" s="19"/>
      <c r="AET102" s="19"/>
      <c r="AEU102" s="19"/>
      <c r="AEV102" s="19"/>
      <c r="AEW102" s="19"/>
      <c r="AEX102" s="19"/>
      <c r="AEY102" s="19"/>
      <c r="AEZ102" s="19"/>
      <c r="AFA102" s="19"/>
      <c r="AFB102" s="19"/>
      <c r="AFC102" s="19"/>
      <c r="AFD102" s="19"/>
      <c r="AFE102" s="19"/>
      <c r="AFF102" s="19"/>
      <c r="AFG102" s="19"/>
      <c r="AFH102" s="19"/>
      <c r="AFI102" s="19"/>
      <c r="AFJ102" s="19"/>
      <c r="AFK102" s="19"/>
      <c r="AFL102" s="19"/>
      <c r="AFM102" s="19"/>
      <c r="AFN102" s="19"/>
      <c r="AFO102" s="19"/>
      <c r="AFP102" s="19"/>
      <c r="AFQ102" s="19"/>
      <c r="AFR102" s="19"/>
      <c r="AFS102" s="19"/>
      <c r="AFT102" s="19"/>
      <c r="AFU102" s="19"/>
      <c r="AFV102" s="19"/>
      <c r="AFW102" s="19"/>
      <c r="AFX102" s="19"/>
      <c r="AFY102" s="19"/>
      <c r="AFZ102" s="19"/>
      <c r="AGA102" s="19"/>
      <c r="AGB102" s="19"/>
      <c r="AGC102" s="19"/>
      <c r="AGD102" s="19"/>
      <c r="AGE102" s="19"/>
      <c r="AGF102" s="19"/>
      <c r="AGG102" s="19"/>
      <c r="AGH102" s="19"/>
      <c r="AGI102" s="19"/>
      <c r="AGJ102" s="19"/>
      <c r="AGK102" s="19"/>
      <c r="AGL102" s="19"/>
      <c r="AGM102" s="19"/>
      <c r="AGN102" s="19"/>
      <c r="AGO102" s="19"/>
      <c r="AGP102" s="19"/>
      <c r="AGQ102" s="19"/>
      <c r="AGR102" s="19"/>
      <c r="AGS102" s="19"/>
      <c r="AGT102" s="19"/>
      <c r="AGU102" s="19"/>
      <c r="AGV102" s="19"/>
      <c r="AGW102" s="19"/>
      <c r="AGX102" s="19"/>
      <c r="AGY102" s="19"/>
      <c r="AGZ102" s="19"/>
      <c r="AHA102" s="19"/>
      <c r="AHB102" s="19"/>
      <c r="AHC102" s="19"/>
      <c r="AHD102" s="19"/>
      <c r="AHE102" s="19"/>
      <c r="AHF102" s="19"/>
      <c r="AHG102" s="19"/>
      <c r="AHH102" s="19"/>
      <c r="AHI102" s="19"/>
      <c r="AHJ102" s="19"/>
      <c r="AHK102" s="19"/>
      <c r="AHL102" s="19"/>
      <c r="AHM102" s="19"/>
      <c r="AHN102" s="19"/>
      <c r="AHO102" s="19"/>
      <c r="AHP102" s="19"/>
      <c r="AHQ102" s="19"/>
      <c r="AHR102" s="19"/>
      <c r="AHS102" s="19"/>
      <c r="AHT102" s="19"/>
      <c r="AHU102" s="19"/>
      <c r="AHV102" s="19"/>
      <c r="AHW102" s="19"/>
      <c r="AHX102" s="19"/>
      <c r="AHY102" s="19"/>
      <c r="AHZ102" s="19"/>
      <c r="AIA102" s="19"/>
      <c r="AIB102" s="19"/>
      <c r="AIC102" s="19"/>
      <c r="AID102" s="19"/>
      <c r="AIE102" s="19"/>
      <c r="AIF102" s="19"/>
      <c r="AIG102" s="19"/>
      <c r="AIH102" s="19"/>
      <c r="AII102" s="19"/>
      <c r="AIJ102" s="19"/>
      <c r="AIK102" s="19"/>
      <c r="AIL102" s="19"/>
      <c r="AIM102" s="19"/>
      <c r="AIN102" s="19"/>
      <c r="AIO102" s="19"/>
      <c r="AIP102" s="19"/>
      <c r="AIQ102" s="19"/>
      <c r="AIR102" s="19"/>
      <c r="AIS102" s="19"/>
      <c r="AIT102" s="19"/>
      <c r="AIU102" s="19"/>
      <c r="AIV102" s="19"/>
      <c r="AIW102" s="19"/>
      <c r="AIX102" s="19"/>
      <c r="AIY102" s="19"/>
      <c r="AIZ102" s="19"/>
      <c r="AJA102" s="19"/>
      <c r="AJB102" s="19"/>
      <c r="AJC102" s="19"/>
      <c r="AJD102" s="19"/>
      <c r="AJE102" s="19"/>
      <c r="AJF102" s="19"/>
      <c r="AJG102" s="19"/>
      <c r="AJH102" s="19"/>
      <c r="AJI102" s="19"/>
      <c r="AJJ102" s="19"/>
      <c r="AJK102" s="19"/>
      <c r="AJL102" s="19"/>
      <c r="AJM102" s="19"/>
      <c r="AJN102" s="19"/>
      <c r="AJO102" s="19"/>
      <c r="AJP102" s="19"/>
      <c r="AJQ102" s="19"/>
      <c r="AJR102" s="19"/>
      <c r="AJS102" s="19"/>
      <c r="AJT102" s="19"/>
      <c r="AJU102" s="19"/>
      <c r="AJV102" s="19"/>
      <c r="AJW102" s="19"/>
      <c r="AJX102" s="19"/>
      <c r="AJY102" s="19"/>
      <c r="AJZ102" s="19"/>
      <c r="AKA102" s="19"/>
      <c r="AKB102" s="19"/>
      <c r="AKC102" s="19"/>
      <c r="AKD102" s="19"/>
      <c r="AKE102" s="19"/>
      <c r="AKF102" s="19"/>
      <c r="AKG102" s="19"/>
      <c r="AKH102" s="19"/>
      <c r="AKI102" s="19"/>
      <c r="AKJ102" s="19"/>
      <c r="AKK102" s="19"/>
      <c r="AKL102" s="19"/>
      <c r="AKM102" s="19"/>
      <c r="AKN102" s="19"/>
      <c r="AKO102" s="19"/>
      <c r="AKP102" s="19"/>
      <c r="AKQ102" s="19"/>
      <c r="AKR102" s="19"/>
      <c r="AKS102" s="19"/>
      <c r="AKT102" s="19"/>
      <c r="AKU102" s="19"/>
      <c r="AKV102" s="19"/>
      <c r="AKW102" s="19"/>
      <c r="AKX102" s="19"/>
      <c r="AKY102" s="19"/>
      <c r="AKZ102" s="19"/>
      <c r="ALA102" s="19"/>
      <c r="ALB102" s="19"/>
      <c r="ALC102" s="19"/>
      <c r="ALD102" s="19"/>
      <c r="ALE102" s="19"/>
      <c r="ALF102" s="19"/>
      <c r="ALG102" s="19"/>
      <c r="ALH102" s="19"/>
      <c r="ALI102" s="19"/>
      <c r="ALJ102" s="19"/>
      <c r="ALK102" s="19"/>
      <c r="ALL102" s="19"/>
      <c r="ALM102" s="19"/>
      <c r="ALN102" s="19"/>
      <c r="ALO102" s="19"/>
      <c r="ALP102" s="19"/>
      <c r="ALQ102" s="19"/>
      <c r="ALR102" s="19"/>
      <c r="ALS102" s="19"/>
      <c r="ALT102" s="19"/>
      <c r="ALU102" s="19"/>
      <c r="ALV102" s="19"/>
      <c r="ALW102" s="19"/>
      <c r="ALX102" s="19"/>
      <c r="ALY102" s="19"/>
      <c r="ALZ102" s="19"/>
      <c r="AMA102" s="19"/>
      <c r="AMB102" s="19"/>
      <c r="AMC102" s="19"/>
      <c r="AMD102" s="19"/>
      <c r="AME102" s="19"/>
      <c r="AMF102" s="19"/>
      <c r="AMG102" s="19"/>
      <c r="AMH102" s="19"/>
      <c r="AMI102" s="19"/>
      <c r="AMJ102" s="19"/>
      <c r="AMK102" s="19"/>
      <c r="AML102" s="19"/>
      <c r="AMM102" s="19"/>
      <c r="AMN102" s="19"/>
      <c r="AMO102" s="19"/>
      <c r="AMP102" s="19"/>
      <c r="AMQ102" s="19"/>
      <c r="AMR102" s="19"/>
      <c r="AMS102" s="19"/>
      <c r="AMT102" s="19"/>
    </row>
    <row r="103" spans="1:1034" s="20" customFormat="1" ht="13.9" customHeight="1" x14ac:dyDescent="0.15">
      <c r="A103" s="17"/>
      <c r="B103" s="15"/>
      <c r="C103" s="58">
        <f>jisseki!W100</f>
        <v>0</v>
      </c>
      <c r="D103" s="59"/>
      <c r="E103" s="66"/>
      <c r="F103" s="16"/>
      <c r="G103" s="16">
        <f t="shared" si="58"/>
        <v>0</v>
      </c>
      <c r="H103" s="15">
        <v>2.2000000000000002</v>
      </c>
      <c r="I103" s="60" t="str">
        <f t="shared" si="59"/>
        <v/>
      </c>
      <c r="J103" s="15"/>
      <c r="K103" s="15"/>
      <c r="L103" s="15"/>
      <c r="M103" s="15"/>
      <c r="N103" s="18"/>
      <c r="O103" s="16"/>
      <c r="P103" s="15"/>
      <c r="Q103" s="16"/>
      <c r="R103" s="23"/>
      <c r="S103" s="23"/>
      <c r="T103" s="23"/>
      <c r="U103" s="23"/>
      <c r="V103" s="23"/>
      <c r="W103" s="23"/>
      <c r="X103" s="23"/>
      <c r="Y103" s="25"/>
      <c r="Z103" s="28"/>
      <c r="AA103" s="28"/>
      <c r="AB103" s="20">
        <f t="shared" si="60"/>
        <v>0</v>
      </c>
      <c r="AC103" s="20" t="e">
        <f t="shared" si="61"/>
        <v>#DIV/0!</v>
      </c>
      <c r="AD103" s="20">
        <f t="shared" si="62"/>
        <v>0</v>
      </c>
      <c r="AE103" s="20">
        <f t="shared" si="63"/>
        <v>0</v>
      </c>
      <c r="AF103" s="20">
        <f t="shared" si="64"/>
        <v>0</v>
      </c>
      <c r="AG103" s="20">
        <f t="shared" si="65"/>
        <v>0</v>
      </c>
      <c r="AH103" s="20">
        <f t="shared" si="66"/>
        <v>0</v>
      </c>
      <c r="AI103" s="20">
        <f t="shared" si="67"/>
        <v>0</v>
      </c>
      <c r="AJ103" s="20">
        <f t="shared" si="68"/>
        <v>0</v>
      </c>
      <c r="AK103" s="20">
        <f t="shared" si="69"/>
        <v>0</v>
      </c>
      <c r="AL103" s="20">
        <f t="shared" si="70"/>
        <v>0</v>
      </c>
      <c r="AM103" s="20">
        <f t="shared" si="71"/>
        <v>0</v>
      </c>
      <c r="AN103" s="20">
        <f t="shared" si="72"/>
        <v>0</v>
      </c>
      <c r="AO103" s="20">
        <f t="shared" si="73"/>
        <v>0</v>
      </c>
      <c r="AP103" s="20">
        <f t="shared" si="74"/>
        <v>0</v>
      </c>
      <c r="AQ103" s="20">
        <f t="shared" si="75"/>
        <v>0</v>
      </c>
      <c r="AR103" s="20">
        <f t="shared" si="76"/>
        <v>0</v>
      </c>
      <c r="AS103" s="20">
        <f t="shared" si="77"/>
        <v>0</v>
      </c>
      <c r="AT103" s="20">
        <f t="shared" si="78"/>
        <v>0</v>
      </c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  <c r="SN103" s="19"/>
      <c r="SO103" s="19"/>
      <c r="SP103" s="19"/>
      <c r="SQ103" s="19"/>
      <c r="SR103" s="19"/>
      <c r="SS103" s="19"/>
      <c r="ST103" s="19"/>
      <c r="SU103" s="19"/>
      <c r="SV103" s="19"/>
      <c r="SW103" s="19"/>
      <c r="SX103" s="19"/>
      <c r="SY103" s="19"/>
      <c r="SZ103" s="19"/>
      <c r="TA103" s="19"/>
      <c r="TB103" s="19"/>
      <c r="TC103" s="19"/>
      <c r="TD103" s="19"/>
      <c r="TE103" s="19"/>
      <c r="TF103" s="19"/>
      <c r="TG103" s="19"/>
      <c r="TH103" s="19"/>
      <c r="TI103" s="19"/>
      <c r="TJ103" s="19"/>
      <c r="TK103" s="19"/>
      <c r="TL103" s="19"/>
      <c r="TM103" s="19"/>
      <c r="TN103" s="19"/>
      <c r="TO103" s="19"/>
      <c r="TP103" s="19"/>
      <c r="TQ103" s="19"/>
      <c r="TR103" s="19"/>
      <c r="TS103" s="19"/>
      <c r="TT103" s="19"/>
      <c r="TU103" s="19"/>
      <c r="TV103" s="19"/>
      <c r="TW103" s="19"/>
      <c r="TX103" s="19"/>
      <c r="TY103" s="19"/>
      <c r="TZ103" s="19"/>
      <c r="UA103" s="19"/>
      <c r="UB103" s="19"/>
      <c r="UC103" s="19"/>
      <c r="UD103" s="19"/>
      <c r="UE103" s="19"/>
      <c r="UF103" s="19"/>
      <c r="UG103" s="19"/>
      <c r="UH103" s="19"/>
      <c r="UI103" s="19"/>
      <c r="UJ103" s="19"/>
      <c r="UK103" s="19"/>
      <c r="UL103" s="19"/>
      <c r="UM103" s="19"/>
      <c r="UN103" s="19"/>
      <c r="UO103" s="19"/>
      <c r="UP103" s="19"/>
      <c r="UQ103" s="19"/>
      <c r="UR103" s="19"/>
      <c r="US103" s="19"/>
      <c r="UT103" s="19"/>
      <c r="UU103" s="19"/>
      <c r="UV103" s="19"/>
      <c r="UW103" s="19"/>
      <c r="UX103" s="19"/>
      <c r="UY103" s="19"/>
      <c r="UZ103" s="19"/>
      <c r="VA103" s="19"/>
      <c r="VB103" s="19"/>
      <c r="VC103" s="19"/>
      <c r="VD103" s="19"/>
      <c r="VE103" s="19"/>
      <c r="VF103" s="19"/>
      <c r="VG103" s="19"/>
      <c r="VH103" s="19"/>
      <c r="VI103" s="19"/>
      <c r="VJ103" s="19"/>
      <c r="VK103" s="19"/>
      <c r="VL103" s="19"/>
      <c r="VM103" s="19"/>
      <c r="VN103" s="19"/>
      <c r="VO103" s="19"/>
      <c r="VP103" s="19"/>
      <c r="VQ103" s="19"/>
      <c r="VR103" s="19"/>
      <c r="VS103" s="19"/>
      <c r="VT103" s="19"/>
      <c r="VU103" s="19"/>
      <c r="VV103" s="19"/>
      <c r="VW103" s="19"/>
      <c r="VX103" s="19"/>
      <c r="VY103" s="19"/>
      <c r="VZ103" s="19"/>
      <c r="WA103" s="19"/>
      <c r="WB103" s="19"/>
      <c r="WC103" s="19"/>
      <c r="WD103" s="19"/>
      <c r="WE103" s="19"/>
      <c r="WF103" s="19"/>
      <c r="WG103" s="19"/>
      <c r="WH103" s="19"/>
      <c r="WI103" s="19"/>
      <c r="WJ103" s="19"/>
      <c r="WK103" s="19"/>
      <c r="WL103" s="19"/>
      <c r="WM103" s="19"/>
      <c r="WN103" s="19"/>
      <c r="WO103" s="19"/>
      <c r="WP103" s="19"/>
      <c r="WQ103" s="19"/>
      <c r="WR103" s="19"/>
      <c r="WS103" s="19"/>
      <c r="WT103" s="19"/>
      <c r="WU103" s="19"/>
      <c r="WV103" s="19"/>
      <c r="WW103" s="19"/>
      <c r="WX103" s="19"/>
      <c r="WY103" s="19"/>
      <c r="WZ103" s="19"/>
      <c r="XA103" s="19"/>
      <c r="XB103" s="19"/>
      <c r="XC103" s="19"/>
      <c r="XD103" s="19"/>
      <c r="XE103" s="19"/>
      <c r="XF103" s="19"/>
      <c r="XG103" s="19"/>
      <c r="XH103" s="19"/>
      <c r="XI103" s="19"/>
      <c r="XJ103" s="19"/>
      <c r="XK103" s="19"/>
      <c r="XL103" s="19"/>
      <c r="XM103" s="19"/>
      <c r="XN103" s="19"/>
      <c r="XO103" s="19"/>
      <c r="XP103" s="19"/>
      <c r="XQ103" s="19"/>
      <c r="XR103" s="19"/>
      <c r="XS103" s="19"/>
      <c r="XT103" s="19"/>
      <c r="XU103" s="19"/>
      <c r="XV103" s="19"/>
      <c r="XW103" s="19"/>
      <c r="XX103" s="19"/>
      <c r="XY103" s="19"/>
      <c r="XZ103" s="19"/>
      <c r="YA103" s="19"/>
      <c r="YB103" s="19"/>
      <c r="YC103" s="19"/>
      <c r="YD103" s="19"/>
      <c r="YE103" s="19"/>
      <c r="YF103" s="19"/>
      <c r="YG103" s="19"/>
      <c r="YH103" s="19"/>
      <c r="YI103" s="19"/>
      <c r="YJ103" s="19"/>
      <c r="YK103" s="19"/>
      <c r="YL103" s="19"/>
      <c r="YM103" s="19"/>
      <c r="YN103" s="19"/>
      <c r="YO103" s="19"/>
      <c r="YP103" s="19"/>
      <c r="YQ103" s="19"/>
      <c r="YR103" s="19"/>
      <c r="YS103" s="19"/>
      <c r="YT103" s="19"/>
      <c r="YU103" s="19"/>
      <c r="YV103" s="19"/>
      <c r="YW103" s="19"/>
      <c r="YX103" s="19"/>
      <c r="YY103" s="19"/>
      <c r="YZ103" s="19"/>
      <c r="ZA103" s="19"/>
      <c r="ZB103" s="19"/>
      <c r="ZC103" s="19"/>
      <c r="ZD103" s="19"/>
      <c r="ZE103" s="19"/>
      <c r="ZF103" s="19"/>
      <c r="ZG103" s="19"/>
      <c r="ZH103" s="19"/>
      <c r="ZI103" s="19"/>
      <c r="ZJ103" s="19"/>
      <c r="ZK103" s="19"/>
      <c r="ZL103" s="19"/>
      <c r="ZM103" s="19"/>
      <c r="ZN103" s="19"/>
      <c r="ZO103" s="19"/>
      <c r="ZP103" s="19"/>
      <c r="ZQ103" s="19"/>
      <c r="ZR103" s="19"/>
      <c r="ZS103" s="19"/>
      <c r="ZT103" s="19"/>
      <c r="ZU103" s="19"/>
      <c r="ZV103" s="19"/>
      <c r="ZW103" s="19"/>
      <c r="ZX103" s="19"/>
      <c r="ZY103" s="19"/>
      <c r="ZZ103" s="19"/>
      <c r="AAA103" s="19"/>
      <c r="AAB103" s="19"/>
      <c r="AAC103" s="19"/>
      <c r="AAD103" s="19"/>
      <c r="AAE103" s="19"/>
      <c r="AAF103" s="19"/>
      <c r="AAG103" s="19"/>
      <c r="AAH103" s="19"/>
      <c r="AAI103" s="19"/>
      <c r="AAJ103" s="19"/>
      <c r="AAK103" s="19"/>
      <c r="AAL103" s="19"/>
      <c r="AAM103" s="19"/>
      <c r="AAN103" s="19"/>
      <c r="AAO103" s="19"/>
      <c r="AAP103" s="19"/>
      <c r="AAQ103" s="19"/>
      <c r="AAR103" s="19"/>
      <c r="AAS103" s="19"/>
      <c r="AAT103" s="19"/>
      <c r="AAU103" s="19"/>
      <c r="AAV103" s="19"/>
      <c r="AAW103" s="19"/>
      <c r="AAX103" s="19"/>
      <c r="AAY103" s="19"/>
      <c r="AAZ103" s="19"/>
      <c r="ABA103" s="19"/>
      <c r="ABB103" s="19"/>
      <c r="ABC103" s="19"/>
      <c r="ABD103" s="19"/>
      <c r="ABE103" s="19"/>
      <c r="ABF103" s="19"/>
      <c r="ABG103" s="19"/>
      <c r="ABH103" s="19"/>
      <c r="ABI103" s="19"/>
      <c r="ABJ103" s="19"/>
      <c r="ABK103" s="19"/>
      <c r="ABL103" s="19"/>
      <c r="ABM103" s="19"/>
      <c r="ABN103" s="19"/>
      <c r="ABO103" s="19"/>
      <c r="ABP103" s="19"/>
      <c r="ABQ103" s="19"/>
      <c r="ABR103" s="19"/>
      <c r="ABS103" s="19"/>
      <c r="ABT103" s="19"/>
      <c r="ABU103" s="19"/>
      <c r="ABV103" s="19"/>
      <c r="ABW103" s="19"/>
      <c r="ABX103" s="19"/>
      <c r="ABY103" s="19"/>
      <c r="ABZ103" s="19"/>
      <c r="ACA103" s="19"/>
      <c r="ACB103" s="19"/>
      <c r="ACC103" s="19"/>
      <c r="ACD103" s="19"/>
      <c r="ACE103" s="19"/>
      <c r="ACF103" s="19"/>
      <c r="ACG103" s="19"/>
      <c r="ACH103" s="19"/>
      <c r="ACI103" s="19"/>
      <c r="ACJ103" s="19"/>
      <c r="ACK103" s="19"/>
      <c r="ACL103" s="19"/>
      <c r="ACM103" s="19"/>
      <c r="ACN103" s="19"/>
      <c r="ACO103" s="19"/>
      <c r="ACP103" s="19"/>
      <c r="ACQ103" s="19"/>
      <c r="ACR103" s="19"/>
      <c r="ACS103" s="19"/>
      <c r="ACT103" s="19"/>
      <c r="ACU103" s="19"/>
      <c r="ACV103" s="19"/>
      <c r="ACW103" s="19"/>
      <c r="ACX103" s="19"/>
      <c r="ACY103" s="19"/>
      <c r="ACZ103" s="19"/>
      <c r="ADA103" s="19"/>
      <c r="ADB103" s="19"/>
      <c r="ADC103" s="19"/>
      <c r="ADD103" s="19"/>
      <c r="ADE103" s="19"/>
      <c r="ADF103" s="19"/>
      <c r="ADG103" s="19"/>
      <c r="ADH103" s="19"/>
      <c r="ADI103" s="19"/>
      <c r="ADJ103" s="19"/>
      <c r="ADK103" s="19"/>
      <c r="ADL103" s="19"/>
      <c r="ADM103" s="19"/>
      <c r="ADN103" s="19"/>
      <c r="ADO103" s="19"/>
      <c r="ADP103" s="19"/>
      <c r="ADQ103" s="19"/>
      <c r="ADR103" s="19"/>
      <c r="ADS103" s="19"/>
      <c r="ADT103" s="19"/>
      <c r="ADU103" s="19"/>
      <c r="ADV103" s="19"/>
      <c r="ADW103" s="19"/>
      <c r="ADX103" s="19"/>
      <c r="ADY103" s="19"/>
      <c r="ADZ103" s="19"/>
      <c r="AEA103" s="19"/>
      <c r="AEB103" s="19"/>
      <c r="AEC103" s="19"/>
      <c r="AED103" s="19"/>
      <c r="AEE103" s="19"/>
      <c r="AEF103" s="19"/>
      <c r="AEG103" s="19"/>
      <c r="AEH103" s="19"/>
      <c r="AEI103" s="19"/>
      <c r="AEJ103" s="19"/>
      <c r="AEK103" s="19"/>
      <c r="AEL103" s="19"/>
      <c r="AEM103" s="19"/>
      <c r="AEN103" s="19"/>
      <c r="AEO103" s="19"/>
      <c r="AEP103" s="19"/>
      <c r="AEQ103" s="19"/>
      <c r="AER103" s="19"/>
      <c r="AES103" s="19"/>
      <c r="AET103" s="19"/>
      <c r="AEU103" s="19"/>
      <c r="AEV103" s="19"/>
      <c r="AEW103" s="19"/>
      <c r="AEX103" s="19"/>
      <c r="AEY103" s="19"/>
      <c r="AEZ103" s="19"/>
      <c r="AFA103" s="19"/>
      <c r="AFB103" s="19"/>
      <c r="AFC103" s="19"/>
      <c r="AFD103" s="19"/>
      <c r="AFE103" s="19"/>
      <c r="AFF103" s="19"/>
      <c r="AFG103" s="19"/>
      <c r="AFH103" s="19"/>
      <c r="AFI103" s="19"/>
      <c r="AFJ103" s="19"/>
      <c r="AFK103" s="19"/>
      <c r="AFL103" s="19"/>
      <c r="AFM103" s="19"/>
      <c r="AFN103" s="19"/>
      <c r="AFO103" s="19"/>
      <c r="AFP103" s="19"/>
      <c r="AFQ103" s="19"/>
      <c r="AFR103" s="19"/>
      <c r="AFS103" s="19"/>
      <c r="AFT103" s="19"/>
      <c r="AFU103" s="19"/>
      <c r="AFV103" s="19"/>
      <c r="AFW103" s="19"/>
      <c r="AFX103" s="19"/>
      <c r="AFY103" s="19"/>
      <c r="AFZ103" s="19"/>
      <c r="AGA103" s="19"/>
      <c r="AGB103" s="19"/>
      <c r="AGC103" s="19"/>
      <c r="AGD103" s="19"/>
      <c r="AGE103" s="19"/>
      <c r="AGF103" s="19"/>
      <c r="AGG103" s="19"/>
      <c r="AGH103" s="19"/>
      <c r="AGI103" s="19"/>
      <c r="AGJ103" s="19"/>
      <c r="AGK103" s="19"/>
      <c r="AGL103" s="19"/>
      <c r="AGM103" s="19"/>
      <c r="AGN103" s="19"/>
      <c r="AGO103" s="19"/>
      <c r="AGP103" s="19"/>
      <c r="AGQ103" s="19"/>
      <c r="AGR103" s="19"/>
      <c r="AGS103" s="19"/>
      <c r="AGT103" s="19"/>
      <c r="AGU103" s="19"/>
      <c r="AGV103" s="19"/>
      <c r="AGW103" s="19"/>
      <c r="AGX103" s="19"/>
      <c r="AGY103" s="19"/>
      <c r="AGZ103" s="19"/>
      <c r="AHA103" s="19"/>
      <c r="AHB103" s="19"/>
      <c r="AHC103" s="19"/>
      <c r="AHD103" s="19"/>
      <c r="AHE103" s="19"/>
      <c r="AHF103" s="19"/>
      <c r="AHG103" s="19"/>
      <c r="AHH103" s="19"/>
      <c r="AHI103" s="19"/>
      <c r="AHJ103" s="19"/>
      <c r="AHK103" s="19"/>
      <c r="AHL103" s="19"/>
      <c r="AHM103" s="19"/>
      <c r="AHN103" s="19"/>
      <c r="AHO103" s="19"/>
      <c r="AHP103" s="19"/>
      <c r="AHQ103" s="19"/>
      <c r="AHR103" s="19"/>
      <c r="AHS103" s="19"/>
      <c r="AHT103" s="19"/>
      <c r="AHU103" s="19"/>
      <c r="AHV103" s="19"/>
      <c r="AHW103" s="19"/>
      <c r="AHX103" s="19"/>
      <c r="AHY103" s="19"/>
      <c r="AHZ103" s="19"/>
      <c r="AIA103" s="19"/>
      <c r="AIB103" s="19"/>
      <c r="AIC103" s="19"/>
      <c r="AID103" s="19"/>
      <c r="AIE103" s="19"/>
      <c r="AIF103" s="19"/>
      <c r="AIG103" s="19"/>
      <c r="AIH103" s="19"/>
      <c r="AII103" s="19"/>
      <c r="AIJ103" s="19"/>
      <c r="AIK103" s="19"/>
      <c r="AIL103" s="19"/>
      <c r="AIM103" s="19"/>
      <c r="AIN103" s="19"/>
      <c r="AIO103" s="19"/>
      <c r="AIP103" s="19"/>
      <c r="AIQ103" s="19"/>
      <c r="AIR103" s="19"/>
      <c r="AIS103" s="19"/>
      <c r="AIT103" s="19"/>
      <c r="AIU103" s="19"/>
      <c r="AIV103" s="19"/>
      <c r="AIW103" s="19"/>
      <c r="AIX103" s="19"/>
      <c r="AIY103" s="19"/>
      <c r="AIZ103" s="19"/>
      <c r="AJA103" s="19"/>
      <c r="AJB103" s="19"/>
      <c r="AJC103" s="19"/>
      <c r="AJD103" s="19"/>
      <c r="AJE103" s="19"/>
      <c r="AJF103" s="19"/>
      <c r="AJG103" s="19"/>
      <c r="AJH103" s="19"/>
      <c r="AJI103" s="19"/>
      <c r="AJJ103" s="19"/>
      <c r="AJK103" s="19"/>
      <c r="AJL103" s="19"/>
      <c r="AJM103" s="19"/>
      <c r="AJN103" s="19"/>
      <c r="AJO103" s="19"/>
      <c r="AJP103" s="19"/>
      <c r="AJQ103" s="19"/>
      <c r="AJR103" s="19"/>
      <c r="AJS103" s="19"/>
      <c r="AJT103" s="19"/>
      <c r="AJU103" s="19"/>
      <c r="AJV103" s="19"/>
      <c r="AJW103" s="19"/>
      <c r="AJX103" s="19"/>
      <c r="AJY103" s="19"/>
      <c r="AJZ103" s="19"/>
      <c r="AKA103" s="19"/>
      <c r="AKB103" s="19"/>
      <c r="AKC103" s="19"/>
      <c r="AKD103" s="19"/>
      <c r="AKE103" s="19"/>
      <c r="AKF103" s="19"/>
      <c r="AKG103" s="19"/>
      <c r="AKH103" s="19"/>
      <c r="AKI103" s="19"/>
      <c r="AKJ103" s="19"/>
      <c r="AKK103" s="19"/>
      <c r="AKL103" s="19"/>
      <c r="AKM103" s="19"/>
      <c r="AKN103" s="19"/>
      <c r="AKO103" s="19"/>
      <c r="AKP103" s="19"/>
      <c r="AKQ103" s="19"/>
      <c r="AKR103" s="19"/>
      <c r="AKS103" s="19"/>
      <c r="AKT103" s="19"/>
      <c r="AKU103" s="19"/>
      <c r="AKV103" s="19"/>
      <c r="AKW103" s="19"/>
      <c r="AKX103" s="19"/>
      <c r="AKY103" s="19"/>
      <c r="AKZ103" s="19"/>
      <c r="ALA103" s="19"/>
      <c r="ALB103" s="19"/>
      <c r="ALC103" s="19"/>
      <c r="ALD103" s="19"/>
      <c r="ALE103" s="19"/>
      <c r="ALF103" s="19"/>
      <c r="ALG103" s="19"/>
      <c r="ALH103" s="19"/>
      <c r="ALI103" s="19"/>
      <c r="ALJ103" s="19"/>
      <c r="ALK103" s="19"/>
      <c r="ALL103" s="19"/>
      <c r="ALM103" s="19"/>
      <c r="ALN103" s="19"/>
      <c r="ALO103" s="19"/>
      <c r="ALP103" s="19"/>
      <c r="ALQ103" s="19"/>
      <c r="ALR103" s="19"/>
      <c r="ALS103" s="19"/>
      <c r="ALT103" s="19"/>
      <c r="ALU103" s="19"/>
      <c r="ALV103" s="19"/>
      <c r="ALW103" s="19"/>
      <c r="ALX103" s="19"/>
      <c r="ALY103" s="19"/>
      <c r="ALZ103" s="19"/>
      <c r="AMA103" s="19"/>
      <c r="AMB103" s="19"/>
      <c r="AMC103" s="19"/>
      <c r="AMD103" s="19"/>
      <c r="AME103" s="19"/>
      <c r="AMF103" s="19"/>
      <c r="AMG103" s="19"/>
      <c r="AMH103" s="19"/>
      <c r="AMI103" s="19"/>
      <c r="AMJ103" s="19"/>
      <c r="AMK103" s="19"/>
      <c r="AML103" s="19"/>
      <c r="AMM103" s="19"/>
      <c r="AMN103" s="19"/>
      <c r="AMO103" s="19"/>
      <c r="AMP103" s="19"/>
      <c r="AMQ103" s="19"/>
      <c r="AMR103" s="19"/>
      <c r="AMS103" s="19"/>
      <c r="AMT103" s="19"/>
    </row>
    <row r="104" spans="1:1034" s="20" customFormat="1" ht="13.5" customHeight="1" x14ac:dyDescent="0.15">
      <c r="A104" s="17"/>
      <c r="B104" s="15"/>
      <c r="C104" s="58">
        <f>jisseki!W101</f>
        <v>0</v>
      </c>
      <c r="D104" s="59"/>
      <c r="E104" s="66"/>
      <c r="F104" s="16"/>
      <c r="G104" s="16">
        <f t="shared" si="58"/>
        <v>0</v>
      </c>
      <c r="H104" s="15">
        <v>2.2000000000000002</v>
      </c>
      <c r="I104" s="60" t="str">
        <f t="shared" si="59"/>
        <v/>
      </c>
      <c r="J104" s="15"/>
      <c r="K104" s="15"/>
      <c r="L104" s="15"/>
      <c r="M104" s="15"/>
      <c r="N104" s="18"/>
      <c r="O104" s="16"/>
      <c r="P104" s="15"/>
      <c r="Q104" s="16"/>
      <c r="R104" s="23"/>
      <c r="S104" s="23"/>
      <c r="T104" s="23"/>
      <c r="U104" s="23"/>
      <c r="V104" s="23"/>
      <c r="W104" s="23"/>
      <c r="X104" s="23"/>
      <c r="Y104" s="25"/>
      <c r="Z104" s="28"/>
      <c r="AA104" s="28"/>
      <c r="AB104" s="20">
        <f t="shared" si="60"/>
        <v>0</v>
      </c>
      <c r="AC104" s="20" t="e">
        <f t="shared" si="61"/>
        <v>#DIV/0!</v>
      </c>
      <c r="AD104" s="20">
        <f t="shared" si="62"/>
        <v>0</v>
      </c>
      <c r="AE104" s="20">
        <f t="shared" si="63"/>
        <v>0</v>
      </c>
      <c r="AF104" s="20">
        <f t="shared" si="64"/>
        <v>0</v>
      </c>
      <c r="AG104" s="20">
        <f t="shared" si="65"/>
        <v>0</v>
      </c>
      <c r="AH104" s="20">
        <f t="shared" si="66"/>
        <v>0</v>
      </c>
      <c r="AI104" s="20">
        <f t="shared" si="67"/>
        <v>0</v>
      </c>
      <c r="AJ104" s="20">
        <f t="shared" si="68"/>
        <v>0</v>
      </c>
      <c r="AK104" s="20">
        <f t="shared" si="69"/>
        <v>0</v>
      </c>
      <c r="AL104" s="20">
        <f t="shared" si="70"/>
        <v>0</v>
      </c>
      <c r="AM104" s="20">
        <f t="shared" si="71"/>
        <v>0</v>
      </c>
      <c r="AN104" s="20">
        <f t="shared" si="72"/>
        <v>0</v>
      </c>
      <c r="AO104" s="20">
        <f t="shared" si="73"/>
        <v>0</v>
      </c>
      <c r="AP104" s="20">
        <f t="shared" si="74"/>
        <v>0</v>
      </c>
      <c r="AQ104" s="20">
        <f t="shared" si="75"/>
        <v>0</v>
      </c>
      <c r="AR104" s="20">
        <f t="shared" si="76"/>
        <v>0</v>
      </c>
      <c r="AS104" s="20">
        <f t="shared" si="77"/>
        <v>0</v>
      </c>
      <c r="AT104" s="20">
        <f t="shared" si="78"/>
        <v>0</v>
      </c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  <c r="SN104" s="19"/>
      <c r="SO104" s="19"/>
      <c r="SP104" s="19"/>
      <c r="SQ104" s="19"/>
      <c r="SR104" s="19"/>
      <c r="SS104" s="19"/>
      <c r="ST104" s="19"/>
      <c r="SU104" s="19"/>
      <c r="SV104" s="19"/>
      <c r="SW104" s="19"/>
      <c r="SX104" s="19"/>
      <c r="SY104" s="19"/>
      <c r="SZ104" s="19"/>
      <c r="TA104" s="19"/>
      <c r="TB104" s="19"/>
      <c r="TC104" s="19"/>
      <c r="TD104" s="19"/>
      <c r="TE104" s="19"/>
      <c r="TF104" s="19"/>
      <c r="TG104" s="19"/>
      <c r="TH104" s="19"/>
      <c r="TI104" s="19"/>
      <c r="TJ104" s="19"/>
      <c r="TK104" s="19"/>
      <c r="TL104" s="19"/>
      <c r="TM104" s="19"/>
      <c r="TN104" s="19"/>
      <c r="TO104" s="19"/>
      <c r="TP104" s="19"/>
      <c r="TQ104" s="19"/>
      <c r="TR104" s="19"/>
      <c r="TS104" s="19"/>
      <c r="TT104" s="19"/>
      <c r="TU104" s="19"/>
      <c r="TV104" s="19"/>
      <c r="TW104" s="19"/>
      <c r="TX104" s="19"/>
      <c r="TY104" s="19"/>
      <c r="TZ104" s="19"/>
      <c r="UA104" s="19"/>
      <c r="UB104" s="19"/>
      <c r="UC104" s="19"/>
      <c r="UD104" s="19"/>
      <c r="UE104" s="19"/>
      <c r="UF104" s="19"/>
      <c r="UG104" s="19"/>
      <c r="UH104" s="19"/>
      <c r="UI104" s="19"/>
      <c r="UJ104" s="19"/>
      <c r="UK104" s="19"/>
      <c r="UL104" s="19"/>
      <c r="UM104" s="19"/>
      <c r="UN104" s="19"/>
      <c r="UO104" s="19"/>
      <c r="UP104" s="19"/>
      <c r="UQ104" s="19"/>
      <c r="UR104" s="19"/>
      <c r="US104" s="19"/>
      <c r="UT104" s="19"/>
      <c r="UU104" s="19"/>
      <c r="UV104" s="19"/>
      <c r="UW104" s="19"/>
      <c r="UX104" s="19"/>
      <c r="UY104" s="19"/>
      <c r="UZ104" s="19"/>
      <c r="VA104" s="19"/>
      <c r="VB104" s="19"/>
      <c r="VC104" s="19"/>
      <c r="VD104" s="19"/>
      <c r="VE104" s="19"/>
      <c r="VF104" s="19"/>
      <c r="VG104" s="19"/>
      <c r="VH104" s="19"/>
      <c r="VI104" s="19"/>
      <c r="VJ104" s="19"/>
      <c r="VK104" s="19"/>
      <c r="VL104" s="19"/>
      <c r="VM104" s="19"/>
      <c r="VN104" s="19"/>
      <c r="VO104" s="19"/>
      <c r="VP104" s="19"/>
      <c r="VQ104" s="19"/>
      <c r="VR104" s="19"/>
      <c r="VS104" s="19"/>
      <c r="VT104" s="19"/>
      <c r="VU104" s="19"/>
      <c r="VV104" s="19"/>
      <c r="VW104" s="19"/>
      <c r="VX104" s="19"/>
      <c r="VY104" s="19"/>
      <c r="VZ104" s="19"/>
      <c r="WA104" s="19"/>
      <c r="WB104" s="19"/>
      <c r="WC104" s="19"/>
      <c r="WD104" s="19"/>
      <c r="WE104" s="19"/>
      <c r="WF104" s="19"/>
      <c r="WG104" s="19"/>
      <c r="WH104" s="19"/>
      <c r="WI104" s="19"/>
      <c r="WJ104" s="19"/>
      <c r="WK104" s="19"/>
      <c r="WL104" s="19"/>
      <c r="WM104" s="19"/>
      <c r="WN104" s="19"/>
      <c r="WO104" s="19"/>
      <c r="WP104" s="19"/>
      <c r="WQ104" s="19"/>
      <c r="WR104" s="19"/>
      <c r="WS104" s="19"/>
      <c r="WT104" s="19"/>
      <c r="WU104" s="19"/>
      <c r="WV104" s="19"/>
      <c r="WW104" s="19"/>
      <c r="WX104" s="19"/>
      <c r="WY104" s="19"/>
      <c r="WZ104" s="19"/>
      <c r="XA104" s="19"/>
      <c r="XB104" s="19"/>
      <c r="XC104" s="19"/>
      <c r="XD104" s="19"/>
      <c r="XE104" s="19"/>
      <c r="XF104" s="19"/>
      <c r="XG104" s="19"/>
      <c r="XH104" s="19"/>
      <c r="XI104" s="19"/>
      <c r="XJ104" s="19"/>
      <c r="XK104" s="19"/>
      <c r="XL104" s="19"/>
      <c r="XM104" s="19"/>
      <c r="XN104" s="19"/>
      <c r="XO104" s="19"/>
      <c r="XP104" s="19"/>
      <c r="XQ104" s="19"/>
      <c r="XR104" s="19"/>
      <c r="XS104" s="19"/>
      <c r="XT104" s="19"/>
      <c r="XU104" s="19"/>
      <c r="XV104" s="19"/>
      <c r="XW104" s="19"/>
      <c r="XX104" s="19"/>
      <c r="XY104" s="19"/>
      <c r="XZ104" s="19"/>
      <c r="YA104" s="19"/>
      <c r="YB104" s="19"/>
      <c r="YC104" s="19"/>
      <c r="YD104" s="19"/>
      <c r="YE104" s="19"/>
      <c r="YF104" s="19"/>
      <c r="YG104" s="19"/>
      <c r="YH104" s="19"/>
      <c r="YI104" s="19"/>
      <c r="YJ104" s="19"/>
      <c r="YK104" s="19"/>
      <c r="YL104" s="19"/>
      <c r="YM104" s="19"/>
      <c r="YN104" s="19"/>
      <c r="YO104" s="19"/>
      <c r="YP104" s="19"/>
      <c r="YQ104" s="19"/>
      <c r="YR104" s="19"/>
      <c r="YS104" s="19"/>
      <c r="YT104" s="19"/>
      <c r="YU104" s="19"/>
      <c r="YV104" s="19"/>
      <c r="YW104" s="19"/>
      <c r="YX104" s="19"/>
      <c r="YY104" s="19"/>
      <c r="YZ104" s="19"/>
      <c r="ZA104" s="19"/>
      <c r="ZB104" s="19"/>
      <c r="ZC104" s="19"/>
      <c r="ZD104" s="19"/>
      <c r="ZE104" s="19"/>
      <c r="ZF104" s="19"/>
      <c r="ZG104" s="19"/>
      <c r="ZH104" s="19"/>
      <c r="ZI104" s="19"/>
      <c r="ZJ104" s="19"/>
      <c r="ZK104" s="19"/>
      <c r="ZL104" s="19"/>
      <c r="ZM104" s="19"/>
      <c r="ZN104" s="19"/>
      <c r="ZO104" s="19"/>
      <c r="ZP104" s="19"/>
      <c r="ZQ104" s="19"/>
      <c r="ZR104" s="19"/>
      <c r="ZS104" s="19"/>
      <c r="ZT104" s="19"/>
      <c r="ZU104" s="19"/>
      <c r="ZV104" s="19"/>
      <c r="ZW104" s="19"/>
      <c r="ZX104" s="19"/>
      <c r="ZY104" s="19"/>
      <c r="ZZ104" s="19"/>
      <c r="AAA104" s="19"/>
      <c r="AAB104" s="19"/>
      <c r="AAC104" s="19"/>
      <c r="AAD104" s="19"/>
      <c r="AAE104" s="19"/>
      <c r="AAF104" s="19"/>
      <c r="AAG104" s="19"/>
      <c r="AAH104" s="19"/>
      <c r="AAI104" s="19"/>
      <c r="AAJ104" s="19"/>
      <c r="AAK104" s="19"/>
      <c r="AAL104" s="19"/>
      <c r="AAM104" s="19"/>
      <c r="AAN104" s="19"/>
      <c r="AAO104" s="19"/>
      <c r="AAP104" s="19"/>
      <c r="AAQ104" s="19"/>
      <c r="AAR104" s="19"/>
      <c r="AAS104" s="19"/>
      <c r="AAT104" s="19"/>
      <c r="AAU104" s="19"/>
      <c r="AAV104" s="19"/>
      <c r="AAW104" s="19"/>
      <c r="AAX104" s="19"/>
      <c r="AAY104" s="19"/>
      <c r="AAZ104" s="19"/>
      <c r="ABA104" s="19"/>
      <c r="ABB104" s="19"/>
      <c r="ABC104" s="19"/>
      <c r="ABD104" s="19"/>
      <c r="ABE104" s="19"/>
      <c r="ABF104" s="19"/>
      <c r="ABG104" s="19"/>
      <c r="ABH104" s="19"/>
      <c r="ABI104" s="19"/>
      <c r="ABJ104" s="19"/>
      <c r="ABK104" s="19"/>
      <c r="ABL104" s="19"/>
      <c r="ABM104" s="19"/>
      <c r="ABN104" s="19"/>
      <c r="ABO104" s="19"/>
      <c r="ABP104" s="19"/>
      <c r="ABQ104" s="19"/>
      <c r="ABR104" s="19"/>
      <c r="ABS104" s="19"/>
      <c r="ABT104" s="19"/>
      <c r="ABU104" s="19"/>
      <c r="ABV104" s="19"/>
      <c r="ABW104" s="19"/>
      <c r="ABX104" s="19"/>
      <c r="ABY104" s="19"/>
      <c r="ABZ104" s="19"/>
      <c r="ACA104" s="19"/>
      <c r="ACB104" s="19"/>
      <c r="ACC104" s="19"/>
      <c r="ACD104" s="19"/>
      <c r="ACE104" s="19"/>
      <c r="ACF104" s="19"/>
      <c r="ACG104" s="19"/>
      <c r="ACH104" s="19"/>
      <c r="ACI104" s="19"/>
      <c r="ACJ104" s="19"/>
      <c r="ACK104" s="19"/>
      <c r="ACL104" s="19"/>
      <c r="ACM104" s="19"/>
      <c r="ACN104" s="19"/>
      <c r="ACO104" s="19"/>
      <c r="ACP104" s="19"/>
      <c r="ACQ104" s="19"/>
      <c r="ACR104" s="19"/>
      <c r="ACS104" s="19"/>
      <c r="ACT104" s="19"/>
      <c r="ACU104" s="19"/>
      <c r="ACV104" s="19"/>
      <c r="ACW104" s="19"/>
      <c r="ACX104" s="19"/>
      <c r="ACY104" s="19"/>
      <c r="ACZ104" s="19"/>
      <c r="ADA104" s="19"/>
      <c r="ADB104" s="19"/>
      <c r="ADC104" s="19"/>
      <c r="ADD104" s="19"/>
      <c r="ADE104" s="19"/>
      <c r="ADF104" s="19"/>
      <c r="ADG104" s="19"/>
      <c r="ADH104" s="19"/>
      <c r="ADI104" s="19"/>
      <c r="ADJ104" s="19"/>
      <c r="ADK104" s="19"/>
      <c r="ADL104" s="19"/>
      <c r="ADM104" s="19"/>
      <c r="ADN104" s="19"/>
      <c r="ADO104" s="19"/>
      <c r="ADP104" s="19"/>
      <c r="ADQ104" s="19"/>
      <c r="ADR104" s="19"/>
      <c r="ADS104" s="19"/>
      <c r="ADT104" s="19"/>
      <c r="ADU104" s="19"/>
      <c r="ADV104" s="19"/>
      <c r="ADW104" s="19"/>
      <c r="ADX104" s="19"/>
      <c r="ADY104" s="19"/>
      <c r="ADZ104" s="19"/>
      <c r="AEA104" s="19"/>
      <c r="AEB104" s="19"/>
      <c r="AEC104" s="19"/>
      <c r="AED104" s="19"/>
      <c r="AEE104" s="19"/>
      <c r="AEF104" s="19"/>
      <c r="AEG104" s="19"/>
      <c r="AEH104" s="19"/>
      <c r="AEI104" s="19"/>
      <c r="AEJ104" s="19"/>
      <c r="AEK104" s="19"/>
      <c r="AEL104" s="19"/>
      <c r="AEM104" s="19"/>
      <c r="AEN104" s="19"/>
      <c r="AEO104" s="19"/>
      <c r="AEP104" s="19"/>
      <c r="AEQ104" s="19"/>
      <c r="AER104" s="19"/>
      <c r="AES104" s="19"/>
      <c r="AET104" s="19"/>
      <c r="AEU104" s="19"/>
      <c r="AEV104" s="19"/>
      <c r="AEW104" s="19"/>
      <c r="AEX104" s="19"/>
      <c r="AEY104" s="19"/>
      <c r="AEZ104" s="19"/>
      <c r="AFA104" s="19"/>
      <c r="AFB104" s="19"/>
      <c r="AFC104" s="19"/>
      <c r="AFD104" s="19"/>
      <c r="AFE104" s="19"/>
      <c r="AFF104" s="19"/>
      <c r="AFG104" s="19"/>
      <c r="AFH104" s="19"/>
      <c r="AFI104" s="19"/>
      <c r="AFJ104" s="19"/>
      <c r="AFK104" s="19"/>
      <c r="AFL104" s="19"/>
      <c r="AFM104" s="19"/>
      <c r="AFN104" s="19"/>
      <c r="AFO104" s="19"/>
      <c r="AFP104" s="19"/>
      <c r="AFQ104" s="19"/>
      <c r="AFR104" s="19"/>
      <c r="AFS104" s="19"/>
      <c r="AFT104" s="19"/>
      <c r="AFU104" s="19"/>
      <c r="AFV104" s="19"/>
      <c r="AFW104" s="19"/>
      <c r="AFX104" s="19"/>
      <c r="AFY104" s="19"/>
      <c r="AFZ104" s="19"/>
      <c r="AGA104" s="19"/>
      <c r="AGB104" s="19"/>
      <c r="AGC104" s="19"/>
      <c r="AGD104" s="19"/>
      <c r="AGE104" s="19"/>
      <c r="AGF104" s="19"/>
      <c r="AGG104" s="19"/>
      <c r="AGH104" s="19"/>
      <c r="AGI104" s="19"/>
      <c r="AGJ104" s="19"/>
      <c r="AGK104" s="19"/>
      <c r="AGL104" s="19"/>
      <c r="AGM104" s="19"/>
      <c r="AGN104" s="19"/>
      <c r="AGO104" s="19"/>
      <c r="AGP104" s="19"/>
      <c r="AGQ104" s="19"/>
      <c r="AGR104" s="19"/>
      <c r="AGS104" s="19"/>
      <c r="AGT104" s="19"/>
      <c r="AGU104" s="19"/>
      <c r="AGV104" s="19"/>
      <c r="AGW104" s="19"/>
      <c r="AGX104" s="19"/>
      <c r="AGY104" s="19"/>
      <c r="AGZ104" s="19"/>
      <c r="AHA104" s="19"/>
      <c r="AHB104" s="19"/>
      <c r="AHC104" s="19"/>
      <c r="AHD104" s="19"/>
      <c r="AHE104" s="19"/>
      <c r="AHF104" s="19"/>
      <c r="AHG104" s="19"/>
      <c r="AHH104" s="19"/>
      <c r="AHI104" s="19"/>
      <c r="AHJ104" s="19"/>
      <c r="AHK104" s="19"/>
      <c r="AHL104" s="19"/>
      <c r="AHM104" s="19"/>
      <c r="AHN104" s="19"/>
      <c r="AHO104" s="19"/>
      <c r="AHP104" s="19"/>
      <c r="AHQ104" s="19"/>
      <c r="AHR104" s="19"/>
      <c r="AHS104" s="19"/>
      <c r="AHT104" s="19"/>
      <c r="AHU104" s="19"/>
      <c r="AHV104" s="19"/>
      <c r="AHW104" s="19"/>
      <c r="AHX104" s="19"/>
      <c r="AHY104" s="19"/>
      <c r="AHZ104" s="19"/>
      <c r="AIA104" s="19"/>
      <c r="AIB104" s="19"/>
      <c r="AIC104" s="19"/>
      <c r="AID104" s="19"/>
      <c r="AIE104" s="19"/>
      <c r="AIF104" s="19"/>
      <c r="AIG104" s="19"/>
      <c r="AIH104" s="19"/>
      <c r="AII104" s="19"/>
      <c r="AIJ104" s="19"/>
      <c r="AIK104" s="19"/>
      <c r="AIL104" s="19"/>
      <c r="AIM104" s="19"/>
      <c r="AIN104" s="19"/>
      <c r="AIO104" s="19"/>
      <c r="AIP104" s="19"/>
      <c r="AIQ104" s="19"/>
      <c r="AIR104" s="19"/>
      <c r="AIS104" s="19"/>
      <c r="AIT104" s="19"/>
      <c r="AIU104" s="19"/>
      <c r="AIV104" s="19"/>
      <c r="AIW104" s="19"/>
      <c r="AIX104" s="19"/>
      <c r="AIY104" s="19"/>
      <c r="AIZ104" s="19"/>
      <c r="AJA104" s="19"/>
      <c r="AJB104" s="19"/>
      <c r="AJC104" s="19"/>
      <c r="AJD104" s="19"/>
      <c r="AJE104" s="19"/>
      <c r="AJF104" s="19"/>
      <c r="AJG104" s="19"/>
      <c r="AJH104" s="19"/>
      <c r="AJI104" s="19"/>
      <c r="AJJ104" s="19"/>
      <c r="AJK104" s="19"/>
      <c r="AJL104" s="19"/>
      <c r="AJM104" s="19"/>
      <c r="AJN104" s="19"/>
      <c r="AJO104" s="19"/>
      <c r="AJP104" s="19"/>
      <c r="AJQ104" s="19"/>
      <c r="AJR104" s="19"/>
      <c r="AJS104" s="19"/>
      <c r="AJT104" s="19"/>
      <c r="AJU104" s="19"/>
      <c r="AJV104" s="19"/>
      <c r="AJW104" s="19"/>
      <c r="AJX104" s="19"/>
      <c r="AJY104" s="19"/>
      <c r="AJZ104" s="19"/>
      <c r="AKA104" s="19"/>
      <c r="AKB104" s="19"/>
      <c r="AKC104" s="19"/>
      <c r="AKD104" s="19"/>
      <c r="AKE104" s="19"/>
      <c r="AKF104" s="19"/>
      <c r="AKG104" s="19"/>
      <c r="AKH104" s="19"/>
      <c r="AKI104" s="19"/>
      <c r="AKJ104" s="19"/>
      <c r="AKK104" s="19"/>
      <c r="AKL104" s="19"/>
      <c r="AKM104" s="19"/>
      <c r="AKN104" s="19"/>
      <c r="AKO104" s="19"/>
      <c r="AKP104" s="19"/>
      <c r="AKQ104" s="19"/>
      <c r="AKR104" s="19"/>
      <c r="AKS104" s="19"/>
      <c r="AKT104" s="19"/>
      <c r="AKU104" s="19"/>
      <c r="AKV104" s="19"/>
      <c r="AKW104" s="19"/>
      <c r="AKX104" s="19"/>
      <c r="AKY104" s="19"/>
      <c r="AKZ104" s="19"/>
      <c r="ALA104" s="19"/>
      <c r="ALB104" s="19"/>
      <c r="ALC104" s="19"/>
      <c r="ALD104" s="19"/>
      <c r="ALE104" s="19"/>
      <c r="ALF104" s="19"/>
      <c r="ALG104" s="19"/>
      <c r="ALH104" s="19"/>
      <c r="ALI104" s="19"/>
      <c r="ALJ104" s="19"/>
      <c r="ALK104" s="19"/>
      <c r="ALL104" s="19"/>
      <c r="ALM104" s="19"/>
      <c r="ALN104" s="19"/>
      <c r="ALO104" s="19"/>
      <c r="ALP104" s="19"/>
      <c r="ALQ104" s="19"/>
      <c r="ALR104" s="19"/>
      <c r="ALS104" s="19"/>
      <c r="ALT104" s="19"/>
      <c r="ALU104" s="19"/>
      <c r="ALV104" s="19"/>
      <c r="ALW104" s="19"/>
      <c r="ALX104" s="19"/>
      <c r="ALY104" s="19"/>
      <c r="ALZ104" s="19"/>
      <c r="AMA104" s="19"/>
      <c r="AMB104" s="19"/>
      <c r="AMC104" s="19"/>
      <c r="AMD104" s="19"/>
      <c r="AME104" s="19"/>
      <c r="AMF104" s="19"/>
      <c r="AMG104" s="19"/>
      <c r="AMH104" s="19"/>
      <c r="AMI104" s="19"/>
      <c r="AMJ104" s="19"/>
      <c r="AMK104" s="19"/>
      <c r="AML104" s="19"/>
      <c r="AMM104" s="19"/>
      <c r="AMN104" s="19"/>
      <c r="AMO104" s="19"/>
      <c r="AMP104" s="19"/>
      <c r="AMQ104" s="19"/>
      <c r="AMR104" s="19"/>
      <c r="AMS104" s="19"/>
      <c r="AMT104" s="19"/>
    </row>
    <row r="105" spans="1:1034" s="20" customFormat="1" ht="13.9" customHeight="1" x14ac:dyDescent="0.15">
      <c r="A105" s="17"/>
      <c r="B105" s="15"/>
      <c r="C105" s="58">
        <f>jisseki!W102</f>
        <v>0</v>
      </c>
      <c r="D105" s="59"/>
      <c r="E105" s="66"/>
      <c r="F105" s="16"/>
      <c r="G105" s="16">
        <f t="shared" si="58"/>
        <v>0</v>
      </c>
      <c r="H105" s="15">
        <v>2.2000000000000002</v>
      </c>
      <c r="I105" s="60" t="str">
        <f t="shared" si="59"/>
        <v/>
      </c>
      <c r="J105" s="15"/>
      <c r="K105" s="15"/>
      <c r="L105" s="15"/>
      <c r="M105" s="15"/>
      <c r="N105" s="18"/>
      <c r="O105" s="16"/>
      <c r="P105" s="15"/>
      <c r="Q105" s="16"/>
      <c r="R105" s="23"/>
      <c r="S105" s="23"/>
      <c r="T105" s="23"/>
      <c r="U105" s="23"/>
      <c r="V105" s="23"/>
      <c r="W105" s="23"/>
      <c r="X105" s="23"/>
      <c r="Y105" s="25"/>
      <c r="Z105" s="28"/>
      <c r="AA105" s="28"/>
      <c r="AB105" s="20">
        <f t="shared" si="60"/>
        <v>0</v>
      </c>
      <c r="AC105" s="20" t="e">
        <f t="shared" si="61"/>
        <v>#DIV/0!</v>
      </c>
      <c r="AD105" s="20">
        <f t="shared" si="62"/>
        <v>0</v>
      </c>
      <c r="AE105" s="20">
        <f t="shared" si="63"/>
        <v>0</v>
      </c>
      <c r="AF105" s="20">
        <f t="shared" si="64"/>
        <v>0</v>
      </c>
      <c r="AG105" s="20">
        <f t="shared" si="65"/>
        <v>0</v>
      </c>
      <c r="AH105" s="20">
        <f t="shared" si="66"/>
        <v>0</v>
      </c>
      <c r="AI105" s="20">
        <f t="shared" si="67"/>
        <v>0</v>
      </c>
      <c r="AJ105" s="20">
        <f t="shared" si="68"/>
        <v>0</v>
      </c>
      <c r="AK105" s="20">
        <f t="shared" si="69"/>
        <v>0</v>
      </c>
      <c r="AL105" s="20">
        <f t="shared" si="70"/>
        <v>0</v>
      </c>
      <c r="AM105" s="20">
        <f t="shared" si="71"/>
        <v>0</v>
      </c>
      <c r="AN105" s="20">
        <f t="shared" si="72"/>
        <v>0</v>
      </c>
      <c r="AO105" s="20">
        <f t="shared" si="73"/>
        <v>0</v>
      </c>
      <c r="AP105" s="20">
        <f t="shared" si="74"/>
        <v>0</v>
      </c>
      <c r="AQ105" s="20">
        <f t="shared" si="75"/>
        <v>0</v>
      </c>
      <c r="AR105" s="20">
        <f t="shared" si="76"/>
        <v>0</v>
      </c>
      <c r="AS105" s="20">
        <f t="shared" si="77"/>
        <v>0</v>
      </c>
      <c r="AT105" s="20">
        <f t="shared" si="78"/>
        <v>0</v>
      </c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  <c r="SN105" s="19"/>
      <c r="SO105" s="19"/>
      <c r="SP105" s="19"/>
      <c r="SQ105" s="19"/>
      <c r="SR105" s="19"/>
      <c r="SS105" s="19"/>
      <c r="ST105" s="19"/>
      <c r="SU105" s="19"/>
      <c r="SV105" s="19"/>
      <c r="SW105" s="19"/>
      <c r="SX105" s="19"/>
      <c r="SY105" s="19"/>
      <c r="SZ105" s="19"/>
      <c r="TA105" s="19"/>
      <c r="TB105" s="19"/>
      <c r="TC105" s="19"/>
      <c r="TD105" s="19"/>
      <c r="TE105" s="19"/>
      <c r="TF105" s="19"/>
      <c r="TG105" s="19"/>
      <c r="TH105" s="19"/>
      <c r="TI105" s="19"/>
      <c r="TJ105" s="19"/>
      <c r="TK105" s="19"/>
      <c r="TL105" s="19"/>
      <c r="TM105" s="19"/>
      <c r="TN105" s="19"/>
      <c r="TO105" s="19"/>
      <c r="TP105" s="19"/>
      <c r="TQ105" s="19"/>
      <c r="TR105" s="19"/>
      <c r="TS105" s="19"/>
      <c r="TT105" s="19"/>
      <c r="TU105" s="19"/>
      <c r="TV105" s="19"/>
      <c r="TW105" s="19"/>
      <c r="TX105" s="19"/>
      <c r="TY105" s="19"/>
      <c r="TZ105" s="19"/>
      <c r="UA105" s="19"/>
      <c r="UB105" s="19"/>
      <c r="UC105" s="19"/>
      <c r="UD105" s="19"/>
      <c r="UE105" s="19"/>
      <c r="UF105" s="19"/>
      <c r="UG105" s="19"/>
      <c r="UH105" s="19"/>
      <c r="UI105" s="19"/>
      <c r="UJ105" s="19"/>
      <c r="UK105" s="19"/>
      <c r="UL105" s="19"/>
      <c r="UM105" s="19"/>
      <c r="UN105" s="19"/>
      <c r="UO105" s="19"/>
      <c r="UP105" s="19"/>
      <c r="UQ105" s="19"/>
      <c r="UR105" s="19"/>
      <c r="US105" s="19"/>
      <c r="UT105" s="19"/>
      <c r="UU105" s="19"/>
      <c r="UV105" s="19"/>
      <c r="UW105" s="19"/>
      <c r="UX105" s="19"/>
      <c r="UY105" s="19"/>
      <c r="UZ105" s="19"/>
      <c r="VA105" s="19"/>
      <c r="VB105" s="19"/>
      <c r="VC105" s="19"/>
      <c r="VD105" s="19"/>
      <c r="VE105" s="19"/>
      <c r="VF105" s="19"/>
      <c r="VG105" s="19"/>
      <c r="VH105" s="19"/>
      <c r="VI105" s="19"/>
      <c r="VJ105" s="19"/>
      <c r="VK105" s="19"/>
      <c r="VL105" s="19"/>
      <c r="VM105" s="19"/>
      <c r="VN105" s="19"/>
      <c r="VO105" s="19"/>
      <c r="VP105" s="19"/>
      <c r="VQ105" s="19"/>
      <c r="VR105" s="19"/>
      <c r="VS105" s="19"/>
      <c r="VT105" s="19"/>
      <c r="VU105" s="19"/>
      <c r="VV105" s="19"/>
      <c r="VW105" s="19"/>
      <c r="VX105" s="19"/>
      <c r="VY105" s="19"/>
      <c r="VZ105" s="19"/>
      <c r="WA105" s="19"/>
      <c r="WB105" s="19"/>
      <c r="WC105" s="19"/>
      <c r="WD105" s="19"/>
      <c r="WE105" s="19"/>
      <c r="WF105" s="19"/>
      <c r="WG105" s="19"/>
      <c r="WH105" s="19"/>
      <c r="WI105" s="19"/>
      <c r="WJ105" s="19"/>
      <c r="WK105" s="19"/>
      <c r="WL105" s="19"/>
      <c r="WM105" s="19"/>
      <c r="WN105" s="19"/>
      <c r="WO105" s="19"/>
      <c r="WP105" s="19"/>
      <c r="WQ105" s="19"/>
      <c r="WR105" s="19"/>
      <c r="WS105" s="19"/>
      <c r="WT105" s="19"/>
      <c r="WU105" s="19"/>
      <c r="WV105" s="19"/>
      <c r="WW105" s="19"/>
      <c r="WX105" s="19"/>
      <c r="WY105" s="19"/>
      <c r="WZ105" s="19"/>
      <c r="XA105" s="19"/>
      <c r="XB105" s="19"/>
      <c r="XC105" s="19"/>
      <c r="XD105" s="19"/>
      <c r="XE105" s="19"/>
      <c r="XF105" s="19"/>
      <c r="XG105" s="19"/>
      <c r="XH105" s="19"/>
      <c r="XI105" s="19"/>
      <c r="XJ105" s="19"/>
      <c r="XK105" s="19"/>
      <c r="XL105" s="19"/>
      <c r="XM105" s="19"/>
      <c r="XN105" s="19"/>
      <c r="XO105" s="19"/>
      <c r="XP105" s="19"/>
      <c r="XQ105" s="19"/>
      <c r="XR105" s="19"/>
      <c r="XS105" s="19"/>
      <c r="XT105" s="19"/>
      <c r="XU105" s="19"/>
      <c r="XV105" s="19"/>
      <c r="XW105" s="19"/>
      <c r="XX105" s="19"/>
      <c r="XY105" s="19"/>
      <c r="XZ105" s="19"/>
      <c r="YA105" s="19"/>
      <c r="YB105" s="19"/>
      <c r="YC105" s="19"/>
      <c r="YD105" s="19"/>
      <c r="YE105" s="19"/>
      <c r="YF105" s="19"/>
      <c r="YG105" s="19"/>
      <c r="YH105" s="19"/>
      <c r="YI105" s="19"/>
      <c r="YJ105" s="19"/>
      <c r="YK105" s="19"/>
      <c r="YL105" s="19"/>
      <c r="YM105" s="19"/>
      <c r="YN105" s="19"/>
      <c r="YO105" s="19"/>
      <c r="YP105" s="19"/>
      <c r="YQ105" s="19"/>
      <c r="YR105" s="19"/>
      <c r="YS105" s="19"/>
      <c r="YT105" s="19"/>
      <c r="YU105" s="19"/>
      <c r="YV105" s="19"/>
      <c r="YW105" s="19"/>
      <c r="YX105" s="19"/>
      <c r="YY105" s="19"/>
      <c r="YZ105" s="19"/>
      <c r="ZA105" s="19"/>
      <c r="ZB105" s="19"/>
      <c r="ZC105" s="19"/>
      <c r="ZD105" s="19"/>
      <c r="ZE105" s="19"/>
      <c r="ZF105" s="19"/>
      <c r="ZG105" s="19"/>
      <c r="ZH105" s="19"/>
      <c r="ZI105" s="19"/>
      <c r="ZJ105" s="19"/>
      <c r="ZK105" s="19"/>
      <c r="ZL105" s="19"/>
      <c r="ZM105" s="19"/>
      <c r="ZN105" s="19"/>
      <c r="ZO105" s="19"/>
      <c r="ZP105" s="19"/>
      <c r="ZQ105" s="19"/>
      <c r="ZR105" s="19"/>
      <c r="ZS105" s="19"/>
      <c r="ZT105" s="19"/>
      <c r="ZU105" s="19"/>
      <c r="ZV105" s="19"/>
      <c r="ZW105" s="19"/>
      <c r="ZX105" s="19"/>
      <c r="ZY105" s="19"/>
      <c r="ZZ105" s="19"/>
      <c r="AAA105" s="19"/>
      <c r="AAB105" s="19"/>
      <c r="AAC105" s="19"/>
      <c r="AAD105" s="19"/>
      <c r="AAE105" s="19"/>
      <c r="AAF105" s="19"/>
      <c r="AAG105" s="19"/>
      <c r="AAH105" s="19"/>
      <c r="AAI105" s="19"/>
      <c r="AAJ105" s="19"/>
      <c r="AAK105" s="19"/>
      <c r="AAL105" s="19"/>
      <c r="AAM105" s="19"/>
      <c r="AAN105" s="19"/>
      <c r="AAO105" s="19"/>
      <c r="AAP105" s="19"/>
      <c r="AAQ105" s="19"/>
      <c r="AAR105" s="19"/>
      <c r="AAS105" s="19"/>
      <c r="AAT105" s="19"/>
      <c r="AAU105" s="19"/>
      <c r="AAV105" s="19"/>
      <c r="AAW105" s="19"/>
      <c r="AAX105" s="19"/>
      <c r="AAY105" s="19"/>
      <c r="AAZ105" s="19"/>
      <c r="ABA105" s="19"/>
      <c r="ABB105" s="19"/>
      <c r="ABC105" s="19"/>
      <c r="ABD105" s="19"/>
      <c r="ABE105" s="19"/>
      <c r="ABF105" s="19"/>
      <c r="ABG105" s="19"/>
      <c r="ABH105" s="19"/>
      <c r="ABI105" s="19"/>
      <c r="ABJ105" s="19"/>
      <c r="ABK105" s="19"/>
      <c r="ABL105" s="19"/>
      <c r="ABM105" s="19"/>
      <c r="ABN105" s="19"/>
      <c r="ABO105" s="19"/>
      <c r="ABP105" s="19"/>
      <c r="ABQ105" s="19"/>
      <c r="ABR105" s="19"/>
      <c r="ABS105" s="19"/>
      <c r="ABT105" s="19"/>
      <c r="ABU105" s="19"/>
      <c r="ABV105" s="19"/>
      <c r="ABW105" s="19"/>
      <c r="ABX105" s="19"/>
      <c r="ABY105" s="19"/>
      <c r="ABZ105" s="19"/>
      <c r="ACA105" s="19"/>
      <c r="ACB105" s="19"/>
      <c r="ACC105" s="19"/>
      <c r="ACD105" s="19"/>
      <c r="ACE105" s="19"/>
      <c r="ACF105" s="19"/>
      <c r="ACG105" s="19"/>
      <c r="ACH105" s="19"/>
      <c r="ACI105" s="19"/>
      <c r="ACJ105" s="19"/>
      <c r="ACK105" s="19"/>
      <c r="ACL105" s="19"/>
      <c r="ACM105" s="19"/>
      <c r="ACN105" s="19"/>
      <c r="ACO105" s="19"/>
      <c r="ACP105" s="19"/>
      <c r="ACQ105" s="19"/>
      <c r="ACR105" s="19"/>
      <c r="ACS105" s="19"/>
      <c r="ACT105" s="19"/>
      <c r="ACU105" s="19"/>
      <c r="ACV105" s="19"/>
      <c r="ACW105" s="19"/>
      <c r="ACX105" s="19"/>
      <c r="ACY105" s="19"/>
      <c r="ACZ105" s="19"/>
      <c r="ADA105" s="19"/>
      <c r="ADB105" s="19"/>
      <c r="ADC105" s="19"/>
      <c r="ADD105" s="19"/>
      <c r="ADE105" s="19"/>
      <c r="ADF105" s="19"/>
      <c r="ADG105" s="19"/>
      <c r="ADH105" s="19"/>
      <c r="ADI105" s="19"/>
      <c r="ADJ105" s="19"/>
      <c r="ADK105" s="19"/>
      <c r="ADL105" s="19"/>
      <c r="ADM105" s="19"/>
      <c r="ADN105" s="19"/>
      <c r="ADO105" s="19"/>
      <c r="ADP105" s="19"/>
      <c r="ADQ105" s="19"/>
      <c r="ADR105" s="19"/>
      <c r="ADS105" s="19"/>
      <c r="ADT105" s="19"/>
      <c r="ADU105" s="19"/>
      <c r="ADV105" s="19"/>
      <c r="ADW105" s="19"/>
      <c r="ADX105" s="19"/>
      <c r="ADY105" s="19"/>
      <c r="ADZ105" s="19"/>
      <c r="AEA105" s="19"/>
      <c r="AEB105" s="19"/>
      <c r="AEC105" s="19"/>
      <c r="AED105" s="19"/>
      <c r="AEE105" s="19"/>
      <c r="AEF105" s="19"/>
      <c r="AEG105" s="19"/>
      <c r="AEH105" s="19"/>
      <c r="AEI105" s="19"/>
      <c r="AEJ105" s="19"/>
      <c r="AEK105" s="19"/>
      <c r="AEL105" s="19"/>
      <c r="AEM105" s="19"/>
      <c r="AEN105" s="19"/>
      <c r="AEO105" s="19"/>
      <c r="AEP105" s="19"/>
      <c r="AEQ105" s="19"/>
      <c r="AER105" s="19"/>
      <c r="AES105" s="19"/>
      <c r="AET105" s="19"/>
      <c r="AEU105" s="19"/>
      <c r="AEV105" s="19"/>
      <c r="AEW105" s="19"/>
      <c r="AEX105" s="19"/>
      <c r="AEY105" s="19"/>
      <c r="AEZ105" s="19"/>
      <c r="AFA105" s="19"/>
      <c r="AFB105" s="19"/>
      <c r="AFC105" s="19"/>
      <c r="AFD105" s="19"/>
      <c r="AFE105" s="19"/>
      <c r="AFF105" s="19"/>
      <c r="AFG105" s="19"/>
      <c r="AFH105" s="19"/>
      <c r="AFI105" s="19"/>
      <c r="AFJ105" s="19"/>
      <c r="AFK105" s="19"/>
      <c r="AFL105" s="19"/>
      <c r="AFM105" s="19"/>
      <c r="AFN105" s="19"/>
      <c r="AFO105" s="19"/>
      <c r="AFP105" s="19"/>
      <c r="AFQ105" s="19"/>
      <c r="AFR105" s="19"/>
      <c r="AFS105" s="19"/>
      <c r="AFT105" s="19"/>
      <c r="AFU105" s="19"/>
      <c r="AFV105" s="19"/>
      <c r="AFW105" s="19"/>
      <c r="AFX105" s="19"/>
      <c r="AFY105" s="19"/>
      <c r="AFZ105" s="19"/>
      <c r="AGA105" s="19"/>
      <c r="AGB105" s="19"/>
      <c r="AGC105" s="19"/>
      <c r="AGD105" s="19"/>
      <c r="AGE105" s="19"/>
      <c r="AGF105" s="19"/>
      <c r="AGG105" s="19"/>
      <c r="AGH105" s="19"/>
      <c r="AGI105" s="19"/>
      <c r="AGJ105" s="19"/>
      <c r="AGK105" s="19"/>
      <c r="AGL105" s="19"/>
      <c r="AGM105" s="19"/>
      <c r="AGN105" s="19"/>
      <c r="AGO105" s="19"/>
      <c r="AGP105" s="19"/>
      <c r="AGQ105" s="19"/>
      <c r="AGR105" s="19"/>
      <c r="AGS105" s="19"/>
      <c r="AGT105" s="19"/>
      <c r="AGU105" s="19"/>
      <c r="AGV105" s="19"/>
      <c r="AGW105" s="19"/>
      <c r="AGX105" s="19"/>
      <c r="AGY105" s="19"/>
      <c r="AGZ105" s="19"/>
      <c r="AHA105" s="19"/>
      <c r="AHB105" s="19"/>
      <c r="AHC105" s="19"/>
      <c r="AHD105" s="19"/>
      <c r="AHE105" s="19"/>
      <c r="AHF105" s="19"/>
      <c r="AHG105" s="19"/>
      <c r="AHH105" s="19"/>
      <c r="AHI105" s="19"/>
      <c r="AHJ105" s="19"/>
      <c r="AHK105" s="19"/>
      <c r="AHL105" s="19"/>
      <c r="AHM105" s="19"/>
      <c r="AHN105" s="19"/>
      <c r="AHO105" s="19"/>
      <c r="AHP105" s="19"/>
      <c r="AHQ105" s="19"/>
      <c r="AHR105" s="19"/>
      <c r="AHS105" s="19"/>
      <c r="AHT105" s="19"/>
      <c r="AHU105" s="19"/>
      <c r="AHV105" s="19"/>
      <c r="AHW105" s="19"/>
      <c r="AHX105" s="19"/>
      <c r="AHY105" s="19"/>
      <c r="AHZ105" s="19"/>
      <c r="AIA105" s="19"/>
      <c r="AIB105" s="19"/>
      <c r="AIC105" s="19"/>
      <c r="AID105" s="19"/>
      <c r="AIE105" s="19"/>
      <c r="AIF105" s="19"/>
      <c r="AIG105" s="19"/>
      <c r="AIH105" s="19"/>
      <c r="AII105" s="19"/>
      <c r="AIJ105" s="19"/>
      <c r="AIK105" s="19"/>
      <c r="AIL105" s="19"/>
      <c r="AIM105" s="19"/>
      <c r="AIN105" s="19"/>
      <c r="AIO105" s="19"/>
      <c r="AIP105" s="19"/>
      <c r="AIQ105" s="19"/>
      <c r="AIR105" s="19"/>
      <c r="AIS105" s="19"/>
      <c r="AIT105" s="19"/>
      <c r="AIU105" s="19"/>
      <c r="AIV105" s="19"/>
      <c r="AIW105" s="19"/>
      <c r="AIX105" s="19"/>
      <c r="AIY105" s="19"/>
      <c r="AIZ105" s="19"/>
      <c r="AJA105" s="19"/>
      <c r="AJB105" s="19"/>
      <c r="AJC105" s="19"/>
      <c r="AJD105" s="19"/>
      <c r="AJE105" s="19"/>
      <c r="AJF105" s="19"/>
      <c r="AJG105" s="19"/>
      <c r="AJH105" s="19"/>
      <c r="AJI105" s="19"/>
      <c r="AJJ105" s="19"/>
      <c r="AJK105" s="19"/>
      <c r="AJL105" s="19"/>
      <c r="AJM105" s="19"/>
      <c r="AJN105" s="19"/>
      <c r="AJO105" s="19"/>
      <c r="AJP105" s="19"/>
      <c r="AJQ105" s="19"/>
      <c r="AJR105" s="19"/>
      <c r="AJS105" s="19"/>
      <c r="AJT105" s="19"/>
      <c r="AJU105" s="19"/>
      <c r="AJV105" s="19"/>
      <c r="AJW105" s="19"/>
      <c r="AJX105" s="19"/>
      <c r="AJY105" s="19"/>
      <c r="AJZ105" s="19"/>
      <c r="AKA105" s="19"/>
      <c r="AKB105" s="19"/>
      <c r="AKC105" s="19"/>
      <c r="AKD105" s="19"/>
      <c r="AKE105" s="19"/>
      <c r="AKF105" s="19"/>
      <c r="AKG105" s="19"/>
      <c r="AKH105" s="19"/>
      <c r="AKI105" s="19"/>
      <c r="AKJ105" s="19"/>
      <c r="AKK105" s="19"/>
      <c r="AKL105" s="19"/>
      <c r="AKM105" s="19"/>
      <c r="AKN105" s="19"/>
      <c r="AKO105" s="19"/>
      <c r="AKP105" s="19"/>
      <c r="AKQ105" s="19"/>
      <c r="AKR105" s="19"/>
      <c r="AKS105" s="19"/>
      <c r="AKT105" s="19"/>
      <c r="AKU105" s="19"/>
      <c r="AKV105" s="19"/>
      <c r="AKW105" s="19"/>
      <c r="AKX105" s="19"/>
      <c r="AKY105" s="19"/>
      <c r="AKZ105" s="19"/>
      <c r="ALA105" s="19"/>
      <c r="ALB105" s="19"/>
      <c r="ALC105" s="19"/>
      <c r="ALD105" s="19"/>
      <c r="ALE105" s="19"/>
      <c r="ALF105" s="19"/>
      <c r="ALG105" s="19"/>
      <c r="ALH105" s="19"/>
      <c r="ALI105" s="19"/>
      <c r="ALJ105" s="19"/>
      <c r="ALK105" s="19"/>
      <c r="ALL105" s="19"/>
      <c r="ALM105" s="19"/>
      <c r="ALN105" s="19"/>
      <c r="ALO105" s="19"/>
      <c r="ALP105" s="19"/>
      <c r="ALQ105" s="19"/>
      <c r="ALR105" s="19"/>
      <c r="ALS105" s="19"/>
      <c r="ALT105" s="19"/>
      <c r="ALU105" s="19"/>
      <c r="ALV105" s="19"/>
      <c r="ALW105" s="19"/>
      <c r="ALX105" s="19"/>
      <c r="ALY105" s="19"/>
      <c r="ALZ105" s="19"/>
      <c r="AMA105" s="19"/>
      <c r="AMB105" s="19"/>
      <c r="AMC105" s="19"/>
      <c r="AMD105" s="19"/>
      <c r="AME105" s="19"/>
      <c r="AMF105" s="19"/>
      <c r="AMG105" s="19"/>
      <c r="AMH105" s="19"/>
      <c r="AMI105" s="19"/>
      <c r="AMJ105" s="19"/>
      <c r="AMK105" s="19"/>
      <c r="AML105" s="19"/>
      <c r="AMM105" s="19"/>
      <c r="AMN105" s="19"/>
      <c r="AMO105" s="19"/>
      <c r="AMP105" s="19"/>
      <c r="AMQ105" s="19"/>
      <c r="AMR105" s="19"/>
      <c r="AMS105" s="19"/>
      <c r="AMT105" s="19"/>
    </row>
    <row r="106" spans="1:1034" s="20" customFormat="1" ht="13.9" customHeight="1" x14ac:dyDescent="0.15">
      <c r="A106" s="17"/>
      <c r="B106" s="15"/>
      <c r="C106" s="58">
        <f>jisseki!W103</f>
        <v>0</v>
      </c>
      <c r="D106" s="59"/>
      <c r="E106" s="66"/>
      <c r="F106" s="16"/>
      <c r="G106" s="16">
        <f t="shared" si="58"/>
        <v>0</v>
      </c>
      <c r="H106" s="15">
        <v>2.2000000000000002</v>
      </c>
      <c r="I106" s="60" t="str">
        <f t="shared" si="59"/>
        <v/>
      </c>
      <c r="J106" s="15"/>
      <c r="K106" s="15"/>
      <c r="L106" s="15"/>
      <c r="M106" s="15"/>
      <c r="N106" s="18"/>
      <c r="O106" s="16"/>
      <c r="P106" s="15"/>
      <c r="Q106" s="16"/>
      <c r="R106" s="23"/>
      <c r="S106" s="23"/>
      <c r="T106" s="23"/>
      <c r="U106" s="23"/>
      <c r="V106" s="23"/>
      <c r="W106" s="23"/>
      <c r="X106" s="23"/>
      <c r="Y106" s="25"/>
      <c r="Z106" s="28"/>
      <c r="AA106" s="28"/>
      <c r="AB106" s="20">
        <f t="shared" si="60"/>
        <v>0</v>
      </c>
      <c r="AC106" s="20" t="e">
        <f t="shared" si="61"/>
        <v>#DIV/0!</v>
      </c>
      <c r="AD106" s="20">
        <f t="shared" si="62"/>
        <v>0</v>
      </c>
      <c r="AE106" s="20">
        <f t="shared" si="63"/>
        <v>0</v>
      </c>
      <c r="AF106" s="20">
        <f t="shared" si="64"/>
        <v>0</v>
      </c>
      <c r="AG106" s="20">
        <f t="shared" si="65"/>
        <v>0</v>
      </c>
      <c r="AH106" s="20">
        <f t="shared" si="66"/>
        <v>0</v>
      </c>
      <c r="AI106" s="20">
        <f t="shared" si="67"/>
        <v>0</v>
      </c>
      <c r="AJ106" s="20">
        <f t="shared" si="68"/>
        <v>0</v>
      </c>
      <c r="AK106" s="20">
        <f t="shared" si="69"/>
        <v>0</v>
      </c>
      <c r="AL106" s="20">
        <f t="shared" si="70"/>
        <v>0</v>
      </c>
      <c r="AM106" s="20">
        <f t="shared" si="71"/>
        <v>0</v>
      </c>
      <c r="AN106" s="20">
        <f t="shared" si="72"/>
        <v>0</v>
      </c>
      <c r="AO106" s="20">
        <f t="shared" si="73"/>
        <v>0</v>
      </c>
      <c r="AP106" s="20">
        <f t="shared" si="74"/>
        <v>0</v>
      </c>
      <c r="AQ106" s="20">
        <f t="shared" si="75"/>
        <v>0</v>
      </c>
      <c r="AR106" s="20">
        <f t="shared" si="76"/>
        <v>0</v>
      </c>
      <c r="AS106" s="20">
        <f t="shared" si="77"/>
        <v>0</v>
      </c>
      <c r="AT106" s="20">
        <f t="shared" si="78"/>
        <v>0</v>
      </c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  <c r="SN106" s="19"/>
      <c r="SO106" s="19"/>
      <c r="SP106" s="19"/>
      <c r="SQ106" s="19"/>
      <c r="SR106" s="19"/>
      <c r="SS106" s="19"/>
      <c r="ST106" s="19"/>
      <c r="SU106" s="19"/>
      <c r="SV106" s="19"/>
      <c r="SW106" s="19"/>
      <c r="SX106" s="19"/>
      <c r="SY106" s="19"/>
      <c r="SZ106" s="19"/>
      <c r="TA106" s="19"/>
      <c r="TB106" s="19"/>
      <c r="TC106" s="19"/>
      <c r="TD106" s="19"/>
      <c r="TE106" s="19"/>
      <c r="TF106" s="19"/>
      <c r="TG106" s="19"/>
      <c r="TH106" s="19"/>
      <c r="TI106" s="19"/>
      <c r="TJ106" s="19"/>
      <c r="TK106" s="19"/>
      <c r="TL106" s="19"/>
      <c r="TM106" s="19"/>
      <c r="TN106" s="19"/>
      <c r="TO106" s="19"/>
      <c r="TP106" s="19"/>
      <c r="TQ106" s="19"/>
      <c r="TR106" s="19"/>
      <c r="TS106" s="19"/>
      <c r="TT106" s="19"/>
      <c r="TU106" s="19"/>
      <c r="TV106" s="19"/>
      <c r="TW106" s="19"/>
      <c r="TX106" s="19"/>
      <c r="TY106" s="19"/>
      <c r="TZ106" s="19"/>
      <c r="UA106" s="19"/>
      <c r="UB106" s="19"/>
      <c r="UC106" s="19"/>
      <c r="UD106" s="19"/>
      <c r="UE106" s="19"/>
      <c r="UF106" s="19"/>
      <c r="UG106" s="19"/>
      <c r="UH106" s="19"/>
      <c r="UI106" s="19"/>
      <c r="UJ106" s="19"/>
      <c r="UK106" s="19"/>
      <c r="UL106" s="19"/>
      <c r="UM106" s="19"/>
      <c r="UN106" s="19"/>
      <c r="UO106" s="19"/>
      <c r="UP106" s="19"/>
      <c r="UQ106" s="19"/>
      <c r="UR106" s="19"/>
      <c r="US106" s="19"/>
      <c r="UT106" s="19"/>
      <c r="UU106" s="19"/>
      <c r="UV106" s="19"/>
      <c r="UW106" s="19"/>
      <c r="UX106" s="19"/>
      <c r="UY106" s="19"/>
      <c r="UZ106" s="19"/>
      <c r="VA106" s="19"/>
      <c r="VB106" s="19"/>
      <c r="VC106" s="19"/>
      <c r="VD106" s="19"/>
      <c r="VE106" s="19"/>
      <c r="VF106" s="19"/>
      <c r="VG106" s="19"/>
      <c r="VH106" s="19"/>
      <c r="VI106" s="19"/>
      <c r="VJ106" s="19"/>
      <c r="VK106" s="19"/>
      <c r="VL106" s="19"/>
      <c r="VM106" s="19"/>
      <c r="VN106" s="19"/>
      <c r="VO106" s="19"/>
      <c r="VP106" s="19"/>
      <c r="VQ106" s="19"/>
      <c r="VR106" s="19"/>
      <c r="VS106" s="19"/>
      <c r="VT106" s="19"/>
      <c r="VU106" s="19"/>
      <c r="VV106" s="19"/>
      <c r="VW106" s="19"/>
      <c r="VX106" s="19"/>
      <c r="VY106" s="19"/>
      <c r="VZ106" s="19"/>
      <c r="WA106" s="19"/>
      <c r="WB106" s="19"/>
      <c r="WC106" s="19"/>
      <c r="WD106" s="19"/>
      <c r="WE106" s="19"/>
      <c r="WF106" s="19"/>
      <c r="WG106" s="19"/>
      <c r="WH106" s="19"/>
      <c r="WI106" s="19"/>
      <c r="WJ106" s="19"/>
      <c r="WK106" s="19"/>
      <c r="WL106" s="19"/>
      <c r="WM106" s="19"/>
      <c r="WN106" s="19"/>
      <c r="WO106" s="19"/>
      <c r="WP106" s="19"/>
      <c r="WQ106" s="19"/>
      <c r="WR106" s="19"/>
      <c r="WS106" s="19"/>
      <c r="WT106" s="19"/>
      <c r="WU106" s="19"/>
      <c r="WV106" s="19"/>
      <c r="WW106" s="19"/>
      <c r="WX106" s="19"/>
      <c r="WY106" s="19"/>
      <c r="WZ106" s="19"/>
      <c r="XA106" s="19"/>
      <c r="XB106" s="19"/>
      <c r="XC106" s="19"/>
      <c r="XD106" s="19"/>
      <c r="XE106" s="19"/>
      <c r="XF106" s="19"/>
      <c r="XG106" s="19"/>
      <c r="XH106" s="19"/>
      <c r="XI106" s="19"/>
      <c r="XJ106" s="19"/>
      <c r="XK106" s="19"/>
      <c r="XL106" s="19"/>
      <c r="XM106" s="19"/>
      <c r="XN106" s="19"/>
      <c r="XO106" s="19"/>
      <c r="XP106" s="19"/>
      <c r="XQ106" s="19"/>
      <c r="XR106" s="19"/>
      <c r="XS106" s="19"/>
      <c r="XT106" s="19"/>
      <c r="XU106" s="19"/>
      <c r="XV106" s="19"/>
      <c r="XW106" s="19"/>
      <c r="XX106" s="19"/>
      <c r="XY106" s="19"/>
      <c r="XZ106" s="19"/>
      <c r="YA106" s="19"/>
      <c r="YB106" s="19"/>
      <c r="YC106" s="19"/>
      <c r="YD106" s="19"/>
      <c r="YE106" s="19"/>
      <c r="YF106" s="19"/>
      <c r="YG106" s="19"/>
      <c r="YH106" s="19"/>
      <c r="YI106" s="19"/>
      <c r="YJ106" s="19"/>
      <c r="YK106" s="19"/>
      <c r="YL106" s="19"/>
      <c r="YM106" s="19"/>
      <c r="YN106" s="19"/>
      <c r="YO106" s="19"/>
      <c r="YP106" s="19"/>
      <c r="YQ106" s="19"/>
      <c r="YR106" s="19"/>
      <c r="YS106" s="19"/>
      <c r="YT106" s="19"/>
      <c r="YU106" s="19"/>
      <c r="YV106" s="19"/>
      <c r="YW106" s="19"/>
      <c r="YX106" s="19"/>
      <c r="YY106" s="19"/>
      <c r="YZ106" s="19"/>
      <c r="ZA106" s="19"/>
      <c r="ZB106" s="19"/>
      <c r="ZC106" s="19"/>
      <c r="ZD106" s="19"/>
      <c r="ZE106" s="19"/>
      <c r="ZF106" s="19"/>
      <c r="ZG106" s="19"/>
      <c r="ZH106" s="19"/>
      <c r="ZI106" s="19"/>
      <c r="ZJ106" s="19"/>
      <c r="ZK106" s="19"/>
      <c r="ZL106" s="19"/>
      <c r="ZM106" s="19"/>
      <c r="ZN106" s="19"/>
      <c r="ZO106" s="19"/>
      <c r="ZP106" s="19"/>
      <c r="ZQ106" s="19"/>
      <c r="ZR106" s="19"/>
      <c r="ZS106" s="19"/>
      <c r="ZT106" s="19"/>
      <c r="ZU106" s="19"/>
      <c r="ZV106" s="19"/>
      <c r="ZW106" s="19"/>
      <c r="ZX106" s="19"/>
      <c r="ZY106" s="19"/>
      <c r="ZZ106" s="19"/>
      <c r="AAA106" s="19"/>
      <c r="AAB106" s="19"/>
      <c r="AAC106" s="19"/>
      <c r="AAD106" s="19"/>
      <c r="AAE106" s="19"/>
      <c r="AAF106" s="19"/>
      <c r="AAG106" s="19"/>
      <c r="AAH106" s="19"/>
      <c r="AAI106" s="19"/>
      <c r="AAJ106" s="19"/>
      <c r="AAK106" s="19"/>
      <c r="AAL106" s="19"/>
      <c r="AAM106" s="19"/>
      <c r="AAN106" s="19"/>
      <c r="AAO106" s="19"/>
      <c r="AAP106" s="19"/>
      <c r="AAQ106" s="19"/>
      <c r="AAR106" s="19"/>
      <c r="AAS106" s="19"/>
      <c r="AAT106" s="19"/>
      <c r="AAU106" s="19"/>
      <c r="AAV106" s="19"/>
      <c r="AAW106" s="19"/>
      <c r="AAX106" s="19"/>
      <c r="AAY106" s="19"/>
      <c r="AAZ106" s="19"/>
      <c r="ABA106" s="19"/>
      <c r="ABB106" s="19"/>
      <c r="ABC106" s="19"/>
      <c r="ABD106" s="19"/>
      <c r="ABE106" s="19"/>
      <c r="ABF106" s="19"/>
      <c r="ABG106" s="19"/>
      <c r="ABH106" s="19"/>
      <c r="ABI106" s="19"/>
      <c r="ABJ106" s="19"/>
      <c r="ABK106" s="19"/>
      <c r="ABL106" s="19"/>
      <c r="ABM106" s="19"/>
      <c r="ABN106" s="19"/>
      <c r="ABO106" s="19"/>
      <c r="ABP106" s="19"/>
      <c r="ABQ106" s="19"/>
      <c r="ABR106" s="19"/>
      <c r="ABS106" s="19"/>
      <c r="ABT106" s="19"/>
      <c r="ABU106" s="19"/>
      <c r="ABV106" s="19"/>
      <c r="ABW106" s="19"/>
      <c r="ABX106" s="19"/>
      <c r="ABY106" s="19"/>
      <c r="ABZ106" s="19"/>
      <c r="ACA106" s="19"/>
      <c r="ACB106" s="19"/>
      <c r="ACC106" s="19"/>
      <c r="ACD106" s="19"/>
      <c r="ACE106" s="19"/>
      <c r="ACF106" s="19"/>
      <c r="ACG106" s="19"/>
      <c r="ACH106" s="19"/>
      <c r="ACI106" s="19"/>
      <c r="ACJ106" s="19"/>
      <c r="ACK106" s="19"/>
      <c r="ACL106" s="19"/>
      <c r="ACM106" s="19"/>
      <c r="ACN106" s="19"/>
      <c r="ACO106" s="19"/>
      <c r="ACP106" s="19"/>
      <c r="ACQ106" s="19"/>
      <c r="ACR106" s="19"/>
      <c r="ACS106" s="19"/>
      <c r="ACT106" s="19"/>
      <c r="ACU106" s="19"/>
      <c r="ACV106" s="19"/>
      <c r="ACW106" s="19"/>
      <c r="ACX106" s="19"/>
      <c r="ACY106" s="19"/>
      <c r="ACZ106" s="19"/>
      <c r="ADA106" s="19"/>
      <c r="ADB106" s="19"/>
      <c r="ADC106" s="19"/>
      <c r="ADD106" s="19"/>
      <c r="ADE106" s="19"/>
      <c r="ADF106" s="19"/>
      <c r="ADG106" s="19"/>
      <c r="ADH106" s="19"/>
      <c r="ADI106" s="19"/>
      <c r="ADJ106" s="19"/>
      <c r="ADK106" s="19"/>
      <c r="ADL106" s="19"/>
      <c r="ADM106" s="19"/>
      <c r="ADN106" s="19"/>
      <c r="ADO106" s="19"/>
      <c r="ADP106" s="19"/>
      <c r="ADQ106" s="19"/>
      <c r="ADR106" s="19"/>
      <c r="ADS106" s="19"/>
      <c r="ADT106" s="19"/>
      <c r="ADU106" s="19"/>
      <c r="ADV106" s="19"/>
      <c r="ADW106" s="19"/>
      <c r="ADX106" s="19"/>
      <c r="ADY106" s="19"/>
      <c r="ADZ106" s="19"/>
      <c r="AEA106" s="19"/>
      <c r="AEB106" s="19"/>
      <c r="AEC106" s="19"/>
      <c r="AED106" s="19"/>
      <c r="AEE106" s="19"/>
      <c r="AEF106" s="19"/>
      <c r="AEG106" s="19"/>
      <c r="AEH106" s="19"/>
      <c r="AEI106" s="19"/>
      <c r="AEJ106" s="19"/>
      <c r="AEK106" s="19"/>
      <c r="AEL106" s="19"/>
      <c r="AEM106" s="19"/>
      <c r="AEN106" s="19"/>
      <c r="AEO106" s="19"/>
      <c r="AEP106" s="19"/>
      <c r="AEQ106" s="19"/>
      <c r="AER106" s="19"/>
      <c r="AES106" s="19"/>
      <c r="AET106" s="19"/>
      <c r="AEU106" s="19"/>
      <c r="AEV106" s="19"/>
      <c r="AEW106" s="19"/>
      <c r="AEX106" s="19"/>
      <c r="AEY106" s="19"/>
      <c r="AEZ106" s="19"/>
      <c r="AFA106" s="19"/>
      <c r="AFB106" s="19"/>
      <c r="AFC106" s="19"/>
      <c r="AFD106" s="19"/>
      <c r="AFE106" s="19"/>
      <c r="AFF106" s="19"/>
      <c r="AFG106" s="19"/>
      <c r="AFH106" s="19"/>
      <c r="AFI106" s="19"/>
      <c r="AFJ106" s="19"/>
      <c r="AFK106" s="19"/>
      <c r="AFL106" s="19"/>
      <c r="AFM106" s="19"/>
      <c r="AFN106" s="19"/>
      <c r="AFO106" s="19"/>
      <c r="AFP106" s="19"/>
      <c r="AFQ106" s="19"/>
      <c r="AFR106" s="19"/>
      <c r="AFS106" s="19"/>
      <c r="AFT106" s="19"/>
      <c r="AFU106" s="19"/>
      <c r="AFV106" s="19"/>
      <c r="AFW106" s="19"/>
      <c r="AFX106" s="19"/>
      <c r="AFY106" s="19"/>
      <c r="AFZ106" s="19"/>
      <c r="AGA106" s="19"/>
      <c r="AGB106" s="19"/>
      <c r="AGC106" s="19"/>
      <c r="AGD106" s="19"/>
      <c r="AGE106" s="19"/>
      <c r="AGF106" s="19"/>
      <c r="AGG106" s="19"/>
      <c r="AGH106" s="19"/>
      <c r="AGI106" s="19"/>
      <c r="AGJ106" s="19"/>
      <c r="AGK106" s="19"/>
      <c r="AGL106" s="19"/>
      <c r="AGM106" s="19"/>
      <c r="AGN106" s="19"/>
      <c r="AGO106" s="19"/>
      <c r="AGP106" s="19"/>
      <c r="AGQ106" s="19"/>
      <c r="AGR106" s="19"/>
      <c r="AGS106" s="19"/>
      <c r="AGT106" s="19"/>
      <c r="AGU106" s="19"/>
      <c r="AGV106" s="19"/>
      <c r="AGW106" s="19"/>
      <c r="AGX106" s="19"/>
      <c r="AGY106" s="19"/>
      <c r="AGZ106" s="19"/>
      <c r="AHA106" s="19"/>
      <c r="AHB106" s="19"/>
      <c r="AHC106" s="19"/>
      <c r="AHD106" s="19"/>
      <c r="AHE106" s="19"/>
      <c r="AHF106" s="19"/>
      <c r="AHG106" s="19"/>
      <c r="AHH106" s="19"/>
      <c r="AHI106" s="19"/>
      <c r="AHJ106" s="19"/>
      <c r="AHK106" s="19"/>
      <c r="AHL106" s="19"/>
      <c r="AHM106" s="19"/>
      <c r="AHN106" s="19"/>
      <c r="AHO106" s="19"/>
      <c r="AHP106" s="19"/>
      <c r="AHQ106" s="19"/>
      <c r="AHR106" s="19"/>
      <c r="AHS106" s="19"/>
      <c r="AHT106" s="19"/>
      <c r="AHU106" s="19"/>
      <c r="AHV106" s="19"/>
      <c r="AHW106" s="19"/>
      <c r="AHX106" s="19"/>
      <c r="AHY106" s="19"/>
      <c r="AHZ106" s="19"/>
      <c r="AIA106" s="19"/>
      <c r="AIB106" s="19"/>
      <c r="AIC106" s="19"/>
      <c r="AID106" s="19"/>
      <c r="AIE106" s="19"/>
      <c r="AIF106" s="19"/>
      <c r="AIG106" s="19"/>
      <c r="AIH106" s="19"/>
      <c r="AII106" s="19"/>
      <c r="AIJ106" s="19"/>
      <c r="AIK106" s="19"/>
      <c r="AIL106" s="19"/>
      <c r="AIM106" s="19"/>
      <c r="AIN106" s="19"/>
      <c r="AIO106" s="19"/>
      <c r="AIP106" s="19"/>
      <c r="AIQ106" s="19"/>
      <c r="AIR106" s="19"/>
      <c r="AIS106" s="19"/>
      <c r="AIT106" s="19"/>
      <c r="AIU106" s="19"/>
      <c r="AIV106" s="19"/>
      <c r="AIW106" s="19"/>
      <c r="AIX106" s="19"/>
      <c r="AIY106" s="19"/>
      <c r="AIZ106" s="19"/>
      <c r="AJA106" s="19"/>
      <c r="AJB106" s="19"/>
      <c r="AJC106" s="19"/>
      <c r="AJD106" s="19"/>
      <c r="AJE106" s="19"/>
      <c r="AJF106" s="19"/>
      <c r="AJG106" s="19"/>
      <c r="AJH106" s="19"/>
      <c r="AJI106" s="19"/>
      <c r="AJJ106" s="19"/>
      <c r="AJK106" s="19"/>
      <c r="AJL106" s="19"/>
      <c r="AJM106" s="19"/>
      <c r="AJN106" s="19"/>
      <c r="AJO106" s="19"/>
      <c r="AJP106" s="19"/>
      <c r="AJQ106" s="19"/>
      <c r="AJR106" s="19"/>
      <c r="AJS106" s="19"/>
      <c r="AJT106" s="19"/>
      <c r="AJU106" s="19"/>
      <c r="AJV106" s="19"/>
      <c r="AJW106" s="19"/>
      <c r="AJX106" s="19"/>
      <c r="AJY106" s="19"/>
      <c r="AJZ106" s="19"/>
      <c r="AKA106" s="19"/>
      <c r="AKB106" s="19"/>
      <c r="AKC106" s="19"/>
      <c r="AKD106" s="19"/>
      <c r="AKE106" s="19"/>
      <c r="AKF106" s="19"/>
      <c r="AKG106" s="19"/>
      <c r="AKH106" s="19"/>
      <c r="AKI106" s="19"/>
      <c r="AKJ106" s="19"/>
      <c r="AKK106" s="19"/>
      <c r="AKL106" s="19"/>
      <c r="AKM106" s="19"/>
      <c r="AKN106" s="19"/>
      <c r="AKO106" s="19"/>
      <c r="AKP106" s="19"/>
      <c r="AKQ106" s="19"/>
      <c r="AKR106" s="19"/>
      <c r="AKS106" s="19"/>
      <c r="AKT106" s="19"/>
      <c r="AKU106" s="19"/>
      <c r="AKV106" s="19"/>
      <c r="AKW106" s="19"/>
      <c r="AKX106" s="19"/>
      <c r="AKY106" s="19"/>
      <c r="AKZ106" s="19"/>
      <c r="ALA106" s="19"/>
      <c r="ALB106" s="19"/>
      <c r="ALC106" s="19"/>
      <c r="ALD106" s="19"/>
      <c r="ALE106" s="19"/>
      <c r="ALF106" s="19"/>
      <c r="ALG106" s="19"/>
      <c r="ALH106" s="19"/>
      <c r="ALI106" s="19"/>
      <c r="ALJ106" s="19"/>
      <c r="ALK106" s="19"/>
      <c r="ALL106" s="19"/>
      <c r="ALM106" s="19"/>
      <c r="ALN106" s="19"/>
      <c r="ALO106" s="19"/>
      <c r="ALP106" s="19"/>
      <c r="ALQ106" s="19"/>
      <c r="ALR106" s="19"/>
      <c r="ALS106" s="19"/>
      <c r="ALT106" s="19"/>
      <c r="ALU106" s="19"/>
      <c r="ALV106" s="19"/>
      <c r="ALW106" s="19"/>
      <c r="ALX106" s="19"/>
      <c r="ALY106" s="19"/>
      <c r="ALZ106" s="19"/>
      <c r="AMA106" s="19"/>
      <c r="AMB106" s="19"/>
      <c r="AMC106" s="19"/>
      <c r="AMD106" s="19"/>
      <c r="AME106" s="19"/>
      <c r="AMF106" s="19"/>
      <c r="AMG106" s="19"/>
      <c r="AMH106" s="19"/>
      <c r="AMI106" s="19"/>
      <c r="AMJ106" s="19"/>
      <c r="AMK106" s="19"/>
      <c r="AML106" s="19"/>
      <c r="AMM106" s="19"/>
      <c r="AMN106" s="19"/>
      <c r="AMO106" s="19"/>
      <c r="AMP106" s="19"/>
      <c r="AMQ106" s="19"/>
      <c r="AMR106" s="19"/>
      <c r="AMS106" s="19"/>
      <c r="AMT106" s="19"/>
    </row>
    <row r="107" spans="1:1034" s="20" customFormat="1" ht="13.9" customHeight="1" x14ac:dyDescent="0.15">
      <c r="A107" s="17"/>
      <c r="B107" s="15"/>
      <c r="C107" s="58">
        <f>jisseki!W104</f>
        <v>0</v>
      </c>
      <c r="D107" s="59"/>
      <c r="E107" s="66"/>
      <c r="F107" s="16"/>
      <c r="G107" s="16">
        <f t="shared" si="58"/>
        <v>0</v>
      </c>
      <c r="H107" s="15">
        <v>2.2000000000000002</v>
      </c>
      <c r="I107" s="60" t="str">
        <f t="shared" si="59"/>
        <v/>
      </c>
      <c r="J107" s="15"/>
      <c r="K107" s="15"/>
      <c r="L107" s="15"/>
      <c r="M107" s="15"/>
      <c r="N107" s="18"/>
      <c r="O107" s="16"/>
      <c r="P107" s="15"/>
      <c r="Q107" s="16"/>
      <c r="R107" s="23"/>
      <c r="S107" s="23"/>
      <c r="T107" s="23"/>
      <c r="U107" s="23"/>
      <c r="V107" s="23"/>
      <c r="W107" s="23"/>
      <c r="X107" s="23"/>
      <c r="Y107" s="25"/>
      <c r="Z107" s="28"/>
      <c r="AA107" s="28"/>
      <c r="AB107" s="20">
        <f t="shared" si="60"/>
        <v>0</v>
      </c>
      <c r="AC107" s="20" t="e">
        <f t="shared" si="61"/>
        <v>#DIV/0!</v>
      </c>
      <c r="AD107" s="20">
        <f t="shared" si="62"/>
        <v>0</v>
      </c>
      <c r="AE107" s="20">
        <f t="shared" si="63"/>
        <v>0</v>
      </c>
      <c r="AF107" s="20">
        <f t="shared" si="64"/>
        <v>0</v>
      </c>
      <c r="AG107" s="20">
        <f t="shared" si="65"/>
        <v>0</v>
      </c>
      <c r="AH107" s="20">
        <f t="shared" si="66"/>
        <v>0</v>
      </c>
      <c r="AI107" s="20">
        <f t="shared" si="67"/>
        <v>0</v>
      </c>
      <c r="AJ107" s="20">
        <f t="shared" si="68"/>
        <v>0</v>
      </c>
      <c r="AK107" s="20">
        <f t="shared" si="69"/>
        <v>0</v>
      </c>
      <c r="AL107" s="20">
        <f t="shared" si="70"/>
        <v>0</v>
      </c>
      <c r="AM107" s="20">
        <f t="shared" si="71"/>
        <v>0</v>
      </c>
      <c r="AN107" s="20">
        <f t="shared" si="72"/>
        <v>0</v>
      </c>
      <c r="AO107" s="20">
        <f t="shared" si="73"/>
        <v>0</v>
      </c>
      <c r="AP107" s="20">
        <f t="shared" si="74"/>
        <v>0</v>
      </c>
      <c r="AQ107" s="20">
        <f t="shared" si="75"/>
        <v>0</v>
      </c>
      <c r="AR107" s="20">
        <f t="shared" si="76"/>
        <v>0</v>
      </c>
      <c r="AS107" s="20">
        <f t="shared" si="77"/>
        <v>0</v>
      </c>
      <c r="AT107" s="20">
        <f t="shared" si="78"/>
        <v>0</v>
      </c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  <c r="JG107" s="19"/>
      <c r="JH107" s="19"/>
      <c r="JI107" s="19"/>
      <c r="JJ107" s="19"/>
      <c r="JK107" s="19"/>
      <c r="JL107" s="19"/>
      <c r="JM107" s="19"/>
      <c r="JN107" s="19"/>
      <c r="JO107" s="19"/>
      <c r="JP107" s="19"/>
      <c r="JQ107" s="19"/>
      <c r="JR107" s="19"/>
      <c r="JS107" s="19"/>
      <c r="JT107" s="19"/>
      <c r="JU107" s="19"/>
      <c r="JV107" s="19"/>
      <c r="JW107" s="19"/>
      <c r="JX107" s="19"/>
      <c r="JY107" s="19"/>
      <c r="JZ107" s="19"/>
      <c r="KA107" s="19"/>
      <c r="KB107" s="19"/>
      <c r="KC107" s="19"/>
      <c r="KD107" s="19"/>
      <c r="KE107" s="19"/>
      <c r="KF107" s="19"/>
      <c r="KG107" s="19"/>
      <c r="KH107" s="19"/>
      <c r="KI107" s="19"/>
      <c r="KJ107" s="19"/>
      <c r="KK107" s="19"/>
      <c r="KL107" s="19"/>
      <c r="KM107" s="19"/>
      <c r="KN107" s="19"/>
      <c r="KO107" s="19"/>
      <c r="KP107" s="19"/>
      <c r="KQ107" s="19"/>
      <c r="KR107" s="19"/>
      <c r="KS107" s="19"/>
      <c r="KT107" s="19"/>
      <c r="KU107" s="19"/>
      <c r="KV107" s="19"/>
      <c r="KW107" s="19"/>
      <c r="KX107" s="19"/>
      <c r="KY107" s="19"/>
      <c r="KZ107" s="19"/>
      <c r="LA107" s="19"/>
      <c r="LB107" s="19"/>
      <c r="LC107" s="19"/>
      <c r="LD107" s="19"/>
      <c r="LE107" s="19"/>
      <c r="LF107" s="19"/>
      <c r="LG107" s="19"/>
      <c r="LH107" s="19"/>
      <c r="LI107" s="19"/>
      <c r="LJ107" s="19"/>
      <c r="LK107" s="19"/>
      <c r="LL107" s="19"/>
      <c r="LM107" s="19"/>
      <c r="LN107" s="19"/>
      <c r="LO107" s="19"/>
      <c r="LP107" s="19"/>
      <c r="LQ107" s="19"/>
      <c r="LR107" s="19"/>
      <c r="LS107" s="19"/>
      <c r="LT107" s="19"/>
      <c r="LU107" s="19"/>
      <c r="LV107" s="19"/>
      <c r="LW107" s="19"/>
      <c r="LX107" s="19"/>
      <c r="LY107" s="19"/>
      <c r="LZ107" s="19"/>
      <c r="MA107" s="19"/>
      <c r="MB107" s="19"/>
      <c r="MC107" s="19"/>
      <c r="MD107" s="19"/>
      <c r="ME107" s="19"/>
      <c r="MF107" s="19"/>
      <c r="MG107" s="19"/>
      <c r="MH107" s="19"/>
      <c r="MI107" s="19"/>
      <c r="MJ107" s="19"/>
      <c r="MK107" s="19"/>
      <c r="ML107" s="19"/>
      <c r="MM107" s="19"/>
      <c r="MN107" s="19"/>
      <c r="MO107" s="19"/>
      <c r="MP107" s="19"/>
      <c r="MQ107" s="19"/>
      <c r="MR107" s="19"/>
      <c r="MS107" s="19"/>
      <c r="MT107" s="19"/>
      <c r="MU107" s="19"/>
      <c r="MV107" s="19"/>
      <c r="MW107" s="19"/>
      <c r="MX107" s="19"/>
      <c r="MY107" s="19"/>
      <c r="MZ107" s="19"/>
      <c r="NA107" s="19"/>
      <c r="NB107" s="19"/>
      <c r="NC107" s="19"/>
      <c r="ND107" s="19"/>
      <c r="NE107" s="19"/>
      <c r="NF107" s="19"/>
      <c r="NG107" s="19"/>
      <c r="NH107" s="19"/>
      <c r="NI107" s="19"/>
      <c r="NJ107" s="19"/>
      <c r="NK107" s="19"/>
      <c r="NL107" s="19"/>
      <c r="NM107" s="19"/>
      <c r="NN107" s="19"/>
      <c r="NO107" s="19"/>
      <c r="NP107" s="19"/>
      <c r="NQ107" s="19"/>
      <c r="NR107" s="19"/>
      <c r="NS107" s="19"/>
      <c r="NT107" s="19"/>
      <c r="NU107" s="19"/>
      <c r="NV107" s="19"/>
      <c r="NW107" s="19"/>
      <c r="NX107" s="19"/>
      <c r="NY107" s="19"/>
      <c r="NZ107" s="19"/>
      <c r="OA107" s="19"/>
      <c r="OB107" s="19"/>
      <c r="OC107" s="19"/>
      <c r="OD107" s="19"/>
      <c r="OE107" s="19"/>
      <c r="OF107" s="19"/>
      <c r="OG107" s="19"/>
      <c r="OH107" s="19"/>
      <c r="OI107" s="19"/>
      <c r="OJ107" s="19"/>
      <c r="OK107" s="19"/>
      <c r="OL107" s="19"/>
      <c r="OM107" s="19"/>
      <c r="ON107" s="19"/>
      <c r="OO107" s="19"/>
      <c r="OP107" s="19"/>
      <c r="OQ107" s="19"/>
      <c r="OR107" s="19"/>
      <c r="OS107" s="19"/>
      <c r="OT107" s="19"/>
      <c r="OU107" s="19"/>
      <c r="OV107" s="19"/>
      <c r="OW107" s="19"/>
      <c r="OX107" s="19"/>
      <c r="OY107" s="19"/>
      <c r="OZ107" s="19"/>
      <c r="PA107" s="19"/>
      <c r="PB107" s="19"/>
      <c r="PC107" s="19"/>
      <c r="PD107" s="19"/>
      <c r="PE107" s="19"/>
      <c r="PF107" s="19"/>
      <c r="PG107" s="19"/>
      <c r="PH107" s="19"/>
      <c r="PI107" s="19"/>
      <c r="PJ107" s="19"/>
      <c r="PK107" s="19"/>
      <c r="PL107" s="19"/>
      <c r="PM107" s="19"/>
      <c r="PN107" s="19"/>
      <c r="PO107" s="19"/>
      <c r="PP107" s="19"/>
      <c r="PQ107" s="19"/>
      <c r="PR107" s="19"/>
      <c r="PS107" s="19"/>
      <c r="PT107" s="19"/>
      <c r="PU107" s="19"/>
      <c r="PV107" s="19"/>
      <c r="PW107" s="19"/>
      <c r="PX107" s="19"/>
      <c r="PY107" s="19"/>
      <c r="PZ107" s="19"/>
      <c r="QA107" s="19"/>
      <c r="QB107" s="19"/>
      <c r="QC107" s="19"/>
      <c r="QD107" s="19"/>
      <c r="QE107" s="19"/>
      <c r="QF107" s="19"/>
      <c r="QG107" s="19"/>
      <c r="QH107" s="19"/>
      <c r="QI107" s="19"/>
      <c r="QJ107" s="19"/>
      <c r="QK107" s="19"/>
      <c r="QL107" s="19"/>
      <c r="QM107" s="19"/>
      <c r="QN107" s="19"/>
      <c r="QO107" s="19"/>
      <c r="QP107" s="19"/>
      <c r="QQ107" s="19"/>
      <c r="QR107" s="19"/>
      <c r="QS107" s="19"/>
      <c r="QT107" s="19"/>
      <c r="QU107" s="19"/>
      <c r="QV107" s="19"/>
      <c r="QW107" s="19"/>
      <c r="QX107" s="19"/>
      <c r="QY107" s="19"/>
      <c r="QZ107" s="19"/>
      <c r="RA107" s="19"/>
      <c r="RB107" s="19"/>
      <c r="RC107" s="19"/>
      <c r="RD107" s="19"/>
      <c r="RE107" s="19"/>
      <c r="RF107" s="19"/>
      <c r="RG107" s="19"/>
      <c r="RH107" s="19"/>
      <c r="RI107" s="19"/>
      <c r="RJ107" s="19"/>
      <c r="RK107" s="19"/>
      <c r="RL107" s="19"/>
      <c r="RM107" s="19"/>
      <c r="RN107" s="19"/>
      <c r="RO107" s="19"/>
      <c r="RP107" s="19"/>
      <c r="RQ107" s="19"/>
      <c r="RR107" s="19"/>
      <c r="RS107" s="19"/>
      <c r="RT107" s="19"/>
      <c r="RU107" s="19"/>
      <c r="RV107" s="19"/>
      <c r="RW107" s="19"/>
      <c r="RX107" s="19"/>
      <c r="RY107" s="19"/>
      <c r="RZ107" s="19"/>
      <c r="SA107" s="19"/>
      <c r="SB107" s="19"/>
      <c r="SC107" s="19"/>
      <c r="SD107" s="19"/>
      <c r="SE107" s="19"/>
      <c r="SF107" s="19"/>
      <c r="SG107" s="19"/>
      <c r="SH107" s="19"/>
      <c r="SI107" s="19"/>
      <c r="SJ107" s="19"/>
      <c r="SK107" s="19"/>
      <c r="SL107" s="19"/>
      <c r="SM107" s="19"/>
      <c r="SN107" s="19"/>
      <c r="SO107" s="19"/>
      <c r="SP107" s="19"/>
      <c r="SQ107" s="19"/>
      <c r="SR107" s="19"/>
      <c r="SS107" s="19"/>
      <c r="ST107" s="19"/>
      <c r="SU107" s="19"/>
      <c r="SV107" s="19"/>
      <c r="SW107" s="19"/>
      <c r="SX107" s="19"/>
      <c r="SY107" s="19"/>
      <c r="SZ107" s="19"/>
      <c r="TA107" s="19"/>
      <c r="TB107" s="19"/>
      <c r="TC107" s="19"/>
      <c r="TD107" s="19"/>
      <c r="TE107" s="19"/>
      <c r="TF107" s="19"/>
      <c r="TG107" s="19"/>
      <c r="TH107" s="19"/>
      <c r="TI107" s="19"/>
      <c r="TJ107" s="19"/>
      <c r="TK107" s="19"/>
      <c r="TL107" s="19"/>
      <c r="TM107" s="19"/>
      <c r="TN107" s="19"/>
      <c r="TO107" s="19"/>
      <c r="TP107" s="19"/>
      <c r="TQ107" s="19"/>
      <c r="TR107" s="19"/>
      <c r="TS107" s="19"/>
      <c r="TT107" s="19"/>
      <c r="TU107" s="19"/>
      <c r="TV107" s="19"/>
      <c r="TW107" s="19"/>
      <c r="TX107" s="19"/>
      <c r="TY107" s="19"/>
      <c r="TZ107" s="19"/>
      <c r="UA107" s="19"/>
      <c r="UB107" s="19"/>
      <c r="UC107" s="19"/>
      <c r="UD107" s="19"/>
      <c r="UE107" s="19"/>
      <c r="UF107" s="19"/>
      <c r="UG107" s="19"/>
      <c r="UH107" s="19"/>
      <c r="UI107" s="19"/>
      <c r="UJ107" s="19"/>
      <c r="UK107" s="19"/>
      <c r="UL107" s="19"/>
      <c r="UM107" s="19"/>
      <c r="UN107" s="19"/>
      <c r="UO107" s="19"/>
      <c r="UP107" s="19"/>
      <c r="UQ107" s="19"/>
      <c r="UR107" s="19"/>
      <c r="US107" s="19"/>
      <c r="UT107" s="19"/>
      <c r="UU107" s="19"/>
      <c r="UV107" s="19"/>
      <c r="UW107" s="19"/>
      <c r="UX107" s="19"/>
      <c r="UY107" s="19"/>
      <c r="UZ107" s="19"/>
      <c r="VA107" s="19"/>
      <c r="VB107" s="19"/>
      <c r="VC107" s="19"/>
      <c r="VD107" s="19"/>
      <c r="VE107" s="19"/>
      <c r="VF107" s="19"/>
      <c r="VG107" s="19"/>
      <c r="VH107" s="19"/>
      <c r="VI107" s="19"/>
      <c r="VJ107" s="19"/>
      <c r="VK107" s="19"/>
      <c r="VL107" s="19"/>
      <c r="VM107" s="19"/>
      <c r="VN107" s="19"/>
      <c r="VO107" s="19"/>
      <c r="VP107" s="19"/>
      <c r="VQ107" s="19"/>
      <c r="VR107" s="19"/>
      <c r="VS107" s="19"/>
      <c r="VT107" s="19"/>
      <c r="VU107" s="19"/>
      <c r="VV107" s="19"/>
      <c r="VW107" s="19"/>
      <c r="VX107" s="19"/>
      <c r="VY107" s="19"/>
      <c r="VZ107" s="19"/>
      <c r="WA107" s="19"/>
      <c r="WB107" s="19"/>
      <c r="WC107" s="19"/>
      <c r="WD107" s="19"/>
      <c r="WE107" s="19"/>
      <c r="WF107" s="19"/>
      <c r="WG107" s="19"/>
      <c r="WH107" s="19"/>
      <c r="WI107" s="19"/>
      <c r="WJ107" s="19"/>
      <c r="WK107" s="19"/>
      <c r="WL107" s="19"/>
      <c r="WM107" s="19"/>
      <c r="WN107" s="19"/>
      <c r="WO107" s="19"/>
      <c r="WP107" s="19"/>
      <c r="WQ107" s="19"/>
      <c r="WR107" s="19"/>
      <c r="WS107" s="19"/>
      <c r="WT107" s="19"/>
      <c r="WU107" s="19"/>
      <c r="WV107" s="19"/>
      <c r="WW107" s="19"/>
      <c r="WX107" s="19"/>
      <c r="WY107" s="19"/>
      <c r="WZ107" s="19"/>
      <c r="XA107" s="19"/>
      <c r="XB107" s="19"/>
      <c r="XC107" s="19"/>
      <c r="XD107" s="19"/>
      <c r="XE107" s="19"/>
      <c r="XF107" s="19"/>
      <c r="XG107" s="19"/>
      <c r="XH107" s="19"/>
      <c r="XI107" s="19"/>
      <c r="XJ107" s="19"/>
      <c r="XK107" s="19"/>
      <c r="XL107" s="19"/>
      <c r="XM107" s="19"/>
      <c r="XN107" s="19"/>
      <c r="XO107" s="19"/>
      <c r="XP107" s="19"/>
      <c r="XQ107" s="19"/>
      <c r="XR107" s="19"/>
      <c r="XS107" s="19"/>
      <c r="XT107" s="19"/>
      <c r="XU107" s="19"/>
      <c r="XV107" s="19"/>
      <c r="XW107" s="19"/>
      <c r="XX107" s="19"/>
      <c r="XY107" s="19"/>
      <c r="XZ107" s="19"/>
      <c r="YA107" s="19"/>
      <c r="YB107" s="19"/>
      <c r="YC107" s="19"/>
      <c r="YD107" s="19"/>
      <c r="YE107" s="19"/>
      <c r="YF107" s="19"/>
      <c r="YG107" s="19"/>
      <c r="YH107" s="19"/>
      <c r="YI107" s="19"/>
      <c r="YJ107" s="19"/>
      <c r="YK107" s="19"/>
      <c r="YL107" s="19"/>
      <c r="YM107" s="19"/>
      <c r="YN107" s="19"/>
      <c r="YO107" s="19"/>
      <c r="YP107" s="19"/>
      <c r="YQ107" s="19"/>
      <c r="YR107" s="19"/>
      <c r="YS107" s="19"/>
      <c r="YT107" s="19"/>
      <c r="YU107" s="19"/>
      <c r="YV107" s="19"/>
      <c r="YW107" s="19"/>
      <c r="YX107" s="19"/>
      <c r="YY107" s="19"/>
      <c r="YZ107" s="19"/>
      <c r="ZA107" s="19"/>
      <c r="ZB107" s="19"/>
      <c r="ZC107" s="19"/>
      <c r="ZD107" s="19"/>
      <c r="ZE107" s="19"/>
      <c r="ZF107" s="19"/>
      <c r="ZG107" s="19"/>
      <c r="ZH107" s="19"/>
      <c r="ZI107" s="19"/>
      <c r="ZJ107" s="19"/>
      <c r="ZK107" s="19"/>
      <c r="ZL107" s="19"/>
      <c r="ZM107" s="19"/>
      <c r="ZN107" s="19"/>
      <c r="ZO107" s="19"/>
      <c r="ZP107" s="19"/>
      <c r="ZQ107" s="19"/>
      <c r="ZR107" s="19"/>
      <c r="ZS107" s="19"/>
      <c r="ZT107" s="19"/>
      <c r="ZU107" s="19"/>
      <c r="ZV107" s="19"/>
      <c r="ZW107" s="19"/>
      <c r="ZX107" s="19"/>
      <c r="ZY107" s="19"/>
      <c r="ZZ107" s="19"/>
      <c r="AAA107" s="19"/>
      <c r="AAB107" s="19"/>
      <c r="AAC107" s="19"/>
      <c r="AAD107" s="19"/>
      <c r="AAE107" s="19"/>
      <c r="AAF107" s="19"/>
      <c r="AAG107" s="19"/>
      <c r="AAH107" s="19"/>
      <c r="AAI107" s="19"/>
      <c r="AAJ107" s="19"/>
      <c r="AAK107" s="19"/>
      <c r="AAL107" s="19"/>
      <c r="AAM107" s="19"/>
      <c r="AAN107" s="19"/>
      <c r="AAO107" s="19"/>
      <c r="AAP107" s="19"/>
      <c r="AAQ107" s="19"/>
      <c r="AAR107" s="19"/>
      <c r="AAS107" s="19"/>
      <c r="AAT107" s="19"/>
      <c r="AAU107" s="19"/>
      <c r="AAV107" s="19"/>
      <c r="AAW107" s="19"/>
      <c r="AAX107" s="19"/>
      <c r="AAY107" s="19"/>
      <c r="AAZ107" s="19"/>
      <c r="ABA107" s="19"/>
      <c r="ABB107" s="19"/>
      <c r="ABC107" s="19"/>
      <c r="ABD107" s="19"/>
      <c r="ABE107" s="19"/>
      <c r="ABF107" s="19"/>
      <c r="ABG107" s="19"/>
      <c r="ABH107" s="19"/>
      <c r="ABI107" s="19"/>
      <c r="ABJ107" s="19"/>
      <c r="ABK107" s="19"/>
      <c r="ABL107" s="19"/>
      <c r="ABM107" s="19"/>
      <c r="ABN107" s="19"/>
      <c r="ABO107" s="19"/>
      <c r="ABP107" s="19"/>
      <c r="ABQ107" s="19"/>
      <c r="ABR107" s="19"/>
      <c r="ABS107" s="19"/>
      <c r="ABT107" s="19"/>
      <c r="ABU107" s="19"/>
      <c r="ABV107" s="19"/>
      <c r="ABW107" s="19"/>
      <c r="ABX107" s="19"/>
      <c r="ABY107" s="19"/>
      <c r="ABZ107" s="19"/>
      <c r="ACA107" s="19"/>
      <c r="ACB107" s="19"/>
      <c r="ACC107" s="19"/>
      <c r="ACD107" s="19"/>
      <c r="ACE107" s="19"/>
      <c r="ACF107" s="19"/>
      <c r="ACG107" s="19"/>
      <c r="ACH107" s="19"/>
      <c r="ACI107" s="19"/>
      <c r="ACJ107" s="19"/>
      <c r="ACK107" s="19"/>
      <c r="ACL107" s="19"/>
      <c r="ACM107" s="19"/>
      <c r="ACN107" s="19"/>
      <c r="ACO107" s="19"/>
      <c r="ACP107" s="19"/>
      <c r="ACQ107" s="19"/>
      <c r="ACR107" s="19"/>
      <c r="ACS107" s="19"/>
      <c r="ACT107" s="19"/>
      <c r="ACU107" s="19"/>
      <c r="ACV107" s="19"/>
      <c r="ACW107" s="19"/>
      <c r="ACX107" s="19"/>
      <c r="ACY107" s="19"/>
      <c r="ACZ107" s="19"/>
      <c r="ADA107" s="19"/>
      <c r="ADB107" s="19"/>
      <c r="ADC107" s="19"/>
      <c r="ADD107" s="19"/>
      <c r="ADE107" s="19"/>
      <c r="ADF107" s="19"/>
      <c r="ADG107" s="19"/>
      <c r="ADH107" s="19"/>
      <c r="ADI107" s="19"/>
      <c r="ADJ107" s="19"/>
      <c r="ADK107" s="19"/>
      <c r="ADL107" s="19"/>
      <c r="ADM107" s="19"/>
      <c r="ADN107" s="19"/>
      <c r="ADO107" s="19"/>
      <c r="ADP107" s="19"/>
      <c r="ADQ107" s="19"/>
      <c r="ADR107" s="19"/>
      <c r="ADS107" s="19"/>
      <c r="ADT107" s="19"/>
      <c r="ADU107" s="19"/>
      <c r="ADV107" s="19"/>
      <c r="ADW107" s="19"/>
      <c r="ADX107" s="19"/>
      <c r="ADY107" s="19"/>
      <c r="ADZ107" s="19"/>
      <c r="AEA107" s="19"/>
      <c r="AEB107" s="19"/>
      <c r="AEC107" s="19"/>
      <c r="AED107" s="19"/>
      <c r="AEE107" s="19"/>
      <c r="AEF107" s="19"/>
      <c r="AEG107" s="19"/>
      <c r="AEH107" s="19"/>
      <c r="AEI107" s="19"/>
      <c r="AEJ107" s="19"/>
      <c r="AEK107" s="19"/>
      <c r="AEL107" s="19"/>
      <c r="AEM107" s="19"/>
      <c r="AEN107" s="19"/>
      <c r="AEO107" s="19"/>
      <c r="AEP107" s="19"/>
      <c r="AEQ107" s="19"/>
      <c r="AER107" s="19"/>
      <c r="AES107" s="19"/>
      <c r="AET107" s="19"/>
      <c r="AEU107" s="19"/>
      <c r="AEV107" s="19"/>
      <c r="AEW107" s="19"/>
      <c r="AEX107" s="19"/>
      <c r="AEY107" s="19"/>
      <c r="AEZ107" s="19"/>
      <c r="AFA107" s="19"/>
      <c r="AFB107" s="19"/>
      <c r="AFC107" s="19"/>
      <c r="AFD107" s="19"/>
      <c r="AFE107" s="19"/>
      <c r="AFF107" s="19"/>
      <c r="AFG107" s="19"/>
      <c r="AFH107" s="19"/>
      <c r="AFI107" s="19"/>
      <c r="AFJ107" s="19"/>
      <c r="AFK107" s="19"/>
      <c r="AFL107" s="19"/>
      <c r="AFM107" s="19"/>
      <c r="AFN107" s="19"/>
      <c r="AFO107" s="19"/>
      <c r="AFP107" s="19"/>
      <c r="AFQ107" s="19"/>
      <c r="AFR107" s="19"/>
      <c r="AFS107" s="19"/>
      <c r="AFT107" s="19"/>
      <c r="AFU107" s="19"/>
      <c r="AFV107" s="19"/>
      <c r="AFW107" s="19"/>
      <c r="AFX107" s="19"/>
      <c r="AFY107" s="19"/>
      <c r="AFZ107" s="19"/>
      <c r="AGA107" s="19"/>
      <c r="AGB107" s="19"/>
      <c r="AGC107" s="19"/>
      <c r="AGD107" s="19"/>
      <c r="AGE107" s="19"/>
      <c r="AGF107" s="19"/>
      <c r="AGG107" s="19"/>
      <c r="AGH107" s="19"/>
      <c r="AGI107" s="19"/>
      <c r="AGJ107" s="19"/>
      <c r="AGK107" s="19"/>
      <c r="AGL107" s="19"/>
      <c r="AGM107" s="19"/>
      <c r="AGN107" s="19"/>
      <c r="AGO107" s="19"/>
      <c r="AGP107" s="19"/>
      <c r="AGQ107" s="19"/>
      <c r="AGR107" s="19"/>
      <c r="AGS107" s="19"/>
      <c r="AGT107" s="19"/>
      <c r="AGU107" s="19"/>
      <c r="AGV107" s="19"/>
      <c r="AGW107" s="19"/>
      <c r="AGX107" s="19"/>
      <c r="AGY107" s="19"/>
      <c r="AGZ107" s="19"/>
      <c r="AHA107" s="19"/>
      <c r="AHB107" s="19"/>
      <c r="AHC107" s="19"/>
      <c r="AHD107" s="19"/>
      <c r="AHE107" s="19"/>
      <c r="AHF107" s="19"/>
      <c r="AHG107" s="19"/>
      <c r="AHH107" s="19"/>
      <c r="AHI107" s="19"/>
      <c r="AHJ107" s="19"/>
      <c r="AHK107" s="19"/>
      <c r="AHL107" s="19"/>
      <c r="AHM107" s="19"/>
      <c r="AHN107" s="19"/>
      <c r="AHO107" s="19"/>
      <c r="AHP107" s="19"/>
      <c r="AHQ107" s="19"/>
      <c r="AHR107" s="19"/>
      <c r="AHS107" s="19"/>
      <c r="AHT107" s="19"/>
      <c r="AHU107" s="19"/>
      <c r="AHV107" s="19"/>
      <c r="AHW107" s="19"/>
      <c r="AHX107" s="19"/>
      <c r="AHY107" s="19"/>
      <c r="AHZ107" s="19"/>
      <c r="AIA107" s="19"/>
      <c r="AIB107" s="19"/>
      <c r="AIC107" s="19"/>
      <c r="AID107" s="19"/>
      <c r="AIE107" s="19"/>
      <c r="AIF107" s="19"/>
      <c r="AIG107" s="19"/>
      <c r="AIH107" s="19"/>
      <c r="AII107" s="19"/>
      <c r="AIJ107" s="19"/>
      <c r="AIK107" s="19"/>
      <c r="AIL107" s="19"/>
      <c r="AIM107" s="19"/>
      <c r="AIN107" s="19"/>
      <c r="AIO107" s="19"/>
      <c r="AIP107" s="19"/>
      <c r="AIQ107" s="19"/>
      <c r="AIR107" s="19"/>
      <c r="AIS107" s="19"/>
      <c r="AIT107" s="19"/>
      <c r="AIU107" s="19"/>
      <c r="AIV107" s="19"/>
      <c r="AIW107" s="19"/>
      <c r="AIX107" s="19"/>
      <c r="AIY107" s="19"/>
      <c r="AIZ107" s="19"/>
      <c r="AJA107" s="19"/>
      <c r="AJB107" s="19"/>
      <c r="AJC107" s="19"/>
      <c r="AJD107" s="19"/>
      <c r="AJE107" s="19"/>
      <c r="AJF107" s="19"/>
      <c r="AJG107" s="19"/>
      <c r="AJH107" s="19"/>
      <c r="AJI107" s="19"/>
      <c r="AJJ107" s="19"/>
      <c r="AJK107" s="19"/>
      <c r="AJL107" s="19"/>
      <c r="AJM107" s="19"/>
      <c r="AJN107" s="19"/>
      <c r="AJO107" s="19"/>
      <c r="AJP107" s="19"/>
      <c r="AJQ107" s="19"/>
      <c r="AJR107" s="19"/>
      <c r="AJS107" s="19"/>
      <c r="AJT107" s="19"/>
      <c r="AJU107" s="19"/>
      <c r="AJV107" s="19"/>
      <c r="AJW107" s="19"/>
      <c r="AJX107" s="19"/>
      <c r="AJY107" s="19"/>
      <c r="AJZ107" s="19"/>
      <c r="AKA107" s="19"/>
      <c r="AKB107" s="19"/>
      <c r="AKC107" s="19"/>
      <c r="AKD107" s="19"/>
      <c r="AKE107" s="19"/>
      <c r="AKF107" s="19"/>
      <c r="AKG107" s="19"/>
      <c r="AKH107" s="19"/>
      <c r="AKI107" s="19"/>
      <c r="AKJ107" s="19"/>
      <c r="AKK107" s="19"/>
      <c r="AKL107" s="19"/>
      <c r="AKM107" s="19"/>
      <c r="AKN107" s="19"/>
      <c r="AKO107" s="19"/>
      <c r="AKP107" s="19"/>
      <c r="AKQ107" s="19"/>
      <c r="AKR107" s="19"/>
      <c r="AKS107" s="19"/>
      <c r="AKT107" s="19"/>
      <c r="AKU107" s="19"/>
      <c r="AKV107" s="19"/>
      <c r="AKW107" s="19"/>
      <c r="AKX107" s="19"/>
      <c r="AKY107" s="19"/>
      <c r="AKZ107" s="19"/>
      <c r="ALA107" s="19"/>
      <c r="ALB107" s="19"/>
      <c r="ALC107" s="19"/>
      <c r="ALD107" s="19"/>
      <c r="ALE107" s="19"/>
      <c r="ALF107" s="19"/>
      <c r="ALG107" s="19"/>
      <c r="ALH107" s="19"/>
      <c r="ALI107" s="19"/>
      <c r="ALJ107" s="19"/>
      <c r="ALK107" s="19"/>
      <c r="ALL107" s="19"/>
      <c r="ALM107" s="19"/>
      <c r="ALN107" s="19"/>
      <c r="ALO107" s="19"/>
      <c r="ALP107" s="19"/>
      <c r="ALQ107" s="19"/>
      <c r="ALR107" s="19"/>
      <c r="ALS107" s="19"/>
      <c r="ALT107" s="19"/>
      <c r="ALU107" s="19"/>
      <c r="ALV107" s="19"/>
      <c r="ALW107" s="19"/>
      <c r="ALX107" s="19"/>
      <c r="ALY107" s="19"/>
      <c r="ALZ107" s="19"/>
      <c r="AMA107" s="19"/>
      <c r="AMB107" s="19"/>
      <c r="AMC107" s="19"/>
      <c r="AMD107" s="19"/>
      <c r="AME107" s="19"/>
      <c r="AMF107" s="19"/>
      <c r="AMG107" s="19"/>
      <c r="AMH107" s="19"/>
      <c r="AMI107" s="19"/>
      <c r="AMJ107" s="19"/>
      <c r="AMK107" s="19"/>
      <c r="AML107" s="19"/>
      <c r="AMM107" s="19"/>
      <c r="AMN107" s="19"/>
      <c r="AMO107" s="19"/>
      <c r="AMP107" s="19"/>
      <c r="AMQ107" s="19"/>
      <c r="AMR107" s="19"/>
      <c r="AMS107" s="19"/>
      <c r="AMT107" s="19"/>
    </row>
    <row r="108" spans="1:1034" ht="13.9" customHeight="1" x14ac:dyDescent="0.15">
      <c r="A108" s="32"/>
      <c r="B108" s="33"/>
      <c r="C108" s="55">
        <f>jisseki!W105</f>
        <v>0</v>
      </c>
      <c r="D108" s="56"/>
      <c r="E108" s="66"/>
      <c r="F108" s="34"/>
      <c r="G108" s="34">
        <f t="shared" si="58"/>
        <v>0</v>
      </c>
      <c r="H108" s="33">
        <v>2.2000000000000002</v>
      </c>
      <c r="I108" s="57" t="str">
        <f t="shared" si="59"/>
        <v/>
      </c>
      <c r="J108" s="33"/>
      <c r="K108" s="33"/>
      <c r="L108" s="33"/>
      <c r="M108" s="33"/>
      <c r="N108" s="35"/>
      <c r="O108" s="34"/>
      <c r="P108" s="33"/>
      <c r="Q108" s="34"/>
      <c r="R108" s="36"/>
      <c r="S108" s="36"/>
      <c r="T108" s="36"/>
      <c r="U108" s="36"/>
      <c r="V108" s="36"/>
      <c r="W108" s="36"/>
      <c r="X108" s="36"/>
      <c r="Y108" s="37"/>
      <c r="Z108" s="38"/>
      <c r="AA108" s="38"/>
      <c r="AB108" s="39">
        <f t="shared" si="60"/>
        <v>0</v>
      </c>
      <c r="AC108" s="39" t="e">
        <f t="shared" si="61"/>
        <v>#DIV/0!</v>
      </c>
      <c r="AD108" s="39">
        <f t="shared" si="62"/>
        <v>0</v>
      </c>
      <c r="AE108" s="39">
        <f t="shared" si="63"/>
        <v>0</v>
      </c>
      <c r="AF108" s="39">
        <f t="shared" si="64"/>
        <v>0</v>
      </c>
      <c r="AG108" s="39">
        <f t="shared" si="65"/>
        <v>0</v>
      </c>
      <c r="AH108" s="39">
        <f t="shared" si="66"/>
        <v>0</v>
      </c>
      <c r="AI108" s="39">
        <f t="shared" si="67"/>
        <v>0</v>
      </c>
      <c r="AJ108" s="39">
        <f t="shared" si="68"/>
        <v>0</v>
      </c>
      <c r="AK108" s="39">
        <f t="shared" si="69"/>
        <v>0</v>
      </c>
      <c r="AL108" s="39">
        <f t="shared" si="70"/>
        <v>0</v>
      </c>
      <c r="AM108" s="39">
        <f t="shared" si="71"/>
        <v>0</v>
      </c>
      <c r="AN108" s="39">
        <f t="shared" si="72"/>
        <v>0</v>
      </c>
      <c r="AO108" s="39">
        <f t="shared" si="73"/>
        <v>0</v>
      </c>
      <c r="AP108" s="39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39">
        <f t="shared" si="78"/>
        <v>0</v>
      </c>
    </row>
    <row r="109" spans="1:1034" ht="13.9" customHeight="1" x14ac:dyDescent="0.15">
      <c r="A109" s="32"/>
      <c r="B109" s="33"/>
      <c r="C109" s="55">
        <f>jisseki!W106</f>
        <v>0</v>
      </c>
      <c r="D109" s="56"/>
      <c r="E109" s="66"/>
      <c r="F109" s="34"/>
      <c r="G109" s="34">
        <f t="shared" si="58"/>
        <v>0</v>
      </c>
      <c r="H109" s="33">
        <v>2.2000000000000002</v>
      </c>
      <c r="I109" s="57" t="str">
        <f t="shared" si="59"/>
        <v/>
      </c>
      <c r="J109" s="33"/>
      <c r="K109" s="33"/>
      <c r="L109" s="33"/>
      <c r="M109" s="33"/>
      <c r="N109" s="35"/>
      <c r="O109" s="34"/>
      <c r="P109" s="33"/>
      <c r="Q109" s="34"/>
      <c r="R109" s="36"/>
      <c r="S109" s="36"/>
      <c r="T109" s="36"/>
      <c r="U109" s="36"/>
      <c r="V109" s="36"/>
      <c r="W109" s="36"/>
      <c r="X109" s="36"/>
      <c r="Y109" s="37"/>
      <c r="Z109" s="38"/>
      <c r="AA109" s="38"/>
      <c r="AB109" s="39">
        <f t="shared" si="60"/>
        <v>0</v>
      </c>
      <c r="AC109" s="39" t="e">
        <f t="shared" si="61"/>
        <v>#DIV/0!</v>
      </c>
      <c r="AD109" s="39">
        <f t="shared" si="62"/>
        <v>0</v>
      </c>
      <c r="AE109" s="39">
        <f t="shared" si="63"/>
        <v>0</v>
      </c>
      <c r="AF109" s="39">
        <f t="shared" si="64"/>
        <v>0</v>
      </c>
      <c r="AG109" s="39">
        <f t="shared" si="65"/>
        <v>0</v>
      </c>
      <c r="AH109" s="39">
        <f t="shared" si="66"/>
        <v>0</v>
      </c>
      <c r="AI109" s="39">
        <f t="shared" si="67"/>
        <v>0</v>
      </c>
      <c r="AJ109" s="39">
        <f t="shared" si="68"/>
        <v>0</v>
      </c>
      <c r="AK109" s="39">
        <f t="shared" si="69"/>
        <v>0</v>
      </c>
      <c r="AL109" s="39">
        <f t="shared" si="70"/>
        <v>0</v>
      </c>
      <c r="AM109" s="39">
        <f t="shared" si="71"/>
        <v>0</v>
      </c>
      <c r="AN109" s="39">
        <f t="shared" si="72"/>
        <v>0</v>
      </c>
      <c r="AO109" s="39">
        <f t="shared" si="73"/>
        <v>0</v>
      </c>
      <c r="AP109" s="39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39">
        <f t="shared" si="78"/>
        <v>0</v>
      </c>
    </row>
    <row r="110" spans="1:1034" ht="13.9" customHeight="1" x14ac:dyDescent="0.15">
      <c r="A110" s="32"/>
      <c r="B110" s="33"/>
      <c r="C110" s="55">
        <f>jisseki!W107</f>
        <v>0</v>
      </c>
      <c r="D110" s="56"/>
      <c r="E110" s="66"/>
      <c r="F110" s="34"/>
      <c r="G110" s="34">
        <f t="shared" si="58"/>
        <v>0</v>
      </c>
      <c r="H110" s="33">
        <v>2.2000000000000002</v>
      </c>
      <c r="I110" s="57" t="str">
        <f t="shared" si="59"/>
        <v/>
      </c>
      <c r="J110" s="33"/>
      <c r="K110" s="33"/>
      <c r="L110" s="33"/>
      <c r="M110" s="33"/>
      <c r="N110" s="35"/>
      <c r="O110" s="34"/>
      <c r="P110" s="33"/>
      <c r="Q110" s="34"/>
      <c r="R110" s="36"/>
      <c r="S110" s="36"/>
      <c r="T110" s="36"/>
      <c r="U110" s="36"/>
      <c r="V110" s="36"/>
      <c r="W110" s="36"/>
      <c r="X110" s="36"/>
      <c r="Y110" s="37"/>
      <c r="Z110" s="38"/>
      <c r="AA110" s="38"/>
      <c r="AB110" s="39">
        <f t="shared" si="60"/>
        <v>0</v>
      </c>
      <c r="AC110" s="39" t="e">
        <f t="shared" si="61"/>
        <v>#DIV/0!</v>
      </c>
      <c r="AD110" s="39">
        <f t="shared" si="62"/>
        <v>0</v>
      </c>
      <c r="AE110" s="39">
        <f t="shared" si="63"/>
        <v>0</v>
      </c>
      <c r="AF110" s="39">
        <f t="shared" si="64"/>
        <v>0</v>
      </c>
      <c r="AG110" s="39">
        <f t="shared" si="65"/>
        <v>0</v>
      </c>
      <c r="AH110" s="39">
        <f t="shared" si="66"/>
        <v>0</v>
      </c>
      <c r="AI110" s="39">
        <f t="shared" si="67"/>
        <v>0</v>
      </c>
      <c r="AJ110" s="39">
        <f t="shared" si="68"/>
        <v>0</v>
      </c>
      <c r="AK110" s="39">
        <f t="shared" si="69"/>
        <v>0</v>
      </c>
      <c r="AL110" s="39">
        <f t="shared" si="70"/>
        <v>0</v>
      </c>
      <c r="AM110" s="39">
        <f t="shared" si="71"/>
        <v>0</v>
      </c>
      <c r="AN110" s="39">
        <f t="shared" si="72"/>
        <v>0</v>
      </c>
      <c r="AO110" s="39">
        <f t="shared" si="73"/>
        <v>0</v>
      </c>
      <c r="AP110" s="39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39">
        <f t="shared" si="78"/>
        <v>0</v>
      </c>
    </row>
    <row r="111" spans="1:1034" ht="13.9" customHeight="1" x14ac:dyDescent="0.15">
      <c r="A111" s="32"/>
      <c r="B111" s="33"/>
      <c r="C111" s="55">
        <f>jisseki!W108</f>
        <v>0</v>
      </c>
      <c r="D111" s="56"/>
      <c r="E111" s="66"/>
      <c r="F111" s="34"/>
      <c r="G111" s="34">
        <f t="shared" si="58"/>
        <v>0</v>
      </c>
      <c r="H111" s="33">
        <v>2.2000000000000002</v>
      </c>
      <c r="I111" s="57" t="str">
        <f t="shared" si="59"/>
        <v/>
      </c>
      <c r="J111" s="33"/>
      <c r="K111" s="33"/>
      <c r="L111" s="33"/>
      <c r="M111" s="33"/>
      <c r="N111" s="35"/>
      <c r="O111" s="34"/>
      <c r="P111" s="33"/>
      <c r="Q111" s="34"/>
      <c r="R111" s="36"/>
      <c r="S111" s="36"/>
      <c r="T111" s="36"/>
      <c r="U111" s="36"/>
      <c r="V111" s="36"/>
      <c r="W111" s="36"/>
      <c r="X111" s="36"/>
      <c r="Y111" s="37"/>
      <c r="Z111" s="38"/>
      <c r="AA111" s="38"/>
      <c r="AB111" s="39">
        <f t="shared" si="60"/>
        <v>0</v>
      </c>
      <c r="AC111" s="39" t="e">
        <f t="shared" si="61"/>
        <v>#DIV/0!</v>
      </c>
      <c r="AD111" s="39">
        <f t="shared" si="62"/>
        <v>0</v>
      </c>
      <c r="AE111" s="39">
        <f t="shared" si="63"/>
        <v>0</v>
      </c>
      <c r="AF111" s="39">
        <f t="shared" si="64"/>
        <v>0</v>
      </c>
      <c r="AG111" s="39">
        <f t="shared" si="65"/>
        <v>0</v>
      </c>
      <c r="AH111" s="39">
        <f t="shared" si="66"/>
        <v>0</v>
      </c>
      <c r="AI111" s="39">
        <f t="shared" si="67"/>
        <v>0</v>
      </c>
      <c r="AJ111" s="39">
        <f t="shared" si="68"/>
        <v>0</v>
      </c>
      <c r="AK111" s="39">
        <f t="shared" si="69"/>
        <v>0</v>
      </c>
      <c r="AL111" s="39">
        <f t="shared" si="70"/>
        <v>0</v>
      </c>
      <c r="AM111" s="39">
        <f t="shared" si="71"/>
        <v>0</v>
      </c>
      <c r="AN111" s="39">
        <f t="shared" si="72"/>
        <v>0</v>
      </c>
      <c r="AO111" s="39">
        <f t="shared" si="73"/>
        <v>0</v>
      </c>
      <c r="AP111" s="39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39">
        <f t="shared" si="78"/>
        <v>0</v>
      </c>
    </row>
    <row r="112" spans="1:1034" ht="13.9" customHeight="1" x14ac:dyDescent="0.15">
      <c r="A112" s="32"/>
      <c r="B112" s="33"/>
      <c r="C112" s="55">
        <f>jisseki!W109</f>
        <v>0</v>
      </c>
      <c r="D112" s="56"/>
      <c r="E112" s="66"/>
      <c r="F112" s="34"/>
      <c r="G112" s="34">
        <f t="shared" si="58"/>
        <v>0</v>
      </c>
      <c r="H112" s="33">
        <v>2.2000000000000002</v>
      </c>
      <c r="I112" s="57" t="str">
        <f t="shared" si="59"/>
        <v/>
      </c>
      <c r="J112" s="33"/>
      <c r="K112" s="33"/>
      <c r="L112" s="33"/>
      <c r="M112" s="33"/>
      <c r="N112" s="35"/>
      <c r="O112" s="34"/>
      <c r="P112" s="33"/>
      <c r="Q112" s="34"/>
      <c r="R112" s="36"/>
      <c r="S112" s="36"/>
      <c r="T112" s="36"/>
      <c r="U112" s="36"/>
      <c r="V112" s="36"/>
      <c r="W112" s="36"/>
      <c r="X112" s="36"/>
      <c r="Y112" s="37"/>
      <c r="Z112" s="38"/>
      <c r="AA112" s="38"/>
      <c r="AB112" s="39">
        <f t="shared" si="60"/>
        <v>0</v>
      </c>
      <c r="AC112" s="39" t="e">
        <f t="shared" si="61"/>
        <v>#DIV/0!</v>
      </c>
      <c r="AD112" s="39">
        <f t="shared" si="62"/>
        <v>0</v>
      </c>
      <c r="AE112" s="39">
        <f t="shared" si="63"/>
        <v>0</v>
      </c>
      <c r="AF112" s="39">
        <f t="shared" si="64"/>
        <v>0</v>
      </c>
      <c r="AG112" s="39">
        <f t="shared" si="65"/>
        <v>0</v>
      </c>
      <c r="AH112" s="39">
        <f t="shared" si="66"/>
        <v>0</v>
      </c>
      <c r="AI112" s="39">
        <f t="shared" si="67"/>
        <v>0</v>
      </c>
      <c r="AJ112" s="39">
        <f t="shared" si="68"/>
        <v>0</v>
      </c>
      <c r="AK112" s="39">
        <f t="shared" si="69"/>
        <v>0</v>
      </c>
      <c r="AL112" s="39">
        <f t="shared" si="70"/>
        <v>0</v>
      </c>
      <c r="AM112" s="39">
        <f t="shared" si="71"/>
        <v>0</v>
      </c>
      <c r="AN112" s="39">
        <f t="shared" si="72"/>
        <v>0</v>
      </c>
      <c r="AO112" s="39">
        <f t="shared" si="73"/>
        <v>0</v>
      </c>
      <c r="AP112" s="39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39">
        <f t="shared" si="78"/>
        <v>0</v>
      </c>
    </row>
    <row r="113" spans="1:46" ht="13.9" customHeight="1" x14ac:dyDescent="0.15">
      <c r="A113" s="32"/>
      <c r="B113" s="33"/>
      <c r="C113" s="55">
        <f>jisseki!W110</f>
        <v>0</v>
      </c>
      <c r="D113" s="56"/>
      <c r="E113" s="66"/>
      <c r="F113" s="34"/>
      <c r="G113" s="34">
        <f t="shared" si="58"/>
        <v>0</v>
      </c>
      <c r="H113" s="33">
        <v>2.2000000000000002</v>
      </c>
      <c r="I113" s="57" t="str">
        <f t="shared" si="59"/>
        <v/>
      </c>
      <c r="J113" s="33"/>
      <c r="K113" s="33"/>
      <c r="L113" s="33"/>
      <c r="M113" s="33"/>
      <c r="N113" s="35"/>
      <c r="O113" s="34"/>
      <c r="P113" s="33"/>
      <c r="Q113" s="34"/>
      <c r="R113" s="36"/>
      <c r="S113" s="36"/>
      <c r="T113" s="36"/>
      <c r="U113" s="36"/>
      <c r="V113" s="36"/>
      <c r="W113" s="36"/>
      <c r="X113" s="36"/>
      <c r="Y113" s="37"/>
      <c r="Z113" s="38"/>
      <c r="AA113" s="38"/>
      <c r="AB113" s="39">
        <f t="shared" si="60"/>
        <v>0</v>
      </c>
      <c r="AC113" s="39" t="e">
        <f t="shared" si="61"/>
        <v>#DIV/0!</v>
      </c>
      <c r="AD113" s="39">
        <f t="shared" si="62"/>
        <v>0</v>
      </c>
      <c r="AE113" s="39">
        <f t="shared" si="63"/>
        <v>0</v>
      </c>
      <c r="AF113" s="39">
        <f t="shared" si="64"/>
        <v>0</v>
      </c>
      <c r="AG113" s="39">
        <f t="shared" si="65"/>
        <v>0</v>
      </c>
      <c r="AH113" s="39">
        <f t="shared" si="66"/>
        <v>0</v>
      </c>
      <c r="AI113" s="39">
        <f t="shared" si="67"/>
        <v>0</v>
      </c>
      <c r="AJ113" s="39">
        <f t="shared" si="68"/>
        <v>0</v>
      </c>
      <c r="AK113" s="39">
        <f t="shared" si="69"/>
        <v>0</v>
      </c>
      <c r="AL113" s="39">
        <f t="shared" si="70"/>
        <v>0</v>
      </c>
      <c r="AM113" s="39">
        <f t="shared" si="71"/>
        <v>0</v>
      </c>
      <c r="AN113" s="39">
        <f t="shared" si="72"/>
        <v>0</v>
      </c>
      <c r="AO113" s="39">
        <f t="shared" si="73"/>
        <v>0</v>
      </c>
      <c r="AP113" s="39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39">
        <f t="shared" si="78"/>
        <v>0</v>
      </c>
    </row>
    <row r="114" spans="1:46" ht="13.5" customHeight="1" x14ac:dyDescent="0.15">
      <c r="A114" s="32"/>
      <c r="B114" s="33"/>
      <c r="C114" s="55">
        <f>jisseki!W111</f>
        <v>0</v>
      </c>
      <c r="D114" s="56"/>
      <c r="E114" s="66"/>
      <c r="F114" s="34"/>
      <c r="G114" s="34">
        <f t="shared" si="58"/>
        <v>0</v>
      </c>
      <c r="H114" s="33">
        <v>2.2000000000000002</v>
      </c>
      <c r="I114" s="57" t="str">
        <f t="shared" si="59"/>
        <v/>
      </c>
      <c r="J114" s="33"/>
      <c r="K114" s="33"/>
      <c r="L114" s="33"/>
      <c r="M114" s="33"/>
      <c r="N114" s="35"/>
      <c r="O114" s="34"/>
      <c r="P114" s="33"/>
      <c r="Q114" s="34"/>
      <c r="R114" s="36"/>
      <c r="S114" s="36"/>
      <c r="T114" s="36"/>
      <c r="U114" s="36"/>
      <c r="V114" s="36"/>
      <c r="W114" s="36"/>
      <c r="X114" s="36"/>
      <c r="Y114" s="37"/>
      <c r="Z114" s="38"/>
      <c r="AA114" s="38"/>
      <c r="AB114" s="39">
        <f t="shared" si="60"/>
        <v>0</v>
      </c>
      <c r="AC114" s="39" t="e">
        <f t="shared" si="61"/>
        <v>#DIV/0!</v>
      </c>
      <c r="AD114" s="39">
        <f t="shared" si="62"/>
        <v>0</v>
      </c>
      <c r="AE114" s="39">
        <f t="shared" si="63"/>
        <v>0</v>
      </c>
      <c r="AF114" s="39">
        <f t="shared" si="64"/>
        <v>0</v>
      </c>
      <c r="AG114" s="39">
        <f t="shared" si="65"/>
        <v>0</v>
      </c>
      <c r="AH114" s="39">
        <f t="shared" si="66"/>
        <v>0</v>
      </c>
      <c r="AI114" s="39">
        <f t="shared" si="67"/>
        <v>0</v>
      </c>
      <c r="AJ114" s="39">
        <f t="shared" si="68"/>
        <v>0</v>
      </c>
      <c r="AK114" s="39">
        <f t="shared" si="69"/>
        <v>0</v>
      </c>
      <c r="AL114" s="39">
        <f t="shared" si="70"/>
        <v>0</v>
      </c>
      <c r="AM114" s="39">
        <f t="shared" si="71"/>
        <v>0</v>
      </c>
      <c r="AN114" s="39">
        <f t="shared" si="72"/>
        <v>0</v>
      </c>
      <c r="AO114" s="39">
        <f t="shared" si="73"/>
        <v>0</v>
      </c>
      <c r="AP114" s="39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39">
        <f t="shared" si="78"/>
        <v>0</v>
      </c>
    </row>
    <row r="115" spans="1:46" ht="13.9" customHeight="1" x14ac:dyDescent="0.15">
      <c r="A115" s="32"/>
      <c r="B115" s="33"/>
      <c r="C115" s="55">
        <f>jisseki!W112</f>
        <v>0</v>
      </c>
      <c r="D115" s="56"/>
      <c r="E115" s="66"/>
      <c r="F115" s="34"/>
      <c r="G115" s="34">
        <f t="shared" si="58"/>
        <v>0</v>
      </c>
      <c r="H115" s="33">
        <v>2.2000000000000002</v>
      </c>
      <c r="I115" s="57" t="str">
        <f t="shared" si="59"/>
        <v/>
      </c>
      <c r="J115" s="33"/>
      <c r="K115" s="33"/>
      <c r="L115" s="33"/>
      <c r="M115" s="33"/>
      <c r="N115" s="35"/>
      <c r="O115" s="34"/>
      <c r="P115" s="33"/>
      <c r="Q115" s="34"/>
      <c r="R115" s="36"/>
      <c r="S115" s="36"/>
      <c r="T115" s="36"/>
      <c r="U115" s="36"/>
      <c r="V115" s="36"/>
      <c r="W115" s="36"/>
      <c r="X115" s="36"/>
      <c r="Y115" s="37"/>
      <c r="Z115" s="38"/>
      <c r="AA115" s="38"/>
      <c r="AB115" s="39">
        <f t="shared" si="60"/>
        <v>0</v>
      </c>
      <c r="AC115" s="39" t="e">
        <f t="shared" si="61"/>
        <v>#DIV/0!</v>
      </c>
      <c r="AD115" s="39">
        <f t="shared" si="62"/>
        <v>0</v>
      </c>
      <c r="AE115" s="39">
        <f t="shared" si="63"/>
        <v>0</v>
      </c>
      <c r="AF115" s="39">
        <f t="shared" si="64"/>
        <v>0</v>
      </c>
      <c r="AG115" s="39">
        <f t="shared" si="65"/>
        <v>0</v>
      </c>
      <c r="AH115" s="39">
        <f t="shared" si="66"/>
        <v>0</v>
      </c>
      <c r="AI115" s="39">
        <f t="shared" si="67"/>
        <v>0</v>
      </c>
      <c r="AJ115" s="39">
        <f t="shared" si="68"/>
        <v>0</v>
      </c>
      <c r="AK115" s="39">
        <f t="shared" si="69"/>
        <v>0</v>
      </c>
      <c r="AL115" s="39">
        <f t="shared" si="70"/>
        <v>0</v>
      </c>
      <c r="AM115" s="39">
        <f t="shared" si="71"/>
        <v>0</v>
      </c>
      <c r="AN115" s="39">
        <f t="shared" si="72"/>
        <v>0</v>
      </c>
      <c r="AO115" s="39">
        <f t="shared" si="73"/>
        <v>0</v>
      </c>
      <c r="AP115" s="39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39">
        <f t="shared" si="78"/>
        <v>0</v>
      </c>
    </row>
    <row r="116" spans="1:46" ht="13.9" customHeight="1" x14ac:dyDescent="0.15">
      <c r="A116" s="32"/>
      <c r="B116" s="33"/>
      <c r="C116" s="55">
        <f>jisseki!W113</f>
        <v>0</v>
      </c>
      <c r="D116" s="56"/>
      <c r="E116" s="66"/>
      <c r="F116" s="34"/>
      <c r="G116" s="34">
        <f t="shared" si="58"/>
        <v>0</v>
      </c>
      <c r="H116" s="33">
        <v>2.2000000000000002</v>
      </c>
      <c r="I116" s="57" t="str">
        <f t="shared" si="59"/>
        <v/>
      </c>
      <c r="J116" s="33"/>
      <c r="K116" s="33"/>
      <c r="L116" s="33"/>
      <c r="M116" s="33"/>
      <c r="N116" s="35"/>
      <c r="O116" s="34"/>
      <c r="P116" s="33"/>
      <c r="Q116" s="34"/>
      <c r="R116" s="36"/>
      <c r="S116" s="36"/>
      <c r="T116" s="36"/>
      <c r="U116" s="36"/>
      <c r="V116" s="36"/>
      <c r="W116" s="36"/>
      <c r="X116" s="36"/>
      <c r="Y116" s="37"/>
      <c r="Z116" s="38"/>
      <c r="AA116" s="38"/>
      <c r="AB116" s="39">
        <f t="shared" si="60"/>
        <v>0</v>
      </c>
      <c r="AC116" s="39" t="e">
        <f t="shared" si="61"/>
        <v>#DIV/0!</v>
      </c>
      <c r="AD116" s="39">
        <f t="shared" si="62"/>
        <v>0</v>
      </c>
      <c r="AE116" s="39">
        <f t="shared" si="63"/>
        <v>0</v>
      </c>
      <c r="AF116" s="39">
        <f t="shared" si="64"/>
        <v>0</v>
      </c>
      <c r="AG116" s="39">
        <f t="shared" si="65"/>
        <v>0</v>
      </c>
      <c r="AH116" s="39">
        <f t="shared" si="66"/>
        <v>0</v>
      </c>
      <c r="AI116" s="39">
        <f t="shared" si="67"/>
        <v>0</v>
      </c>
      <c r="AJ116" s="39">
        <f t="shared" si="68"/>
        <v>0</v>
      </c>
      <c r="AK116" s="39">
        <f t="shared" si="69"/>
        <v>0</v>
      </c>
      <c r="AL116" s="39">
        <f t="shared" si="70"/>
        <v>0</v>
      </c>
      <c r="AM116" s="39">
        <f t="shared" si="71"/>
        <v>0</v>
      </c>
      <c r="AN116" s="39">
        <f t="shared" si="72"/>
        <v>0</v>
      </c>
      <c r="AO116" s="39">
        <f t="shared" si="73"/>
        <v>0</v>
      </c>
      <c r="AP116" s="39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39">
        <f t="shared" si="78"/>
        <v>0</v>
      </c>
    </row>
    <row r="117" spans="1:46" ht="13.9" customHeight="1" x14ac:dyDescent="0.15">
      <c r="A117" s="32"/>
      <c r="B117" s="33"/>
      <c r="C117" s="55">
        <f>jisseki!W114</f>
        <v>0</v>
      </c>
      <c r="D117" s="56"/>
      <c r="E117" s="66"/>
      <c r="F117" s="34"/>
      <c r="G117" s="34">
        <f t="shared" si="58"/>
        <v>0</v>
      </c>
      <c r="H117" s="33">
        <v>2.2000000000000002</v>
      </c>
      <c r="I117" s="57" t="str">
        <f t="shared" si="59"/>
        <v/>
      </c>
      <c r="J117" s="33"/>
      <c r="K117" s="33"/>
      <c r="L117" s="33"/>
      <c r="M117" s="33"/>
      <c r="N117" s="35"/>
      <c r="O117" s="34"/>
      <c r="P117" s="33"/>
      <c r="Q117" s="34"/>
      <c r="R117" s="36"/>
      <c r="S117" s="36"/>
      <c r="T117" s="36"/>
      <c r="U117" s="36"/>
      <c r="V117" s="36"/>
      <c r="W117" s="36"/>
      <c r="X117" s="36"/>
      <c r="Y117" s="37"/>
      <c r="Z117" s="38"/>
      <c r="AA117" s="38"/>
      <c r="AB117" s="39">
        <f t="shared" si="60"/>
        <v>0</v>
      </c>
      <c r="AC117" s="39" t="e">
        <f t="shared" si="61"/>
        <v>#DIV/0!</v>
      </c>
      <c r="AD117" s="39">
        <f t="shared" si="62"/>
        <v>0</v>
      </c>
      <c r="AE117" s="39">
        <f t="shared" si="63"/>
        <v>0</v>
      </c>
      <c r="AF117" s="39">
        <f t="shared" si="64"/>
        <v>0</v>
      </c>
      <c r="AG117" s="39">
        <f t="shared" si="65"/>
        <v>0</v>
      </c>
      <c r="AH117" s="39">
        <f t="shared" si="66"/>
        <v>0</v>
      </c>
      <c r="AI117" s="39">
        <f t="shared" si="67"/>
        <v>0</v>
      </c>
      <c r="AJ117" s="39">
        <f t="shared" si="68"/>
        <v>0</v>
      </c>
      <c r="AK117" s="39">
        <f t="shared" si="69"/>
        <v>0</v>
      </c>
      <c r="AL117" s="39">
        <f t="shared" si="70"/>
        <v>0</v>
      </c>
      <c r="AM117" s="39">
        <f t="shared" si="71"/>
        <v>0</v>
      </c>
      <c r="AN117" s="39">
        <f t="shared" si="72"/>
        <v>0</v>
      </c>
      <c r="AO117" s="39">
        <f t="shared" si="73"/>
        <v>0</v>
      </c>
      <c r="AP117" s="39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39">
        <f t="shared" si="78"/>
        <v>0</v>
      </c>
    </row>
    <row r="118" spans="1:46" ht="13.9" customHeight="1" x14ac:dyDescent="0.15">
      <c r="A118" s="32"/>
      <c r="B118" s="33"/>
      <c r="C118" s="55">
        <f>jisseki!W115</f>
        <v>0</v>
      </c>
      <c r="D118" s="56"/>
      <c r="E118" s="66"/>
      <c r="F118" s="34"/>
      <c r="G118" s="34">
        <f t="shared" si="58"/>
        <v>0</v>
      </c>
      <c r="H118" s="33">
        <v>2.2000000000000002</v>
      </c>
      <c r="I118" s="57" t="str">
        <f t="shared" si="59"/>
        <v/>
      </c>
      <c r="J118" s="33"/>
      <c r="K118" s="33"/>
      <c r="L118" s="33"/>
      <c r="M118" s="33"/>
      <c r="N118" s="35"/>
      <c r="O118" s="34"/>
      <c r="P118" s="33"/>
      <c r="Q118" s="34"/>
      <c r="R118" s="36"/>
      <c r="S118" s="36"/>
      <c r="T118" s="36"/>
      <c r="U118" s="36"/>
      <c r="V118" s="36"/>
      <c r="W118" s="36"/>
      <c r="X118" s="36"/>
      <c r="Y118" s="37"/>
      <c r="Z118" s="38"/>
      <c r="AA118" s="38"/>
      <c r="AB118" s="39">
        <f t="shared" si="60"/>
        <v>0</v>
      </c>
      <c r="AC118" s="39" t="e">
        <f t="shared" si="61"/>
        <v>#DIV/0!</v>
      </c>
      <c r="AD118" s="39">
        <f t="shared" si="62"/>
        <v>0</v>
      </c>
      <c r="AE118" s="39">
        <f t="shared" si="63"/>
        <v>0</v>
      </c>
      <c r="AF118" s="39">
        <f t="shared" si="64"/>
        <v>0</v>
      </c>
      <c r="AG118" s="39">
        <f t="shared" si="65"/>
        <v>0</v>
      </c>
      <c r="AH118" s="39">
        <f t="shared" si="66"/>
        <v>0</v>
      </c>
      <c r="AI118" s="39">
        <f t="shared" si="67"/>
        <v>0</v>
      </c>
      <c r="AJ118" s="39">
        <f t="shared" si="68"/>
        <v>0</v>
      </c>
      <c r="AK118" s="39">
        <f t="shared" si="69"/>
        <v>0</v>
      </c>
      <c r="AL118" s="39">
        <f t="shared" si="70"/>
        <v>0</v>
      </c>
      <c r="AM118" s="39">
        <f t="shared" si="71"/>
        <v>0</v>
      </c>
      <c r="AN118" s="39">
        <f t="shared" si="72"/>
        <v>0</v>
      </c>
      <c r="AO118" s="39">
        <f t="shared" si="73"/>
        <v>0</v>
      </c>
      <c r="AP118" s="39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39">
        <f t="shared" si="78"/>
        <v>0</v>
      </c>
    </row>
    <row r="119" spans="1:46" ht="13.9" customHeight="1" x14ac:dyDescent="0.15">
      <c r="A119" s="32"/>
      <c r="B119" s="33"/>
      <c r="C119" s="55">
        <f>jisseki!W116</f>
        <v>0</v>
      </c>
      <c r="D119" s="56"/>
      <c r="E119" s="66"/>
      <c r="F119" s="34"/>
      <c r="G119" s="34">
        <f t="shared" si="58"/>
        <v>0</v>
      </c>
      <c r="H119" s="33">
        <v>2.2000000000000002</v>
      </c>
      <c r="I119" s="57" t="str">
        <f t="shared" si="59"/>
        <v/>
      </c>
      <c r="J119" s="33"/>
      <c r="K119" s="33"/>
      <c r="L119" s="33"/>
      <c r="M119" s="33"/>
      <c r="N119" s="35"/>
      <c r="O119" s="34"/>
      <c r="P119" s="33"/>
      <c r="Q119" s="34"/>
      <c r="R119" s="36"/>
      <c r="S119" s="36"/>
      <c r="T119" s="36"/>
      <c r="U119" s="36"/>
      <c r="V119" s="36"/>
      <c r="W119" s="36"/>
      <c r="X119" s="36"/>
      <c r="Y119" s="37"/>
      <c r="Z119" s="38"/>
      <c r="AA119" s="38"/>
      <c r="AB119" s="39">
        <f t="shared" si="60"/>
        <v>0</v>
      </c>
      <c r="AC119" s="39" t="e">
        <f t="shared" si="61"/>
        <v>#DIV/0!</v>
      </c>
      <c r="AD119" s="39">
        <f t="shared" si="62"/>
        <v>0</v>
      </c>
      <c r="AE119" s="39">
        <f t="shared" si="63"/>
        <v>0</v>
      </c>
      <c r="AF119" s="39">
        <f t="shared" si="64"/>
        <v>0</v>
      </c>
      <c r="AG119" s="39">
        <f t="shared" si="65"/>
        <v>0</v>
      </c>
      <c r="AH119" s="39">
        <f t="shared" si="66"/>
        <v>0</v>
      </c>
      <c r="AI119" s="39">
        <f t="shared" si="67"/>
        <v>0</v>
      </c>
      <c r="AJ119" s="39">
        <f t="shared" si="68"/>
        <v>0</v>
      </c>
      <c r="AK119" s="39">
        <f t="shared" si="69"/>
        <v>0</v>
      </c>
      <c r="AL119" s="39">
        <f t="shared" si="70"/>
        <v>0</v>
      </c>
      <c r="AM119" s="39">
        <f t="shared" si="71"/>
        <v>0</v>
      </c>
      <c r="AN119" s="39">
        <f t="shared" si="72"/>
        <v>0</v>
      </c>
      <c r="AO119" s="39">
        <f t="shared" si="73"/>
        <v>0</v>
      </c>
      <c r="AP119" s="39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39">
        <f t="shared" si="78"/>
        <v>0</v>
      </c>
    </row>
    <row r="120" spans="1:46" ht="13.9" customHeight="1" x14ac:dyDescent="0.15">
      <c r="A120" s="32"/>
      <c r="B120" s="33"/>
      <c r="C120" s="55">
        <f>jisseki!W117</f>
        <v>0</v>
      </c>
      <c r="D120" s="56"/>
      <c r="E120" s="66"/>
      <c r="F120" s="34"/>
      <c r="G120" s="34">
        <f t="shared" si="58"/>
        <v>0</v>
      </c>
      <c r="H120" s="33">
        <v>2.2000000000000002</v>
      </c>
      <c r="I120" s="57" t="str">
        <f t="shared" si="59"/>
        <v/>
      </c>
      <c r="J120" s="33"/>
      <c r="K120" s="33"/>
      <c r="L120" s="33"/>
      <c r="M120" s="33"/>
      <c r="N120" s="35"/>
      <c r="O120" s="34"/>
      <c r="P120" s="33"/>
      <c r="Q120" s="34"/>
      <c r="R120" s="36"/>
      <c r="S120" s="36"/>
      <c r="T120" s="36"/>
      <c r="U120" s="36"/>
      <c r="V120" s="36"/>
      <c r="W120" s="36"/>
      <c r="X120" s="36"/>
      <c r="Y120" s="37"/>
      <c r="Z120" s="38"/>
      <c r="AA120" s="38"/>
      <c r="AB120" s="39">
        <f t="shared" si="60"/>
        <v>0</v>
      </c>
      <c r="AC120" s="39" t="e">
        <f t="shared" si="61"/>
        <v>#DIV/0!</v>
      </c>
      <c r="AD120" s="39">
        <f t="shared" si="62"/>
        <v>0</v>
      </c>
      <c r="AE120" s="39">
        <f t="shared" si="63"/>
        <v>0</v>
      </c>
      <c r="AF120" s="39">
        <f t="shared" si="64"/>
        <v>0</v>
      </c>
      <c r="AG120" s="39">
        <f t="shared" si="65"/>
        <v>0</v>
      </c>
      <c r="AH120" s="39">
        <f t="shared" si="66"/>
        <v>0</v>
      </c>
      <c r="AI120" s="39">
        <f t="shared" si="67"/>
        <v>0</v>
      </c>
      <c r="AJ120" s="39">
        <f t="shared" si="68"/>
        <v>0</v>
      </c>
      <c r="AK120" s="39">
        <f t="shared" si="69"/>
        <v>0</v>
      </c>
      <c r="AL120" s="39">
        <f t="shared" si="70"/>
        <v>0</v>
      </c>
      <c r="AM120" s="39">
        <f t="shared" si="71"/>
        <v>0</v>
      </c>
      <c r="AN120" s="39">
        <f t="shared" si="72"/>
        <v>0</v>
      </c>
      <c r="AO120" s="39">
        <f t="shared" si="73"/>
        <v>0</v>
      </c>
      <c r="AP120" s="39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39">
        <f t="shared" si="78"/>
        <v>0</v>
      </c>
    </row>
    <row r="121" spans="1:46" ht="13.9" customHeight="1" x14ac:dyDescent="0.15">
      <c r="A121" s="32"/>
      <c r="B121" s="33"/>
      <c r="C121" s="55">
        <f>jisseki!W118</f>
        <v>0</v>
      </c>
      <c r="D121" s="56"/>
      <c r="E121" s="66"/>
      <c r="F121" s="34"/>
      <c r="G121" s="34">
        <f t="shared" si="58"/>
        <v>0</v>
      </c>
      <c r="H121" s="33">
        <v>2.2000000000000002</v>
      </c>
      <c r="I121" s="57" t="str">
        <f t="shared" si="59"/>
        <v/>
      </c>
      <c r="J121" s="33"/>
      <c r="K121" s="33"/>
      <c r="L121" s="33"/>
      <c r="M121" s="33"/>
      <c r="N121" s="35"/>
      <c r="O121" s="34"/>
      <c r="P121" s="33"/>
      <c r="Q121" s="34"/>
      <c r="R121" s="36"/>
      <c r="S121" s="36"/>
      <c r="T121" s="36"/>
      <c r="U121" s="36"/>
      <c r="V121" s="36"/>
      <c r="W121" s="36"/>
      <c r="X121" s="36"/>
      <c r="Y121" s="37"/>
      <c r="Z121" s="38"/>
      <c r="AA121" s="38"/>
      <c r="AB121" s="39">
        <f t="shared" si="60"/>
        <v>0</v>
      </c>
      <c r="AC121" s="39" t="e">
        <f t="shared" si="61"/>
        <v>#DIV/0!</v>
      </c>
      <c r="AD121" s="39">
        <f t="shared" si="62"/>
        <v>0</v>
      </c>
      <c r="AE121" s="39">
        <f t="shared" si="63"/>
        <v>0</v>
      </c>
      <c r="AF121" s="39">
        <f t="shared" si="64"/>
        <v>0</v>
      </c>
      <c r="AG121" s="39">
        <f t="shared" si="65"/>
        <v>0</v>
      </c>
      <c r="AH121" s="39">
        <f t="shared" si="66"/>
        <v>0</v>
      </c>
      <c r="AI121" s="39">
        <f t="shared" si="67"/>
        <v>0</v>
      </c>
      <c r="AJ121" s="39">
        <f t="shared" si="68"/>
        <v>0</v>
      </c>
      <c r="AK121" s="39">
        <f t="shared" si="69"/>
        <v>0</v>
      </c>
      <c r="AL121" s="39">
        <f t="shared" si="70"/>
        <v>0</v>
      </c>
      <c r="AM121" s="39">
        <f t="shared" si="71"/>
        <v>0</v>
      </c>
      <c r="AN121" s="39">
        <f t="shared" si="72"/>
        <v>0</v>
      </c>
      <c r="AO121" s="39">
        <f t="shared" si="73"/>
        <v>0</v>
      </c>
      <c r="AP121" s="39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39">
        <f t="shared" si="78"/>
        <v>0</v>
      </c>
    </row>
    <row r="122" spans="1:46" ht="13.9" customHeight="1" x14ac:dyDescent="0.15">
      <c r="A122" s="32"/>
      <c r="B122" s="33"/>
      <c r="C122" s="55">
        <f>jisseki!W119</f>
        <v>0</v>
      </c>
      <c r="D122" s="56"/>
      <c r="E122" s="66"/>
      <c r="F122" s="34"/>
      <c r="G122" s="34">
        <f t="shared" si="58"/>
        <v>0</v>
      </c>
      <c r="H122" s="33">
        <v>2.2000000000000002</v>
      </c>
      <c r="I122" s="57" t="str">
        <f t="shared" si="59"/>
        <v/>
      </c>
      <c r="J122" s="33"/>
      <c r="K122" s="33"/>
      <c r="L122" s="33"/>
      <c r="M122" s="33"/>
      <c r="N122" s="35"/>
      <c r="O122" s="34"/>
      <c r="P122" s="33"/>
      <c r="Q122" s="34"/>
      <c r="R122" s="36"/>
      <c r="S122" s="36"/>
      <c r="T122" s="36"/>
      <c r="U122" s="36"/>
      <c r="V122" s="36"/>
      <c r="W122" s="36"/>
      <c r="X122" s="36"/>
      <c r="Y122" s="37"/>
      <c r="Z122" s="38"/>
      <c r="AA122" s="38"/>
      <c r="AB122" s="39">
        <f t="shared" si="60"/>
        <v>0</v>
      </c>
      <c r="AC122" s="39" t="e">
        <f t="shared" si="61"/>
        <v>#DIV/0!</v>
      </c>
      <c r="AD122" s="39">
        <f t="shared" si="62"/>
        <v>0</v>
      </c>
      <c r="AE122" s="39">
        <f t="shared" si="63"/>
        <v>0</v>
      </c>
      <c r="AF122" s="39">
        <f t="shared" si="64"/>
        <v>0</v>
      </c>
      <c r="AG122" s="39">
        <f t="shared" si="65"/>
        <v>0</v>
      </c>
      <c r="AH122" s="39">
        <f t="shared" si="66"/>
        <v>0</v>
      </c>
      <c r="AI122" s="39">
        <f t="shared" si="67"/>
        <v>0</v>
      </c>
      <c r="AJ122" s="39">
        <f t="shared" si="68"/>
        <v>0</v>
      </c>
      <c r="AK122" s="39">
        <f t="shared" si="69"/>
        <v>0</v>
      </c>
      <c r="AL122" s="39">
        <f t="shared" si="70"/>
        <v>0</v>
      </c>
      <c r="AM122" s="39">
        <f t="shared" si="71"/>
        <v>0</v>
      </c>
      <c r="AN122" s="39">
        <f t="shared" si="72"/>
        <v>0</v>
      </c>
      <c r="AO122" s="39">
        <f t="shared" si="73"/>
        <v>0</v>
      </c>
      <c r="AP122" s="39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39">
        <f t="shared" si="78"/>
        <v>0</v>
      </c>
    </row>
    <row r="123" spans="1:46" ht="13.9" customHeight="1" x14ac:dyDescent="0.15">
      <c r="A123" s="32"/>
      <c r="B123" s="33"/>
      <c r="C123" s="55">
        <f>jisseki!W120</f>
        <v>0</v>
      </c>
      <c r="D123" s="56"/>
      <c r="E123" s="66"/>
      <c r="F123" s="34"/>
      <c r="G123" s="34">
        <f t="shared" si="58"/>
        <v>0</v>
      </c>
      <c r="H123" s="33">
        <v>2.2000000000000002</v>
      </c>
      <c r="I123" s="57" t="str">
        <f t="shared" si="59"/>
        <v/>
      </c>
      <c r="J123" s="33"/>
      <c r="K123" s="33"/>
      <c r="L123" s="33"/>
      <c r="M123" s="33"/>
      <c r="N123" s="35"/>
      <c r="O123" s="34"/>
      <c r="P123" s="33"/>
      <c r="Q123" s="34"/>
      <c r="R123" s="36"/>
      <c r="S123" s="36"/>
      <c r="T123" s="36"/>
      <c r="U123" s="36"/>
      <c r="V123" s="36"/>
      <c r="W123" s="36"/>
      <c r="X123" s="36"/>
      <c r="Y123" s="37"/>
      <c r="Z123" s="38"/>
      <c r="AA123" s="38"/>
      <c r="AB123" s="39">
        <f t="shared" si="60"/>
        <v>0</v>
      </c>
      <c r="AC123" s="39" t="e">
        <f t="shared" si="61"/>
        <v>#DIV/0!</v>
      </c>
      <c r="AD123" s="39">
        <f t="shared" si="62"/>
        <v>0</v>
      </c>
      <c r="AE123" s="39">
        <f t="shared" si="63"/>
        <v>0</v>
      </c>
      <c r="AF123" s="39">
        <f t="shared" si="64"/>
        <v>0</v>
      </c>
      <c r="AG123" s="39">
        <f t="shared" si="65"/>
        <v>0</v>
      </c>
      <c r="AH123" s="39">
        <f t="shared" si="66"/>
        <v>0</v>
      </c>
      <c r="AI123" s="39">
        <f t="shared" si="67"/>
        <v>0</v>
      </c>
      <c r="AJ123" s="39">
        <f t="shared" si="68"/>
        <v>0</v>
      </c>
      <c r="AK123" s="39">
        <f t="shared" si="69"/>
        <v>0</v>
      </c>
      <c r="AL123" s="39">
        <f t="shared" si="70"/>
        <v>0</v>
      </c>
      <c r="AM123" s="39">
        <f t="shared" si="71"/>
        <v>0</v>
      </c>
      <c r="AN123" s="39">
        <f t="shared" si="72"/>
        <v>0</v>
      </c>
      <c r="AO123" s="39">
        <f t="shared" si="73"/>
        <v>0</v>
      </c>
      <c r="AP123" s="39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39">
        <f t="shared" si="78"/>
        <v>0</v>
      </c>
    </row>
    <row r="124" spans="1:46" ht="13.5" customHeight="1" x14ac:dyDescent="0.15">
      <c r="A124" s="32"/>
      <c r="B124" s="33"/>
      <c r="C124" s="55">
        <f>jisseki!W121</f>
        <v>0</v>
      </c>
      <c r="D124" s="56"/>
      <c r="E124" s="66"/>
      <c r="F124" s="34"/>
      <c r="G124" s="34">
        <f t="shared" si="58"/>
        <v>0</v>
      </c>
      <c r="H124" s="33">
        <v>2.2000000000000002</v>
      </c>
      <c r="I124" s="57" t="str">
        <f t="shared" si="59"/>
        <v/>
      </c>
      <c r="J124" s="33"/>
      <c r="K124" s="33"/>
      <c r="L124" s="33"/>
      <c r="M124" s="33"/>
      <c r="N124" s="35"/>
      <c r="O124" s="34"/>
      <c r="P124" s="33"/>
      <c r="Q124" s="34"/>
      <c r="R124" s="36"/>
      <c r="S124" s="36"/>
      <c r="T124" s="36"/>
      <c r="U124" s="36"/>
      <c r="V124" s="36"/>
      <c r="W124" s="36"/>
      <c r="X124" s="36"/>
      <c r="Y124" s="37"/>
      <c r="Z124" s="38"/>
      <c r="AA124" s="38"/>
      <c r="AB124" s="39">
        <f t="shared" si="60"/>
        <v>0</v>
      </c>
      <c r="AC124" s="39" t="e">
        <f t="shared" si="61"/>
        <v>#DIV/0!</v>
      </c>
      <c r="AD124" s="39">
        <f t="shared" si="62"/>
        <v>0</v>
      </c>
      <c r="AE124" s="39">
        <f t="shared" si="63"/>
        <v>0</v>
      </c>
      <c r="AF124" s="39">
        <f t="shared" si="64"/>
        <v>0</v>
      </c>
      <c r="AG124" s="39">
        <f t="shared" si="65"/>
        <v>0</v>
      </c>
      <c r="AH124" s="39">
        <f t="shared" si="66"/>
        <v>0</v>
      </c>
      <c r="AI124" s="39">
        <f t="shared" si="67"/>
        <v>0</v>
      </c>
      <c r="AJ124" s="39">
        <f t="shared" si="68"/>
        <v>0</v>
      </c>
      <c r="AK124" s="39">
        <f t="shared" si="69"/>
        <v>0</v>
      </c>
      <c r="AL124" s="39">
        <f t="shared" si="70"/>
        <v>0</v>
      </c>
      <c r="AM124" s="39">
        <f t="shared" si="71"/>
        <v>0</v>
      </c>
      <c r="AN124" s="39">
        <f t="shared" si="72"/>
        <v>0</v>
      </c>
      <c r="AO124" s="39">
        <f t="shared" si="73"/>
        <v>0</v>
      </c>
      <c r="AP124" s="39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39">
        <f t="shared" si="78"/>
        <v>0</v>
      </c>
    </row>
    <row r="125" spans="1:46" ht="13.9" customHeight="1" x14ac:dyDescent="0.15">
      <c r="A125" s="32"/>
      <c r="B125" s="33"/>
      <c r="C125" s="55">
        <f>jisseki!W122</f>
        <v>0</v>
      </c>
      <c r="D125" s="56"/>
      <c r="E125" s="66"/>
      <c r="F125" s="34"/>
      <c r="G125" s="34">
        <f t="shared" si="58"/>
        <v>0</v>
      </c>
      <c r="H125" s="33">
        <v>2.2000000000000002</v>
      </c>
      <c r="I125" s="57" t="str">
        <f t="shared" si="59"/>
        <v/>
      </c>
      <c r="J125" s="33"/>
      <c r="K125" s="33"/>
      <c r="L125" s="33"/>
      <c r="M125" s="33"/>
      <c r="N125" s="35"/>
      <c r="O125" s="34"/>
      <c r="P125" s="33"/>
      <c r="Q125" s="34"/>
      <c r="R125" s="36"/>
      <c r="S125" s="36"/>
      <c r="T125" s="36"/>
      <c r="U125" s="36"/>
      <c r="V125" s="36"/>
      <c r="W125" s="36"/>
      <c r="X125" s="36"/>
      <c r="Y125" s="37"/>
      <c r="Z125" s="38"/>
      <c r="AA125" s="38"/>
      <c r="AB125" s="39">
        <f t="shared" si="60"/>
        <v>0</v>
      </c>
      <c r="AC125" s="39" t="e">
        <f t="shared" si="61"/>
        <v>#DIV/0!</v>
      </c>
      <c r="AD125" s="39">
        <f t="shared" si="62"/>
        <v>0</v>
      </c>
      <c r="AE125" s="39">
        <f t="shared" si="63"/>
        <v>0</v>
      </c>
      <c r="AF125" s="39">
        <f t="shared" si="64"/>
        <v>0</v>
      </c>
      <c r="AG125" s="39">
        <f t="shared" si="65"/>
        <v>0</v>
      </c>
      <c r="AH125" s="39">
        <f t="shared" si="66"/>
        <v>0</v>
      </c>
      <c r="AI125" s="39">
        <f t="shared" si="67"/>
        <v>0</v>
      </c>
      <c r="AJ125" s="39">
        <f t="shared" si="68"/>
        <v>0</v>
      </c>
      <c r="AK125" s="39">
        <f t="shared" si="69"/>
        <v>0</v>
      </c>
      <c r="AL125" s="39">
        <f t="shared" si="70"/>
        <v>0</v>
      </c>
      <c r="AM125" s="39">
        <f t="shared" si="71"/>
        <v>0</v>
      </c>
      <c r="AN125" s="39">
        <f t="shared" si="72"/>
        <v>0</v>
      </c>
      <c r="AO125" s="39">
        <f t="shared" si="73"/>
        <v>0</v>
      </c>
      <c r="AP125" s="39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39">
        <f t="shared" si="78"/>
        <v>0</v>
      </c>
    </row>
    <row r="126" spans="1:46" ht="13.9" customHeight="1" x14ac:dyDescent="0.15">
      <c r="A126" s="32"/>
      <c r="B126" s="33"/>
      <c r="C126" s="55">
        <f>jisseki!W123</f>
        <v>0</v>
      </c>
      <c r="D126" s="56"/>
      <c r="E126" s="66"/>
      <c r="F126" s="34"/>
      <c r="G126" s="34">
        <f t="shared" si="58"/>
        <v>0</v>
      </c>
      <c r="H126" s="33">
        <v>2.2000000000000002</v>
      </c>
      <c r="I126" s="57" t="str">
        <f t="shared" si="59"/>
        <v/>
      </c>
      <c r="J126" s="33"/>
      <c r="K126" s="33"/>
      <c r="L126" s="33"/>
      <c r="M126" s="33"/>
      <c r="N126" s="35"/>
      <c r="O126" s="34"/>
      <c r="P126" s="33"/>
      <c r="Q126" s="34"/>
      <c r="R126" s="36"/>
      <c r="S126" s="36"/>
      <c r="T126" s="36"/>
      <c r="U126" s="36"/>
      <c r="V126" s="36"/>
      <c r="W126" s="36"/>
      <c r="X126" s="36"/>
      <c r="Y126" s="37"/>
      <c r="Z126" s="38"/>
      <c r="AA126" s="38"/>
      <c r="AB126" s="39">
        <f t="shared" si="60"/>
        <v>0</v>
      </c>
      <c r="AC126" s="39" t="e">
        <f t="shared" si="61"/>
        <v>#DIV/0!</v>
      </c>
      <c r="AD126" s="39">
        <f t="shared" si="62"/>
        <v>0</v>
      </c>
      <c r="AE126" s="39">
        <f t="shared" si="63"/>
        <v>0</v>
      </c>
      <c r="AF126" s="39">
        <f t="shared" si="64"/>
        <v>0</v>
      </c>
      <c r="AG126" s="39">
        <f t="shared" si="65"/>
        <v>0</v>
      </c>
      <c r="AH126" s="39">
        <f t="shared" si="66"/>
        <v>0</v>
      </c>
      <c r="AI126" s="39">
        <f t="shared" si="67"/>
        <v>0</v>
      </c>
      <c r="AJ126" s="39">
        <f t="shared" si="68"/>
        <v>0</v>
      </c>
      <c r="AK126" s="39">
        <f t="shared" si="69"/>
        <v>0</v>
      </c>
      <c r="AL126" s="39">
        <f t="shared" si="70"/>
        <v>0</v>
      </c>
      <c r="AM126" s="39">
        <f t="shared" si="71"/>
        <v>0</v>
      </c>
      <c r="AN126" s="39">
        <f t="shared" si="72"/>
        <v>0</v>
      </c>
      <c r="AO126" s="39">
        <f t="shared" si="73"/>
        <v>0</v>
      </c>
      <c r="AP126" s="39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39">
        <f t="shared" si="78"/>
        <v>0</v>
      </c>
    </row>
    <row r="127" spans="1:46" ht="13.9" customHeight="1" x14ac:dyDescent="0.15">
      <c r="A127" s="32"/>
      <c r="B127" s="33"/>
      <c r="C127" s="55">
        <f>jisseki!W124</f>
        <v>0</v>
      </c>
      <c r="D127" s="56"/>
      <c r="E127" s="66"/>
      <c r="F127" s="34"/>
      <c r="G127" s="34">
        <f t="shared" si="58"/>
        <v>0</v>
      </c>
      <c r="H127" s="33">
        <v>2.2000000000000002</v>
      </c>
      <c r="I127" s="57" t="str">
        <f t="shared" si="59"/>
        <v/>
      </c>
      <c r="J127" s="33"/>
      <c r="K127" s="33"/>
      <c r="L127" s="33"/>
      <c r="M127" s="33"/>
      <c r="N127" s="35"/>
      <c r="O127" s="34"/>
      <c r="P127" s="33"/>
      <c r="Q127" s="34"/>
      <c r="R127" s="36"/>
      <c r="S127" s="36"/>
      <c r="T127" s="36"/>
      <c r="U127" s="36"/>
      <c r="V127" s="36"/>
      <c r="W127" s="36"/>
      <c r="X127" s="36"/>
      <c r="Y127" s="37"/>
      <c r="Z127" s="38"/>
      <c r="AA127" s="38"/>
      <c r="AB127" s="39">
        <f t="shared" si="60"/>
        <v>0</v>
      </c>
      <c r="AC127" s="39" t="e">
        <f t="shared" si="61"/>
        <v>#DIV/0!</v>
      </c>
      <c r="AD127" s="39">
        <f t="shared" si="62"/>
        <v>0</v>
      </c>
      <c r="AE127" s="39">
        <f t="shared" si="63"/>
        <v>0</v>
      </c>
      <c r="AF127" s="39">
        <f t="shared" si="64"/>
        <v>0</v>
      </c>
      <c r="AG127" s="39">
        <f t="shared" si="65"/>
        <v>0</v>
      </c>
      <c r="AH127" s="39">
        <f t="shared" si="66"/>
        <v>0</v>
      </c>
      <c r="AI127" s="39">
        <f t="shared" si="67"/>
        <v>0</v>
      </c>
      <c r="AJ127" s="39">
        <f t="shared" si="68"/>
        <v>0</v>
      </c>
      <c r="AK127" s="39">
        <f t="shared" si="69"/>
        <v>0</v>
      </c>
      <c r="AL127" s="39">
        <f t="shared" si="70"/>
        <v>0</v>
      </c>
      <c r="AM127" s="39">
        <f t="shared" si="71"/>
        <v>0</v>
      </c>
      <c r="AN127" s="39">
        <f t="shared" si="72"/>
        <v>0</v>
      </c>
      <c r="AO127" s="39">
        <f t="shared" si="73"/>
        <v>0</v>
      </c>
      <c r="AP127" s="39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39">
        <f t="shared" si="78"/>
        <v>0</v>
      </c>
    </row>
    <row r="128" spans="1:46" ht="13.9" customHeight="1" x14ac:dyDescent="0.15">
      <c r="A128" s="32"/>
      <c r="B128" s="33"/>
      <c r="C128" s="55">
        <f>jisseki!W125</f>
        <v>0</v>
      </c>
      <c r="D128" s="56"/>
      <c r="E128" s="66"/>
      <c r="F128" s="34"/>
      <c r="G128" s="34">
        <f t="shared" si="58"/>
        <v>0</v>
      </c>
      <c r="H128" s="33">
        <v>2.2000000000000002</v>
      </c>
      <c r="I128" s="57" t="str">
        <f t="shared" si="59"/>
        <v/>
      </c>
      <c r="J128" s="33"/>
      <c r="K128" s="33"/>
      <c r="L128" s="33"/>
      <c r="M128" s="33"/>
      <c r="N128" s="35"/>
      <c r="O128" s="34"/>
      <c r="P128" s="33"/>
      <c r="Q128" s="34"/>
      <c r="R128" s="36"/>
      <c r="S128" s="36"/>
      <c r="T128" s="36"/>
      <c r="U128" s="36"/>
      <c r="V128" s="36"/>
      <c r="W128" s="36"/>
      <c r="X128" s="36"/>
      <c r="Y128" s="37"/>
      <c r="Z128" s="38"/>
      <c r="AA128" s="38"/>
      <c r="AB128" s="39">
        <f t="shared" si="60"/>
        <v>0</v>
      </c>
      <c r="AC128" s="39" t="e">
        <f t="shared" si="61"/>
        <v>#DIV/0!</v>
      </c>
      <c r="AD128" s="39">
        <f t="shared" si="62"/>
        <v>0</v>
      </c>
      <c r="AE128" s="39">
        <f t="shared" si="63"/>
        <v>0</v>
      </c>
      <c r="AF128" s="39">
        <f t="shared" si="64"/>
        <v>0</v>
      </c>
      <c r="AG128" s="39">
        <f t="shared" si="65"/>
        <v>0</v>
      </c>
      <c r="AH128" s="39">
        <f t="shared" si="66"/>
        <v>0</v>
      </c>
      <c r="AI128" s="39">
        <f t="shared" si="67"/>
        <v>0</v>
      </c>
      <c r="AJ128" s="39">
        <f t="shared" si="68"/>
        <v>0</v>
      </c>
      <c r="AK128" s="39">
        <f t="shared" si="69"/>
        <v>0</v>
      </c>
      <c r="AL128" s="39">
        <f t="shared" si="70"/>
        <v>0</v>
      </c>
      <c r="AM128" s="39">
        <f t="shared" si="71"/>
        <v>0</v>
      </c>
      <c r="AN128" s="39">
        <f t="shared" si="72"/>
        <v>0</v>
      </c>
      <c r="AO128" s="39">
        <f t="shared" si="73"/>
        <v>0</v>
      </c>
      <c r="AP128" s="39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39">
        <f t="shared" si="78"/>
        <v>0</v>
      </c>
    </row>
    <row r="129" spans="1:1034" ht="13.9" customHeight="1" x14ac:dyDescent="0.15">
      <c r="A129" s="32"/>
      <c r="B129" s="33"/>
      <c r="C129" s="55">
        <f>jisseki!W126</f>
        <v>0</v>
      </c>
      <c r="D129" s="56"/>
      <c r="E129" s="66"/>
      <c r="F129" s="34"/>
      <c r="G129" s="34">
        <f t="shared" si="58"/>
        <v>0</v>
      </c>
      <c r="H129" s="33">
        <v>2.2000000000000002</v>
      </c>
      <c r="I129" s="57" t="str">
        <f t="shared" si="59"/>
        <v/>
      </c>
      <c r="J129" s="33"/>
      <c r="K129" s="33"/>
      <c r="L129" s="33"/>
      <c r="M129" s="33"/>
      <c r="N129" s="35"/>
      <c r="O129" s="34"/>
      <c r="P129" s="33"/>
      <c r="Q129" s="34"/>
      <c r="R129" s="36"/>
      <c r="S129" s="36"/>
      <c r="T129" s="36"/>
      <c r="U129" s="36"/>
      <c r="V129" s="36"/>
      <c r="W129" s="36"/>
      <c r="X129" s="36"/>
      <c r="Y129" s="37"/>
      <c r="Z129" s="38"/>
      <c r="AA129" s="38"/>
      <c r="AB129" s="39">
        <f t="shared" si="60"/>
        <v>0</v>
      </c>
      <c r="AC129" s="39" t="e">
        <f t="shared" si="61"/>
        <v>#DIV/0!</v>
      </c>
      <c r="AD129" s="39">
        <f t="shared" si="62"/>
        <v>0</v>
      </c>
      <c r="AE129" s="39">
        <f t="shared" si="63"/>
        <v>0</v>
      </c>
      <c r="AF129" s="39">
        <f t="shared" si="64"/>
        <v>0</v>
      </c>
      <c r="AG129" s="39">
        <f t="shared" si="65"/>
        <v>0</v>
      </c>
      <c r="AH129" s="39">
        <f t="shared" si="66"/>
        <v>0</v>
      </c>
      <c r="AI129" s="39">
        <f t="shared" si="67"/>
        <v>0</v>
      </c>
      <c r="AJ129" s="39">
        <f t="shared" si="68"/>
        <v>0</v>
      </c>
      <c r="AK129" s="39">
        <f t="shared" si="69"/>
        <v>0</v>
      </c>
      <c r="AL129" s="39">
        <f t="shared" si="70"/>
        <v>0</v>
      </c>
      <c r="AM129" s="39">
        <f t="shared" si="71"/>
        <v>0</v>
      </c>
      <c r="AN129" s="39">
        <f t="shared" si="72"/>
        <v>0</v>
      </c>
      <c r="AO129" s="39">
        <f t="shared" si="73"/>
        <v>0</v>
      </c>
      <c r="AP129" s="39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39">
        <f t="shared" si="78"/>
        <v>0</v>
      </c>
    </row>
    <row r="130" spans="1:1034" ht="13.9" customHeight="1" x14ac:dyDescent="0.15">
      <c r="A130" s="32"/>
      <c r="B130" s="33"/>
      <c r="C130" s="55">
        <f>jisseki!W127</f>
        <v>0</v>
      </c>
      <c r="D130" s="56"/>
      <c r="E130" s="66"/>
      <c r="F130" s="34"/>
      <c r="G130" s="34">
        <f t="shared" si="58"/>
        <v>0</v>
      </c>
      <c r="H130" s="33">
        <v>2.2000000000000002</v>
      </c>
      <c r="I130" s="57" t="str">
        <f t="shared" si="59"/>
        <v/>
      </c>
      <c r="J130" s="33"/>
      <c r="K130" s="33"/>
      <c r="L130" s="33"/>
      <c r="M130" s="33"/>
      <c r="N130" s="35"/>
      <c r="O130" s="34"/>
      <c r="P130" s="33"/>
      <c r="Q130" s="34"/>
      <c r="R130" s="36"/>
      <c r="S130" s="36"/>
      <c r="T130" s="36"/>
      <c r="U130" s="36"/>
      <c r="V130" s="36"/>
      <c r="W130" s="36"/>
      <c r="X130" s="36"/>
      <c r="Y130" s="37"/>
      <c r="Z130" s="38"/>
      <c r="AA130" s="38"/>
      <c r="AB130" s="39">
        <f t="shared" si="60"/>
        <v>0</v>
      </c>
      <c r="AC130" s="39" t="e">
        <f t="shared" si="61"/>
        <v>#DIV/0!</v>
      </c>
      <c r="AD130" s="39">
        <f t="shared" si="62"/>
        <v>0</v>
      </c>
      <c r="AE130" s="39">
        <f t="shared" si="63"/>
        <v>0</v>
      </c>
      <c r="AF130" s="39">
        <f t="shared" si="64"/>
        <v>0</v>
      </c>
      <c r="AG130" s="39">
        <f t="shared" si="65"/>
        <v>0</v>
      </c>
      <c r="AH130" s="39">
        <f t="shared" si="66"/>
        <v>0</v>
      </c>
      <c r="AI130" s="39">
        <f t="shared" si="67"/>
        <v>0</v>
      </c>
      <c r="AJ130" s="39">
        <f t="shared" si="68"/>
        <v>0</v>
      </c>
      <c r="AK130" s="39">
        <f t="shared" si="69"/>
        <v>0</v>
      </c>
      <c r="AL130" s="39">
        <f t="shared" si="70"/>
        <v>0</v>
      </c>
      <c r="AM130" s="39">
        <f t="shared" si="71"/>
        <v>0</v>
      </c>
      <c r="AN130" s="39">
        <f t="shared" si="72"/>
        <v>0</v>
      </c>
      <c r="AO130" s="39">
        <f t="shared" si="73"/>
        <v>0</v>
      </c>
      <c r="AP130" s="39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39">
        <f t="shared" si="78"/>
        <v>0</v>
      </c>
    </row>
    <row r="131" spans="1:1034" ht="13.9" customHeight="1" x14ac:dyDescent="0.15">
      <c r="A131" s="32"/>
      <c r="B131" s="33"/>
      <c r="C131" s="55">
        <f>jisseki!W128</f>
        <v>0</v>
      </c>
      <c r="D131" s="56"/>
      <c r="E131" s="66"/>
      <c r="F131" s="34"/>
      <c r="G131" s="34">
        <f t="shared" si="58"/>
        <v>0</v>
      </c>
      <c r="H131" s="33">
        <v>2.2000000000000002</v>
      </c>
      <c r="I131" s="57" t="str">
        <f t="shared" si="59"/>
        <v/>
      </c>
      <c r="J131" s="33"/>
      <c r="K131" s="33"/>
      <c r="L131" s="33"/>
      <c r="M131" s="33"/>
      <c r="N131" s="35"/>
      <c r="O131" s="34"/>
      <c r="P131" s="33"/>
      <c r="Q131" s="34"/>
      <c r="R131" s="36"/>
      <c r="S131" s="36"/>
      <c r="T131" s="36"/>
      <c r="U131" s="36"/>
      <c r="V131" s="36"/>
      <c r="W131" s="36"/>
      <c r="X131" s="36"/>
      <c r="Y131" s="37"/>
      <c r="Z131" s="38"/>
      <c r="AA131" s="38"/>
      <c r="AB131" s="39">
        <f t="shared" si="60"/>
        <v>0</v>
      </c>
      <c r="AC131" s="39" t="e">
        <f t="shared" si="61"/>
        <v>#DIV/0!</v>
      </c>
      <c r="AD131" s="39">
        <f t="shared" si="62"/>
        <v>0</v>
      </c>
      <c r="AE131" s="39">
        <f t="shared" si="63"/>
        <v>0</v>
      </c>
      <c r="AF131" s="39">
        <f t="shared" si="64"/>
        <v>0</v>
      </c>
      <c r="AG131" s="39">
        <f t="shared" si="65"/>
        <v>0</v>
      </c>
      <c r="AH131" s="39">
        <f t="shared" si="66"/>
        <v>0</v>
      </c>
      <c r="AI131" s="39">
        <f t="shared" si="67"/>
        <v>0</v>
      </c>
      <c r="AJ131" s="39">
        <f t="shared" si="68"/>
        <v>0</v>
      </c>
      <c r="AK131" s="39">
        <f t="shared" si="69"/>
        <v>0</v>
      </c>
      <c r="AL131" s="39">
        <f t="shared" si="70"/>
        <v>0</v>
      </c>
      <c r="AM131" s="39">
        <f t="shared" si="71"/>
        <v>0</v>
      </c>
      <c r="AN131" s="39">
        <f t="shared" si="72"/>
        <v>0</v>
      </c>
      <c r="AO131" s="39">
        <f t="shared" si="73"/>
        <v>0</v>
      </c>
      <c r="AP131" s="39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39">
        <f t="shared" si="78"/>
        <v>0</v>
      </c>
    </row>
    <row r="132" spans="1:1034" ht="13.9" customHeight="1" x14ac:dyDescent="0.15">
      <c r="A132" s="32"/>
      <c r="B132" s="33"/>
      <c r="C132" s="55">
        <f>jisseki!W129</f>
        <v>0</v>
      </c>
      <c r="D132" s="56"/>
      <c r="E132" s="66"/>
      <c r="F132" s="34"/>
      <c r="G132" s="34">
        <f t="shared" si="58"/>
        <v>0</v>
      </c>
      <c r="H132" s="33">
        <v>2.2000000000000002</v>
      </c>
      <c r="I132" s="57" t="str">
        <f t="shared" si="59"/>
        <v/>
      </c>
      <c r="J132" s="33"/>
      <c r="K132" s="33"/>
      <c r="L132" s="33"/>
      <c r="M132" s="33"/>
      <c r="N132" s="35"/>
      <c r="O132" s="34"/>
      <c r="P132" s="33"/>
      <c r="Q132" s="34"/>
      <c r="R132" s="36"/>
      <c r="S132" s="36"/>
      <c r="T132" s="36"/>
      <c r="U132" s="36"/>
      <c r="V132" s="36"/>
      <c r="W132" s="36"/>
      <c r="X132" s="36"/>
      <c r="Y132" s="37"/>
      <c r="Z132" s="38"/>
      <c r="AA132" s="38"/>
      <c r="AB132" s="39">
        <f t="shared" si="60"/>
        <v>0</v>
      </c>
      <c r="AC132" s="39" t="e">
        <f t="shared" si="61"/>
        <v>#DIV/0!</v>
      </c>
      <c r="AD132" s="39">
        <f t="shared" si="62"/>
        <v>0</v>
      </c>
      <c r="AE132" s="39">
        <f t="shared" si="63"/>
        <v>0</v>
      </c>
      <c r="AF132" s="39">
        <f t="shared" si="64"/>
        <v>0</v>
      </c>
      <c r="AG132" s="39">
        <f t="shared" si="65"/>
        <v>0</v>
      </c>
      <c r="AH132" s="39">
        <f t="shared" si="66"/>
        <v>0</v>
      </c>
      <c r="AI132" s="39">
        <f t="shared" si="67"/>
        <v>0</v>
      </c>
      <c r="AJ132" s="39">
        <f t="shared" si="68"/>
        <v>0</v>
      </c>
      <c r="AK132" s="39">
        <f t="shared" si="69"/>
        <v>0</v>
      </c>
      <c r="AL132" s="39">
        <f t="shared" si="70"/>
        <v>0</v>
      </c>
      <c r="AM132" s="39">
        <f t="shared" si="71"/>
        <v>0</v>
      </c>
      <c r="AN132" s="39">
        <f t="shared" si="72"/>
        <v>0</v>
      </c>
      <c r="AO132" s="39">
        <f t="shared" si="73"/>
        <v>0</v>
      </c>
      <c r="AP132" s="39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39">
        <f t="shared" si="78"/>
        <v>0</v>
      </c>
    </row>
    <row r="133" spans="1:1034" s="72" customFormat="1" ht="13.9" customHeight="1" x14ac:dyDescent="0.15">
      <c r="A133" s="62"/>
      <c r="B133" s="63"/>
      <c r="C133" s="64">
        <f>jisseki!W130</f>
        <v>0</v>
      </c>
      <c r="D133" s="65"/>
      <c r="E133" s="66"/>
      <c r="F133" s="66"/>
      <c r="G133" s="66">
        <f t="shared" ref="G133:G196" si="79">E133-F133</f>
        <v>0</v>
      </c>
      <c r="H133" s="63">
        <v>2.2000000000000002</v>
      </c>
      <c r="I133" s="67" t="str">
        <f t="shared" ref="I133:I196" si="80">IF(((H133*C133)-AB133)&lt;0.99,"",(H133*C133)-AB133)</f>
        <v/>
      </c>
      <c r="J133" s="63"/>
      <c r="K133" s="63"/>
      <c r="L133" s="63"/>
      <c r="M133" s="63"/>
      <c r="N133" s="68"/>
      <c r="O133" s="66"/>
      <c r="P133" s="63"/>
      <c r="Q133" s="66"/>
      <c r="R133" s="69"/>
      <c r="S133" s="69"/>
      <c r="T133" s="69"/>
      <c r="U133" s="69"/>
      <c r="V133" s="69"/>
      <c r="W133" s="69"/>
      <c r="X133" s="69"/>
      <c r="Y133" s="70"/>
      <c r="Z133" s="71"/>
      <c r="AA133" s="71"/>
      <c r="AB133" s="72">
        <f t="shared" si="60"/>
        <v>0</v>
      </c>
      <c r="AC133" s="72" t="e">
        <f t="shared" si="61"/>
        <v>#DIV/0!</v>
      </c>
      <c r="AD133" s="72">
        <f t="shared" si="62"/>
        <v>0</v>
      </c>
      <c r="AE133" s="72">
        <f t="shared" si="63"/>
        <v>0</v>
      </c>
      <c r="AF133" s="72">
        <f t="shared" si="64"/>
        <v>0</v>
      </c>
      <c r="AG133" s="72">
        <f t="shared" si="65"/>
        <v>0</v>
      </c>
      <c r="AH133" s="72">
        <f t="shared" si="66"/>
        <v>0</v>
      </c>
      <c r="AI133" s="72">
        <f t="shared" si="67"/>
        <v>0</v>
      </c>
      <c r="AJ133" s="72">
        <f t="shared" si="68"/>
        <v>0</v>
      </c>
      <c r="AK133" s="72">
        <f t="shared" si="69"/>
        <v>0</v>
      </c>
      <c r="AL133" s="72">
        <f t="shared" si="70"/>
        <v>0</v>
      </c>
      <c r="AM133" s="72">
        <f t="shared" si="71"/>
        <v>0</v>
      </c>
      <c r="AN133" s="72">
        <f t="shared" si="72"/>
        <v>0</v>
      </c>
      <c r="AO133" s="72">
        <f t="shared" si="73"/>
        <v>0</v>
      </c>
      <c r="AP133" s="72">
        <f t="shared" si="74"/>
        <v>0</v>
      </c>
      <c r="AQ133" s="72">
        <f t="shared" si="75"/>
        <v>0</v>
      </c>
      <c r="AR133" s="72">
        <f t="shared" si="76"/>
        <v>0</v>
      </c>
      <c r="AS133" s="72">
        <f t="shared" si="77"/>
        <v>0</v>
      </c>
      <c r="AT133" s="72">
        <f t="shared" si="78"/>
        <v>0</v>
      </c>
      <c r="AU133" s="73"/>
      <c r="AV133" s="73"/>
      <c r="AW133" s="73"/>
      <c r="AX133" s="73"/>
      <c r="AY133" s="73"/>
      <c r="AZ133" s="73"/>
      <c r="BA133" s="73"/>
      <c r="BB133" s="73"/>
      <c r="BC133" s="73"/>
      <c r="BD133" s="73"/>
      <c r="BE133" s="73"/>
      <c r="BF133" s="73"/>
      <c r="BG133" s="73"/>
      <c r="BH133" s="73"/>
      <c r="BI133" s="73"/>
      <c r="BJ133" s="73"/>
      <c r="BK133" s="73"/>
      <c r="BL133" s="73"/>
      <c r="BM133" s="73"/>
      <c r="BN133" s="73"/>
      <c r="BO133" s="73"/>
      <c r="BP133" s="73"/>
      <c r="BQ133" s="73"/>
      <c r="BR133" s="73"/>
      <c r="BS133" s="73"/>
      <c r="BT133" s="73"/>
      <c r="BU133" s="73"/>
      <c r="BV133" s="73"/>
      <c r="BW133" s="73"/>
      <c r="BX133" s="73"/>
      <c r="BY133" s="73"/>
      <c r="BZ133" s="73"/>
      <c r="CA133" s="73"/>
      <c r="CB133" s="73"/>
      <c r="CC133" s="73"/>
      <c r="CD133" s="73"/>
      <c r="CE133" s="73"/>
      <c r="CF133" s="73"/>
      <c r="CG133" s="73"/>
      <c r="CH133" s="73"/>
      <c r="CI133" s="73"/>
      <c r="CJ133" s="73"/>
      <c r="CK133" s="73"/>
      <c r="CL133" s="73"/>
      <c r="CM133" s="73"/>
      <c r="CN133" s="73"/>
      <c r="CO133" s="73"/>
      <c r="CP133" s="73"/>
      <c r="CQ133" s="73"/>
      <c r="CR133" s="73"/>
      <c r="CS133" s="73"/>
      <c r="CT133" s="73"/>
      <c r="CU133" s="73"/>
      <c r="CV133" s="73"/>
      <c r="CW133" s="73"/>
      <c r="CX133" s="73"/>
      <c r="CY133" s="73"/>
      <c r="CZ133" s="73"/>
      <c r="DA133" s="73"/>
      <c r="DB133" s="73"/>
      <c r="DC133" s="73"/>
      <c r="DD133" s="73"/>
      <c r="DE133" s="73"/>
      <c r="DF133" s="73"/>
      <c r="DG133" s="73"/>
      <c r="DH133" s="73"/>
      <c r="DI133" s="73"/>
      <c r="DJ133" s="73"/>
      <c r="DK133" s="73"/>
      <c r="DL133" s="73"/>
      <c r="DM133" s="73"/>
      <c r="DN133" s="73"/>
      <c r="DO133" s="73"/>
      <c r="DP133" s="73"/>
      <c r="DQ133" s="73"/>
      <c r="DR133" s="73"/>
      <c r="DS133" s="73"/>
      <c r="DT133" s="73"/>
      <c r="DU133" s="73"/>
      <c r="DV133" s="73"/>
      <c r="DW133" s="73"/>
      <c r="DX133" s="73"/>
      <c r="DY133" s="73"/>
      <c r="DZ133" s="73"/>
      <c r="EA133" s="73"/>
      <c r="EB133" s="73"/>
      <c r="EC133" s="73"/>
      <c r="ED133" s="73"/>
      <c r="EE133" s="73"/>
      <c r="EF133" s="73"/>
      <c r="EG133" s="73"/>
      <c r="EH133" s="73"/>
      <c r="EI133" s="73"/>
      <c r="EJ133" s="73"/>
      <c r="EK133" s="73"/>
      <c r="EL133" s="73"/>
      <c r="EM133" s="73"/>
      <c r="EN133" s="73"/>
      <c r="EO133" s="73"/>
      <c r="EP133" s="73"/>
      <c r="EQ133" s="73"/>
      <c r="ER133" s="73"/>
      <c r="ES133" s="73"/>
      <c r="ET133" s="73"/>
      <c r="EU133" s="73"/>
      <c r="EV133" s="73"/>
      <c r="EW133" s="73"/>
      <c r="EX133" s="73"/>
      <c r="EY133" s="73"/>
      <c r="EZ133" s="73"/>
      <c r="FA133" s="73"/>
      <c r="FB133" s="73"/>
      <c r="FC133" s="73"/>
      <c r="FD133" s="73"/>
      <c r="FE133" s="73"/>
      <c r="FF133" s="73"/>
      <c r="FG133" s="73"/>
      <c r="FH133" s="73"/>
      <c r="FI133" s="73"/>
      <c r="FJ133" s="73"/>
      <c r="FK133" s="73"/>
      <c r="FL133" s="73"/>
      <c r="FM133" s="73"/>
      <c r="FN133" s="73"/>
      <c r="FO133" s="73"/>
      <c r="FP133" s="73"/>
      <c r="FQ133" s="73"/>
      <c r="FR133" s="73"/>
      <c r="FS133" s="73"/>
      <c r="FT133" s="73"/>
      <c r="FU133" s="73"/>
      <c r="FV133" s="73"/>
      <c r="FW133" s="73"/>
      <c r="FX133" s="73"/>
      <c r="FY133" s="73"/>
      <c r="FZ133" s="73"/>
      <c r="GA133" s="73"/>
      <c r="GB133" s="73"/>
      <c r="GC133" s="73"/>
      <c r="GD133" s="73"/>
      <c r="GE133" s="73"/>
      <c r="GF133" s="73"/>
      <c r="GG133" s="73"/>
      <c r="GH133" s="73"/>
      <c r="GI133" s="73"/>
      <c r="GJ133" s="73"/>
      <c r="GK133" s="73"/>
      <c r="GL133" s="73"/>
      <c r="GM133" s="73"/>
      <c r="GN133" s="73"/>
      <c r="GO133" s="73"/>
      <c r="GP133" s="73"/>
      <c r="GQ133" s="73"/>
      <c r="GR133" s="73"/>
      <c r="GS133" s="73"/>
      <c r="GT133" s="73"/>
      <c r="GU133" s="73"/>
      <c r="GV133" s="73"/>
      <c r="GW133" s="73"/>
      <c r="GX133" s="73"/>
      <c r="GY133" s="73"/>
      <c r="GZ133" s="73"/>
      <c r="HA133" s="73"/>
      <c r="HB133" s="73"/>
      <c r="HC133" s="73"/>
      <c r="HD133" s="73"/>
      <c r="HE133" s="73"/>
      <c r="HF133" s="73"/>
      <c r="HG133" s="73"/>
      <c r="HH133" s="73"/>
      <c r="HI133" s="73"/>
      <c r="HJ133" s="73"/>
      <c r="HK133" s="73"/>
      <c r="HL133" s="73"/>
      <c r="HM133" s="73"/>
      <c r="HN133" s="73"/>
      <c r="HO133" s="73"/>
      <c r="HP133" s="73"/>
      <c r="HQ133" s="73"/>
      <c r="HR133" s="73"/>
      <c r="HS133" s="73"/>
      <c r="HT133" s="73"/>
      <c r="HU133" s="73"/>
      <c r="HV133" s="73"/>
      <c r="HW133" s="73"/>
      <c r="HX133" s="73"/>
      <c r="HY133" s="73"/>
      <c r="HZ133" s="73"/>
      <c r="IA133" s="73"/>
      <c r="IB133" s="73"/>
      <c r="IC133" s="73"/>
      <c r="ID133" s="73"/>
      <c r="IE133" s="73"/>
      <c r="IF133" s="73"/>
      <c r="IG133" s="73"/>
      <c r="IH133" s="73"/>
      <c r="II133" s="73"/>
      <c r="IJ133" s="73"/>
      <c r="IK133" s="73"/>
      <c r="IL133" s="73"/>
      <c r="IM133" s="73"/>
      <c r="IN133" s="73"/>
      <c r="IO133" s="73"/>
      <c r="IP133" s="73"/>
      <c r="IQ133" s="73"/>
      <c r="IR133" s="73"/>
      <c r="IS133" s="73"/>
      <c r="IT133" s="73"/>
      <c r="IU133" s="73"/>
      <c r="IV133" s="73"/>
      <c r="IW133" s="73"/>
      <c r="IX133" s="73"/>
      <c r="IY133" s="73"/>
      <c r="IZ133" s="73"/>
      <c r="JA133" s="73"/>
      <c r="JB133" s="73"/>
      <c r="JC133" s="73"/>
      <c r="JD133" s="73"/>
      <c r="JE133" s="73"/>
      <c r="JF133" s="73"/>
      <c r="JG133" s="73"/>
      <c r="JH133" s="73"/>
      <c r="JI133" s="73"/>
      <c r="JJ133" s="73"/>
      <c r="JK133" s="73"/>
      <c r="JL133" s="73"/>
      <c r="JM133" s="73"/>
      <c r="JN133" s="73"/>
      <c r="JO133" s="73"/>
      <c r="JP133" s="73"/>
      <c r="JQ133" s="73"/>
      <c r="JR133" s="73"/>
      <c r="JS133" s="73"/>
      <c r="JT133" s="73"/>
      <c r="JU133" s="73"/>
      <c r="JV133" s="73"/>
      <c r="JW133" s="73"/>
      <c r="JX133" s="73"/>
      <c r="JY133" s="73"/>
      <c r="JZ133" s="73"/>
      <c r="KA133" s="73"/>
      <c r="KB133" s="73"/>
      <c r="KC133" s="73"/>
      <c r="KD133" s="73"/>
      <c r="KE133" s="73"/>
      <c r="KF133" s="73"/>
      <c r="KG133" s="73"/>
      <c r="KH133" s="73"/>
      <c r="KI133" s="73"/>
      <c r="KJ133" s="73"/>
      <c r="KK133" s="73"/>
      <c r="KL133" s="73"/>
      <c r="KM133" s="73"/>
      <c r="KN133" s="73"/>
      <c r="KO133" s="73"/>
      <c r="KP133" s="73"/>
      <c r="KQ133" s="73"/>
      <c r="KR133" s="73"/>
      <c r="KS133" s="73"/>
      <c r="KT133" s="73"/>
      <c r="KU133" s="73"/>
      <c r="KV133" s="73"/>
      <c r="KW133" s="73"/>
      <c r="KX133" s="73"/>
      <c r="KY133" s="73"/>
      <c r="KZ133" s="73"/>
      <c r="LA133" s="73"/>
      <c r="LB133" s="73"/>
      <c r="LC133" s="73"/>
      <c r="LD133" s="73"/>
      <c r="LE133" s="73"/>
      <c r="LF133" s="73"/>
      <c r="LG133" s="73"/>
      <c r="LH133" s="73"/>
      <c r="LI133" s="73"/>
      <c r="LJ133" s="73"/>
      <c r="LK133" s="73"/>
      <c r="LL133" s="73"/>
      <c r="LM133" s="73"/>
      <c r="LN133" s="73"/>
      <c r="LO133" s="73"/>
      <c r="LP133" s="73"/>
      <c r="LQ133" s="73"/>
      <c r="LR133" s="73"/>
      <c r="LS133" s="73"/>
      <c r="LT133" s="73"/>
      <c r="LU133" s="73"/>
      <c r="LV133" s="73"/>
      <c r="LW133" s="73"/>
      <c r="LX133" s="73"/>
      <c r="LY133" s="73"/>
      <c r="LZ133" s="73"/>
      <c r="MA133" s="73"/>
      <c r="MB133" s="73"/>
      <c r="MC133" s="73"/>
      <c r="MD133" s="73"/>
      <c r="ME133" s="73"/>
      <c r="MF133" s="73"/>
      <c r="MG133" s="73"/>
      <c r="MH133" s="73"/>
      <c r="MI133" s="73"/>
      <c r="MJ133" s="73"/>
      <c r="MK133" s="73"/>
      <c r="ML133" s="73"/>
      <c r="MM133" s="73"/>
      <c r="MN133" s="73"/>
      <c r="MO133" s="73"/>
      <c r="MP133" s="73"/>
      <c r="MQ133" s="73"/>
      <c r="MR133" s="73"/>
      <c r="MS133" s="73"/>
      <c r="MT133" s="73"/>
      <c r="MU133" s="73"/>
      <c r="MV133" s="73"/>
      <c r="MW133" s="73"/>
      <c r="MX133" s="73"/>
      <c r="MY133" s="73"/>
      <c r="MZ133" s="73"/>
      <c r="NA133" s="73"/>
      <c r="NB133" s="73"/>
      <c r="NC133" s="73"/>
      <c r="ND133" s="73"/>
      <c r="NE133" s="73"/>
      <c r="NF133" s="73"/>
      <c r="NG133" s="73"/>
      <c r="NH133" s="73"/>
      <c r="NI133" s="73"/>
      <c r="NJ133" s="73"/>
      <c r="NK133" s="73"/>
      <c r="NL133" s="73"/>
      <c r="NM133" s="73"/>
      <c r="NN133" s="73"/>
      <c r="NO133" s="73"/>
      <c r="NP133" s="73"/>
      <c r="NQ133" s="73"/>
      <c r="NR133" s="73"/>
      <c r="NS133" s="73"/>
      <c r="NT133" s="73"/>
      <c r="NU133" s="73"/>
      <c r="NV133" s="73"/>
      <c r="NW133" s="73"/>
      <c r="NX133" s="73"/>
      <c r="NY133" s="73"/>
      <c r="NZ133" s="73"/>
      <c r="OA133" s="73"/>
      <c r="OB133" s="73"/>
      <c r="OC133" s="73"/>
      <c r="OD133" s="73"/>
      <c r="OE133" s="73"/>
      <c r="OF133" s="73"/>
      <c r="OG133" s="73"/>
      <c r="OH133" s="73"/>
      <c r="OI133" s="73"/>
      <c r="OJ133" s="73"/>
      <c r="OK133" s="73"/>
      <c r="OL133" s="73"/>
      <c r="OM133" s="73"/>
      <c r="ON133" s="73"/>
      <c r="OO133" s="73"/>
      <c r="OP133" s="73"/>
      <c r="OQ133" s="73"/>
      <c r="OR133" s="73"/>
      <c r="OS133" s="73"/>
      <c r="OT133" s="73"/>
      <c r="OU133" s="73"/>
      <c r="OV133" s="73"/>
      <c r="OW133" s="73"/>
      <c r="OX133" s="73"/>
      <c r="OY133" s="73"/>
      <c r="OZ133" s="73"/>
      <c r="PA133" s="73"/>
      <c r="PB133" s="73"/>
      <c r="PC133" s="73"/>
      <c r="PD133" s="73"/>
      <c r="PE133" s="73"/>
      <c r="PF133" s="73"/>
      <c r="PG133" s="73"/>
      <c r="PH133" s="73"/>
      <c r="PI133" s="73"/>
      <c r="PJ133" s="73"/>
      <c r="PK133" s="73"/>
      <c r="PL133" s="73"/>
      <c r="PM133" s="73"/>
      <c r="PN133" s="73"/>
      <c r="PO133" s="73"/>
      <c r="PP133" s="73"/>
      <c r="PQ133" s="73"/>
      <c r="PR133" s="73"/>
      <c r="PS133" s="73"/>
      <c r="PT133" s="73"/>
      <c r="PU133" s="73"/>
      <c r="PV133" s="73"/>
      <c r="PW133" s="73"/>
      <c r="PX133" s="73"/>
      <c r="PY133" s="73"/>
      <c r="PZ133" s="73"/>
      <c r="QA133" s="73"/>
      <c r="QB133" s="73"/>
      <c r="QC133" s="73"/>
      <c r="QD133" s="73"/>
      <c r="QE133" s="73"/>
      <c r="QF133" s="73"/>
      <c r="QG133" s="73"/>
      <c r="QH133" s="73"/>
      <c r="QI133" s="73"/>
      <c r="QJ133" s="73"/>
      <c r="QK133" s="73"/>
      <c r="QL133" s="73"/>
      <c r="QM133" s="73"/>
      <c r="QN133" s="73"/>
      <c r="QO133" s="73"/>
      <c r="QP133" s="73"/>
      <c r="QQ133" s="73"/>
      <c r="QR133" s="73"/>
      <c r="QS133" s="73"/>
      <c r="QT133" s="73"/>
      <c r="QU133" s="73"/>
      <c r="QV133" s="73"/>
      <c r="QW133" s="73"/>
      <c r="QX133" s="73"/>
      <c r="QY133" s="73"/>
      <c r="QZ133" s="73"/>
      <c r="RA133" s="73"/>
      <c r="RB133" s="73"/>
      <c r="RC133" s="73"/>
      <c r="RD133" s="73"/>
      <c r="RE133" s="73"/>
      <c r="RF133" s="73"/>
      <c r="RG133" s="73"/>
      <c r="RH133" s="73"/>
      <c r="RI133" s="73"/>
      <c r="RJ133" s="73"/>
      <c r="RK133" s="73"/>
      <c r="RL133" s="73"/>
      <c r="RM133" s="73"/>
      <c r="RN133" s="73"/>
      <c r="RO133" s="73"/>
      <c r="RP133" s="73"/>
      <c r="RQ133" s="73"/>
      <c r="RR133" s="73"/>
      <c r="RS133" s="73"/>
      <c r="RT133" s="73"/>
      <c r="RU133" s="73"/>
      <c r="RV133" s="73"/>
      <c r="RW133" s="73"/>
      <c r="RX133" s="73"/>
      <c r="RY133" s="73"/>
      <c r="RZ133" s="73"/>
      <c r="SA133" s="73"/>
      <c r="SB133" s="73"/>
      <c r="SC133" s="73"/>
      <c r="SD133" s="73"/>
      <c r="SE133" s="73"/>
      <c r="SF133" s="73"/>
      <c r="SG133" s="73"/>
      <c r="SH133" s="73"/>
      <c r="SI133" s="73"/>
      <c r="SJ133" s="73"/>
      <c r="SK133" s="73"/>
      <c r="SL133" s="73"/>
      <c r="SM133" s="73"/>
      <c r="SN133" s="73"/>
      <c r="SO133" s="73"/>
      <c r="SP133" s="73"/>
      <c r="SQ133" s="73"/>
      <c r="SR133" s="73"/>
      <c r="SS133" s="73"/>
      <c r="ST133" s="73"/>
      <c r="SU133" s="73"/>
      <c r="SV133" s="73"/>
      <c r="SW133" s="73"/>
      <c r="SX133" s="73"/>
      <c r="SY133" s="73"/>
      <c r="SZ133" s="73"/>
      <c r="TA133" s="73"/>
      <c r="TB133" s="73"/>
      <c r="TC133" s="73"/>
      <c r="TD133" s="73"/>
      <c r="TE133" s="73"/>
      <c r="TF133" s="73"/>
      <c r="TG133" s="73"/>
      <c r="TH133" s="73"/>
      <c r="TI133" s="73"/>
      <c r="TJ133" s="73"/>
      <c r="TK133" s="73"/>
      <c r="TL133" s="73"/>
      <c r="TM133" s="73"/>
      <c r="TN133" s="73"/>
      <c r="TO133" s="73"/>
      <c r="TP133" s="73"/>
      <c r="TQ133" s="73"/>
      <c r="TR133" s="73"/>
      <c r="TS133" s="73"/>
      <c r="TT133" s="73"/>
      <c r="TU133" s="73"/>
      <c r="TV133" s="73"/>
      <c r="TW133" s="73"/>
      <c r="TX133" s="73"/>
      <c r="TY133" s="73"/>
      <c r="TZ133" s="73"/>
      <c r="UA133" s="73"/>
      <c r="UB133" s="73"/>
      <c r="UC133" s="73"/>
      <c r="UD133" s="73"/>
      <c r="UE133" s="73"/>
      <c r="UF133" s="73"/>
      <c r="UG133" s="73"/>
      <c r="UH133" s="73"/>
      <c r="UI133" s="73"/>
      <c r="UJ133" s="73"/>
      <c r="UK133" s="73"/>
      <c r="UL133" s="73"/>
      <c r="UM133" s="73"/>
      <c r="UN133" s="73"/>
      <c r="UO133" s="73"/>
      <c r="UP133" s="73"/>
      <c r="UQ133" s="73"/>
      <c r="UR133" s="73"/>
      <c r="US133" s="73"/>
      <c r="UT133" s="73"/>
      <c r="UU133" s="73"/>
      <c r="UV133" s="73"/>
      <c r="UW133" s="73"/>
      <c r="UX133" s="73"/>
      <c r="UY133" s="73"/>
      <c r="UZ133" s="73"/>
      <c r="VA133" s="73"/>
      <c r="VB133" s="73"/>
      <c r="VC133" s="73"/>
      <c r="VD133" s="73"/>
      <c r="VE133" s="73"/>
      <c r="VF133" s="73"/>
      <c r="VG133" s="73"/>
      <c r="VH133" s="73"/>
      <c r="VI133" s="73"/>
      <c r="VJ133" s="73"/>
      <c r="VK133" s="73"/>
      <c r="VL133" s="73"/>
      <c r="VM133" s="73"/>
      <c r="VN133" s="73"/>
      <c r="VO133" s="73"/>
      <c r="VP133" s="73"/>
      <c r="VQ133" s="73"/>
      <c r="VR133" s="73"/>
      <c r="VS133" s="73"/>
      <c r="VT133" s="73"/>
      <c r="VU133" s="73"/>
      <c r="VV133" s="73"/>
      <c r="VW133" s="73"/>
      <c r="VX133" s="73"/>
      <c r="VY133" s="73"/>
      <c r="VZ133" s="73"/>
      <c r="WA133" s="73"/>
      <c r="WB133" s="73"/>
      <c r="WC133" s="73"/>
      <c r="WD133" s="73"/>
      <c r="WE133" s="73"/>
      <c r="WF133" s="73"/>
      <c r="WG133" s="73"/>
      <c r="WH133" s="73"/>
      <c r="WI133" s="73"/>
      <c r="WJ133" s="73"/>
      <c r="WK133" s="73"/>
      <c r="WL133" s="73"/>
      <c r="WM133" s="73"/>
      <c r="WN133" s="73"/>
      <c r="WO133" s="73"/>
      <c r="WP133" s="73"/>
      <c r="WQ133" s="73"/>
      <c r="WR133" s="73"/>
      <c r="WS133" s="73"/>
      <c r="WT133" s="73"/>
      <c r="WU133" s="73"/>
      <c r="WV133" s="73"/>
      <c r="WW133" s="73"/>
      <c r="WX133" s="73"/>
      <c r="WY133" s="73"/>
      <c r="WZ133" s="73"/>
      <c r="XA133" s="73"/>
      <c r="XB133" s="73"/>
      <c r="XC133" s="73"/>
      <c r="XD133" s="73"/>
      <c r="XE133" s="73"/>
      <c r="XF133" s="73"/>
      <c r="XG133" s="73"/>
      <c r="XH133" s="73"/>
      <c r="XI133" s="73"/>
      <c r="XJ133" s="73"/>
      <c r="XK133" s="73"/>
      <c r="XL133" s="73"/>
      <c r="XM133" s="73"/>
      <c r="XN133" s="73"/>
      <c r="XO133" s="73"/>
      <c r="XP133" s="73"/>
      <c r="XQ133" s="73"/>
      <c r="XR133" s="73"/>
      <c r="XS133" s="73"/>
      <c r="XT133" s="73"/>
      <c r="XU133" s="73"/>
      <c r="XV133" s="73"/>
      <c r="XW133" s="73"/>
      <c r="XX133" s="73"/>
      <c r="XY133" s="73"/>
      <c r="XZ133" s="73"/>
      <c r="YA133" s="73"/>
      <c r="YB133" s="73"/>
      <c r="YC133" s="73"/>
      <c r="YD133" s="73"/>
      <c r="YE133" s="73"/>
      <c r="YF133" s="73"/>
      <c r="YG133" s="73"/>
      <c r="YH133" s="73"/>
      <c r="YI133" s="73"/>
      <c r="YJ133" s="73"/>
      <c r="YK133" s="73"/>
      <c r="YL133" s="73"/>
      <c r="YM133" s="73"/>
      <c r="YN133" s="73"/>
      <c r="YO133" s="73"/>
      <c r="YP133" s="73"/>
      <c r="YQ133" s="73"/>
      <c r="YR133" s="73"/>
      <c r="YS133" s="73"/>
      <c r="YT133" s="73"/>
      <c r="YU133" s="73"/>
      <c r="YV133" s="73"/>
      <c r="YW133" s="73"/>
      <c r="YX133" s="73"/>
      <c r="YY133" s="73"/>
      <c r="YZ133" s="73"/>
      <c r="ZA133" s="73"/>
      <c r="ZB133" s="73"/>
      <c r="ZC133" s="73"/>
      <c r="ZD133" s="73"/>
      <c r="ZE133" s="73"/>
      <c r="ZF133" s="73"/>
      <c r="ZG133" s="73"/>
      <c r="ZH133" s="73"/>
      <c r="ZI133" s="73"/>
      <c r="ZJ133" s="73"/>
      <c r="ZK133" s="73"/>
      <c r="ZL133" s="73"/>
      <c r="ZM133" s="73"/>
      <c r="ZN133" s="73"/>
      <c r="ZO133" s="73"/>
      <c r="ZP133" s="73"/>
      <c r="ZQ133" s="73"/>
      <c r="ZR133" s="73"/>
      <c r="ZS133" s="73"/>
      <c r="ZT133" s="73"/>
      <c r="ZU133" s="73"/>
      <c r="ZV133" s="73"/>
      <c r="ZW133" s="73"/>
      <c r="ZX133" s="73"/>
      <c r="ZY133" s="73"/>
      <c r="ZZ133" s="73"/>
      <c r="AAA133" s="73"/>
      <c r="AAB133" s="73"/>
      <c r="AAC133" s="73"/>
      <c r="AAD133" s="73"/>
      <c r="AAE133" s="73"/>
      <c r="AAF133" s="73"/>
      <c r="AAG133" s="73"/>
      <c r="AAH133" s="73"/>
      <c r="AAI133" s="73"/>
      <c r="AAJ133" s="73"/>
      <c r="AAK133" s="73"/>
      <c r="AAL133" s="73"/>
      <c r="AAM133" s="73"/>
      <c r="AAN133" s="73"/>
      <c r="AAO133" s="73"/>
      <c r="AAP133" s="73"/>
      <c r="AAQ133" s="73"/>
      <c r="AAR133" s="73"/>
      <c r="AAS133" s="73"/>
      <c r="AAT133" s="73"/>
      <c r="AAU133" s="73"/>
      <c r="AAV133" s="73"/>
      <c r="AAW133" s="73"/>
      <c r="AAX133" s="73"/>
      <c r="AAY133" s="73"/>
      <c r="AAZ133" s="73"/>
      <c r="ABA133" s="73"/>
      <c r="ABB133" s="73"/>
      <c r="ABC133" s="73"/>
      <c r="ABD133" s="73"/>
      <c r="ABE133" s="73"/>
      <c r="ABF133" s="73"/>
      <c r="ABG133" s="73"/>
      <c r="ABH133" s="73"/>
      <c r="ABI133" s="73"/>
      <c r="ABJ133" s="73"/>
      <c r="ABK133" s="73"/>
      <c r="ABL133" s="73"/>
      <c r="ABM133" s="73"/>
      <c r="ABN133" s="73"/>
      <c r="ABO133" s="73"/>
      <c r="ABP133" s="73"/>
      <c r="ABQ133" s="73"/>
      <c r="ABR133" s="73"/>
      <c r="ABS133" s="73"/>
      <c r="ABT133" s="73"/>
      <c r="ABU133" s="73"/>
      <c r="ABV133" s="73"/>
      <c r="ABW133" s="73"/>
      <c r="ABX133" s="73"/>
      <c r="ABY133" s="73"/>
      <c r="ABZ133" s="73"/>
      <c r="ACA133" s="73"/>
      <c r="ACB133" s="73"/>
      <c r="ACC133" s="73"/>
      <c r="ACD133" s="73"/>
      <c r="ACE133" s="73"/>
      <c r="ACF133" s="73"/>
      <c r="ACG133" s="73"/>
      <c r="ACH133" s="73"/>
      <c r="ACI133" s="73"/>
      <c r="ACJ133" s="73"/>
      <c r="ACK133" s="73"/>
      <c r="ACL133" s="73"/>
      <c r="ACM133" s="73"/>
      <c r="ACN133" s="73"/>
      <c r="ACO133" s="73"/>
      <c r="ACP133" s="73"/>
      <c r="ACQ133" s="73"/>
      <c r="ACR133" s="73"/>
      <c r="ACS133" s="73"/>
      <c r="ACT133" s="73"/>
      <c r="ACU133" s="73"/>
      <c r="ACV133" s="73"/>
      <c r="ACW133" s="73"/>
      <c r="ACX133" s="73"/>
      <c r="ACY133" s="73"/>
      <c r="ACZ133" s="73"/>
      <c r="ADA133" s="73"/>
      <c r="ADB133" s="73"/>
      <c r="ADC133" s="73"/>
      <c r="ADD133" s="73"/>
      <c r="ADE133" s="73"/>
      <c r="ADF133" s="73"/>
      <c r="ADG133" s="73"/>
      <c r="ADH133" s="73"/>
      <c r="ADI133" s="73"/>
      <c r="ADJ133" s="73"/>
      <c r="ADK133" s="73"/>
      <c r="ADL133" s="73"/>
      <c r="ADM133" s="73"/>
      <c r="ADN133" s="73"/>
      <c r="ADO133" s="73"/>
      <c r="ADP133" s="73"/>
      <c r="ADQ133" s="73"/>
      <c r="ADR133" s="73"/>
      <c r="ADS133" s="73"/>
      <c r="ADT133" s="73"/>
      <c r="ADU133" s="73"/>
      <c r="ADV133" s="73"/>
      <c r="ADW133" s="73"/>
      <c r="ADX133" s="73"/>
      <c r="ADY133" s="73"/>
      <c r="ADZ133" s="73"/>
      <c r="AEA133" s="73"/>
      <c r="AEB133" s="73"/>
      <c r="AEC133" s="73"/>
      <c r="AED133" s="73"/>
      <c r="AEE133" s="73"/>
      <c r="AEF133" s="73"/>
      <c r="AEG133" s="73"/>
      <c r="AEH133" s="73"/>
      <c r="AEI133" s="73"/>
      <c r="AEJ133" s="73"/>
      <c r="AEK133" s="73"/>
      <c r="AEL133" s="73"/>
      <c r="AEM133" s="73"/>
      <c r="AEN133" s="73"/>
      <c r="AEO133" s="73"/>
      <c r="AEP133" s="73"/>
      <c r="AEQ133" s="73"/>
      <c r="AER133" s="73"/>
      <c r="AES133" s="73"/>
      <c r="AET133" s="73"/>
      <c r="AEU133" s="73"/>
      <c r="AEV133" s="73"/>
      <c r="AEW133" s="73"/>
      <c r="AEX133" s="73"/>
      <c r="AEY133" s="73"/>
      <c r="AEZ133" s="73"/>
      <c r="AFA133" s="73"/>
      <c r="AFB133" s="73"/>
      <c r="AFC133" s="73"/>
      <c r="AFD133" s="73"/>
      <c r="AFE133" s="73"/>
      <c r="AFF133" s="73"/>
      <c r="AFG133" s="73"/>
      <c r="AFH133" s="73"/>
      <c r="AFI133" s="73"/>
      <c r="AFJ133" s="73"/>
      <c r="AFK133" s="73"/>
      <c r="AFL133" s="73"/>
      <c r="AFM133" s="73"/>
      <c r="AFN133" s="73"/>
      <c r="AFO133" s="73"/>
      <c r="AFP133" s="73"/>
      <c r="AFQ133" s="73"/>
      <c r="AFR133" s="73"/>
      <c r="AFS133" s="73"/>
      <c r="AFT133" s="73"/>
      <c r="AFU133" s="73"/>
      <c r="AFV133" s="73"/>
      <c r="AFW133" s="73"/>
      <c r="AFX133" s="73"/>
      <c r="AFY133" s="73"/>
      <c r="AFZ133" s="73"/>
      <c r="AGA133" s="73"/>
      <c r="AGB133" s="73"/>
      <c r="AGC133" s="73"/>
      <c r="AGD133" s="73"/>
      <c r="AGE133" s="73"/>
      <c r="AGF133" s="73"/>
      <c r="AGG133" s="73"/>
      <c r="AGH133" s="73"/>
      <c r="AGI133" s="73"/>
      <c r="AGJ133" s="73"/>
      <c r="AGK133" s="73"/>
      <c r="AGL133" s="73"/>
      <c r="AGM133" s="73"/>
      <c r="AGN133" s="73"/>
      <c r="AGO133" s="73"/>
      <c r="AGP133" s="73"/>
      <c r="AGQ133" s="73"/>
      <c r="AGR133" s="73"/>
      <c r="AGS133" s="73"/>
      <c r="AGT133" s="73"/>
      <c r="AGU133" s="73"/>
      <c r="AGV133" s="73"/>
      <c r="AGW133" s="73"/>
      <c r="AGX133" s="73"/>
      <c r="AGY133" s="73"/>
      <c r="AGZ133" s="73"/>
      <c r="AHA133" s="73"/>
      <c r="AHB133" s="73"/>
      <c r="AHC133" s="73"/>
      <c r="AHD133" s="73"/>
      <c r="AHE133" s="73"/>
      <c r="AHF133" s="73"/>
      <c r="AHG133" s="73"/>
      <c r="AHH133" s="73"/>
      <c r="AHI133" s="73"/>
      <c r="AHJ133" s="73"/>
      <c r="AHK133" s="73"/>
      <c r="AHL133" s="73"/>
      <c r="AHM133" s="73"/>
      <c r="AHN133" s="73"/>
      <c r="AHO133" s="73"/>
      <c r="AHP133" s="73"/>
      <c r="AHQ133" s="73"/>
      <c r="AHR133" s="73"/>
      <c r="AHS133" s="73"/>
      <c r="AHT133" s="73"/>
      <c r="AHU133" s="73"/>
      <c r="AHV133" s="73"/>
      <c r="AHW133" s="73"/>
      <c r="AHX133" s="73"/>
      <c r="AHY133" s="73"/>
      <c r="AHZ133" s="73"/>
      <c r="AIA133" s="73"/>
      <c r="AIB133" s="73"/>
      <c r="AIC133" s="73"/>
      <c r="AID133" s="73"/>
      <c r="AIE133" s="73"/>
      <c r="AIF133" s="73"/>
      <c r="AIG133" s="73"/>
      <c r="AIH133" s="73"/>
      <c r="AII133" s="73"/>
      <c r="AIJ133" s="73"/>
      <c r="AIK133" s="73"/>
      <c r="AIL133" s="73"/>
      <c r="AIM133" s="73"/>
      <c r="AIN133" s="73"/>
      <c r="AIO133" s="73"/>
      <c r="AIP133" s="73"/>
      <c r="AIQ133" s="73"/>
      <c r="AIR133" s="73"/>
      <c r="AIS133" s="73"/>
      <c r="AIT133" s="73"/>
      <c r="AIU133" s="73"/>
      <c r="AIV133" s="73"/>
      <c r="AIW133" s="73"/>
      <c r="AIX133" s="73"/>
      <c r="AIY133" s="73"/>
      <c r="AIZ133" s="73"/>
      <c r="AJA133" s="73"/>
      <c r="AJB133" s="73"/>
      <c r="AJC133" s="73"/>
      <c r="AJD133" s="73"/>
      <c r="AJE133" s="73"/>
      <c r="AJF133" s="73"/>
      <c r="AJG133" s="73"/>
      <c r="AJH133" s="73"/>
      <c r="AJI133" s="73"/>
      <c r="AJJ133" s="73"/>
      <c r="AJK133" s="73"/>
      <c r="AJL133" s="73"/>
      <c r="AJM133" s="73"/>
      <c r="AJN133" s="73"/>
      <c r="AJO133" s="73"/>
      <c r="AJP133" s="73"/>
      <c r="AJQ133" s="73"/>
      <c r="AJR133" s="73"/>
      <c r="AJS133" s="73"/>
      <c r="AJT133" s="73"/>
      <c r="AJU133" s="73"/>
      <c r="AJV133" s="73"/>
      <c r="AJW133" s="73"/>
      <c r="AJX133" s="73"/>
      <c r="AJY133" s="73"/>
      <c r="AJZ133" s="73"/>
      <c r="AKA133" s="73"/>
      <c r="AKB133" s="73"/>
      <c r="AKC133" s="73"/>
      <c r="AKD133" s="73"/>
      <c r="AKE133" s="73"/>
      <c r="AKF133" s="73"/>
      <c r="AKG133" s="73"/>
      <c r="AKH133" s="73"/>
      <c r="AKI133" s="73"/>
      <c r="AKJ133" s="73"/>
      <c r="AKK133" s="73"/>
      <c r="AKL133" s="73"/>
      <c r="AKM133" s="73"/>
      <c r="AKN133" s="73"/>
      <c r="AKO133" s="73"/>
      <c r="AKP133" s="73"/>
      <c r="AKQ133" s="73"/>
      <c r="AKR133" s="73"/>
      <c r="AKS133" s="73"/>
      <c r="AKT133" s="73"/>
      <c r="AKU133" s="73"/>
      <c r="AKV133" s="73"/>
      <c r="AKW133" s="73"/>
      <c r="AKX133" s="73"/>
      <c r="AKY133" s="73"/>
      <c r="AKZ133" s="73"/>
      <c r="ALA133" s="73"/>
      <c r="ALB133" s="73"/>
      <c r="ALC133" s="73"/>
      <c r="ALD133" s="73"/>
      <c r="ALE133" s="73"/>
      <c r="ALF133" s="73"/>
      <c r="ALG133" s="73"/>
      <c r="ALH133" s="73"/>
      <c r="ALI133" s="73"/>
      <c r="ALJ133" s="73"/>
      <c r="ALK133" s="73"/>
      <c r="ALL133" s="73"/>
      <c r="ALM133" s="73"/>
      <c r="ALN133" s="73"/>
      <c r="ALO133" s="73"/>
      <c r="ALP133" s="73"/>
      <c r="ALQ133" s="73"/>
      <c r="ALR133" s="73"/>
      <c r="ALS133" s="73"/>
      <c r="ALT133" s="73"/>
      <c r="ALU133" s="73"/>
      <c r="ALV133" s="73"/>
      <c r="ALW133" s="73"/>
      <c r="ALX133" s="73"/>
      <c r="ALY133" s="73"/>
      <c r="ALZ133" s="73"/>
      <c r="AMA133" s="73"/>
      <c r="AMB133" s="73"/>
      <c r="AMC133" s="73"/>
      <c r="AMD133" s="73"/>
      <c r="AME133" s="73"/>
      <c r="AMF133" s="73"/>
      <c r="AMG133" s="73"/>
      <c r="AMH133" s="73"/>
      <c r="AMI133" s="73"/>
      <c r="AMJ133" s="73"/>
      <c r="AMK133" s="73"/>
      <c r="AML133" s="73"/>
      <c r="AMM133" s="73"/>
      <c r="AMN133" s="73"/>
      <c r="AMO133" s="73"/>
      <c r="AMP133" s="73"/>
      <c r="AMQ133" s="73"/>
      <c r="AMR133" s="73"/>
      <c r="AMS133" s="73"/>
      <c r="AMT133" s="73"/>
    </row>
    <row r="134" spans="1:1034" s="72" customFormat="1" ht="13.5" customHeight="1" x14ac:dyDescent="0.15">
      <c r="A134" s="62"/>
      <c r="B134" s="63"/>
      <c r="C134" s="64">
        <f>jisseki!W131</f>
        <v>0</v>
      </c>
      <c r="D134" s="65"/>
      <c r="E134" s="66"/>
      <c r="F134" s="66"/>
      <c r="G134" s="66">
        <f t="shared" si="79"/>
        <v>0</v>
      </c>
      <c r="H134" s="63">
        <v>2.2000000000000002</v>
      </c>
      <c r="I134" s="67" t="str">
        <f t="shared" si="80"/>
        <v/>
      </c>
      <c r="J134" s="63"/>
      <c r="K134" s="63"/>
      <c r="L134" s="63"/>
      <c r="M134" s="63"/>
      <c r="N134" s="68"/>
      <c r="O134" s="66"/>
      <c r="P134" s="63"/>
      <c r="Q134" s="66"/>
      <c r="R134" s="69"/>
      <c r="S134" s="69"/>
      <c r="T134" s="69"/>
      <c r="U134" s="69"/>
      <c r="V134" s="69"/>
      <c r="W134" s="69"/>
      <c r="X134" s="69"/>
      <c r="Y134" s="70"/>
      <c r="Z134" s="71"/>
      <c r="AA134" s="71"/>
      <c r="AB134" s="72">
        <f t="shared" ref="AB134:AB197" si="81">SUM(G134,K134:AA134)</f>
        <v>0</v>
      </c>
      <c r="AC134" s="72" t="e">
        <f t="shared" si="61"/>
        <v>#DIV/0!</v>
      </c>
      <c r="AD134" s="72">
        <f t="shared" si="62"/>
        <v>0</v>
      </c>
      <c r="AE134" s="72">
        <f t="shared" si="63"/>
        <v>0</v>
      </c>
      <c r="AF134" s="72">
        <f t="shared" si="64"/>
        <v>0</v>
      </c>
      <c r="AG134" s="72">
        <f t="shared" si="65"/>
        <v>0</v>
      </c>
      <c r="AH134" s="72">
        <f t="shared" si="66"/>
        <v>0</v>
      </c>
      <c r="AI134" s="72">
        <f t="shared" si="67"/>
        <v>0</v>
      </c>
      <c r="AJ134" s="72">
        <f t="shared" si="68"/>
        <v>0</v>
      </c>
      <c r="AK134" s="72">
        <f t="shared" si="69"/>
        <v>0</v>
      </c>
      <c r="AL134" s="72">
        <f t="shared" si="70"/>
        <v>0</v>
      </c>
      <c r="AM134" s="72">
        <f t="shared" si="71"/>
        <v>0</v>
      </c>
      <c r="AN134" s="72">
        <f t="shared" si="72"/>
        <v>0</v>
      </c>
      <c r="AO134" s="72">
        <f t="shared" si="73"/>
        <v>0</v>
      </c>
      <c r="AP134" s="72">
        <f t="shared" si="74"/>
        <v>0</v>
      </c>
      <c r="AQ134" s="72">
        <f t="shared" si="75"/>
        <v>0</v>
      </c>
      <c r="AR134" s="72">
        <f t="shared" si="76"/>
        <v>0</v>
      </c>
      <c r="AS134" s="72">
        <f t="shared" si="77"/>
        <v>0</v>
      </c>
      <c r="AT134" s="72">
        <f t="shared" si="78"/>
        <v>0</v>
      </c>
      <c r="AU134" s="73"/>
      <c r="AV134" s="73"/>
      <c r="AW134" s="73"/>
      <c r="AX134" s="73"/>
      <c r="AY134" s="73"/>
      <c r="AZ134" s="73"/>
      <c r="BA134" s="73"/>
      <c r="BB134" s="73"/>
      <c r="BC134" s="73"/>
      <c r="BD134" s="73"/>
      <c r="BE134" s="73"/>
      <c r="BF134" s="73"/>
      <c r="BG134" s="73"/>
      <c r="BH134" s="73"/>
      <c r="BI134" s="73"/>
      <c r="BJ134" s="73"/>
      <c r="BK134" s="73"/>
      <c r="BL134" s="73"/>
      <c r="BM134" s="73"/>
      <c r="BN134" s="73"/>
      <c r="BO134" s="73"/>
      <c r="BP134" s="73"/>
      <c r="BQ134" s="73"/>
      <c r="BR134" s="73"/>
      <c r="BS134" s="73"/>
      <c r="BT134" s="73"/>
      <c r="BU134" s="73"/>
      <c r="BV134" s="73"/>
      <c r="BW134" s="73"/>
      <c r="BX134" s="73"/>
      <c r="BY134" s="73"/>
      <c r="BZ134" s="73"/>
      <c r="CA134" s="73"/>
      <c r="CB134" s="73"/>
      <c r="CC134" s="73"/>
      <c r="CD134" s="73"/>
      <c r="CE134" s="73"/>
      <c r="CF134" s="73"/>
      <c r="CG134" s="73"/>
      <c r="CH134" s="73"/>
      <c r="CI134" s="73"/>
      <c r="CJ134" s="73"/>
      <c r="CK134" s="73"/>
      <c r="CL134" s="73"/>
      <c r="CM134" s="73"/>
      <c r="CN134" s="73"/>
      <c r="CO134" s="73"/>
      <c r="CP134" s="73"/>
      <c r="CQ134" s="73"/>
      <c r="CR134" s="73"/>
      <c r="CS134" s="73"/>
      <c r="CT134" s="73"/>
      <c r="CU134" s="73"/>
      <c r="CV134" s="73"/>
      <c r="CW134" s="73"/>
      <c r="CX134" s="73"/>
      <c r="CY134" s="73"/>
      <c r="CZ134" s="73"/>
      <c r="DA134" s="73"/>
      <c r="DB134" s="73"/>
      <c r="DC134" s="73"/>
      <c r="DD134" s="73"/>
      <c r="DE134" s="73"/>
      <c r="DF134" s="73"/>
      <c r="DG134" s="73"/>
      <c r="DH134" s="73"/>
      <c r="DI134" s="73"/>
      <c r="DJ134" s="73"/>
      <c r="DK134" s="73"/>
      <c r="DL134" s="73"/>
      <c r="DM134" s="73"/>
      <c r="DN134" s="73"/>
      <c r="DO134" s="73"/>
      <c r="DP134" s="73"/>
      <c r="DQ134" s="73"/>
      <c r="DR134" s="73"/>
      <c r="DS134" s="73"/>
      <c r="DT134" s="73"/>
      <c r="DU134" s="73"/>
      <c r="DV134" s="73"/>
      <c r="DW134" s="73"/>
      <c r="DX134" s="73"/>
      <c r="DY134" s="73"/>
      <c r="DZ134" s="73"/>
      <c r="EA134" s="73"/>
      <c r="EB134" s="73"/>
      <c r="EC134" s="73"/>
      <c r="ED134" s="73"/>
      <c r="EE134" s="73"/>
      <c r="EF134" s="73"/>
      <c r="EG134" s="73"/>
      <c r="EH134" s="73"/>
      <c r="EI134" s="73"/>
      <c r="EJ134" s="73"/>
      <c r="EK134" s="73"/>
      <c r="EL134" s="73"/>
      <c r="EM134" s="73"/>
      <c r="EN134" s="73"/>
      <c r="EO134" s="73"/>
      <c r="EP134" s="73"/>
      <c r="EQ134" s="73"/>
      <c r="ER134" s="73"/>
      <c r="ES134" s="73"/>
      <c r="ET134" s="73"/>
      <c r="EU134" s="73"/>
      <c r="EV134" s="73"/>
      <c r="EW134" s="73"/>
      <c r="EX134" s="73"/>
      <c r="EY134" s="73"/>
      <c r="EZ134" s="73"/>
      <c r="FA134" s="73"/>
      <c r="FB134" s="73"/>
      <c r="FC134" s="73"/>
      <c r="FD134" s="73"/>
      <c r="FE134" s="73"/>
      <c r="FF134" s="73"/>
      <c r="FG134" s="73"/>
      <c r="FH134" s="73"/>
      <c r="FI134" s="73"/>
      <c r="FJ134" s="73"/>
      <c r="FK134" s="73"/>
      <c r="FL134" s="73"/>
      <c r="FM134" s="73"/>
      <c r="FN134" s="73"/>
      <c r="FO134" s="73"/>
      <c r="FP134" s="73"/>
      <c r="FQ134" s="73"/>
      <c r="FR134" s="73"/>
      <c r="FS134" s="73"/>
      <c r="FT134" s="73"/>
      <c r="FU134" s="73"/>
      <c r="FV134" s="73"/>
      <c r="FW134" s="73"/>
      <c r="FX134" s="73"/>
      <c r="FY134" s="73"/>
      <c r="FZ134" s="73"/>
      <c r="GA134" s="73"/>
      <c r="GB134" s="73"/>
      <c r="GC134" s="73"/>
      <c r="GD134" s="73"/>
      <c r="GE134" s="73"/>
      <c r="GF134" s="73"/>
      <c r="GG134" s="73"/>
      <c r="GH134" s="73"/>
      <c r="GI134" s="73"/>
      <c r="GJ134" s="73"/>
      <c r="GK134" s="73"/>
      <c r="GL134" s="73"/>
      <c r="GM134" s="73"/>
      <c r="GN134" s="73"/>
      <c r="GO134" s="73"/>
      <c r="GP134" s="73"/>
      <c r="GQ134" s="73"/>
      <c r="GR134" s="73"/>
      <c r="GS134" s="73"/>
      <c r="GT134" s="73"/>
      <c r="GU134" s="73"/>
      <c r="GV134" s="73"/>
      <c r="GW134" s="73"/>
      <c r="GX134" s="73"/>
      <c r="GY134" s="73"/>
      <c r="GZ134" s="73"/>
      <c r="HA134" s="73"/>
      <c r="HB134" s="73"/>
      <c r="HC134" s="73"/>
      <c r="HD134" s="73"/>
      <c r="HE134" s="73"/>
      <c r="HF134" s="73"/>
      <c r="HG134" s="73"/>
      <c r="HH134" s="73"/>
      <c r="HI134" s="73"/>
      <c r="HJ134" s="73"/>
      <c r="HK134" s="73"/>
      <c r="HL134" s="73"/>
      <c r="HM134" s="73"/>
      <c r="HN134" s="73"/>
      <c r="HO134" s="73"/>
      <c r="HP134" s="73"/>
      <c r="HQ134" s="73"/>
      <c r="HR134" s="73"/>
      <c r="HS134" s="73"/>
      <c r="HT134" s="73"/>
      <c r="HU134" s="73"/>
      <c r="HV134" s="73"/>
      <c r="HW134" s="73"/>
      <c r="HX134" s="73"/>
      <c r="HY134" s="73"/>
      <c r="HZ134" s="73"/>
      <c r="IA134" s="73"/>
      <c r="IB134" s="73"/>
      <c r="IC134" s="73"/>
      <c r="ID134" s="73"/>
      <c r="IE134" s="73"/>
      <c r="IF134" s="73"/>
      <c r="IG134" s="73"/>
      <c r="IH134" s="73"/>
      <c r="II134" s="73"/>
      <c r="IJ134" s="73"/>
      <c r="IK134" s="73"/>
      <c r="IL134" s="73"/>
      <c r="IM134" s="73"/>
      <c r="IN134" s="73"/>
      <c r="IO134" s="73"/>
      <c r="IP134" s="73"/>
      <c r="IQ134" s="73"/>
      <c r="IR134" s="73"/>
      <c r="IS134" s="73"/>
      <c r="IT134" s="73"/>
      <c r="IU134" s="73"/>
      <c r="IV134" s="73"/>
      <c r="IW134" s="73"/>
      <c r="IX134" s="73"/>
      <c r="IY134" s="73"/>
      <c r="IZ134" s="73"/>
      <c r="JA134" s="73"/>
      <c r="JB134" s="73"/>
      <c r="JC134" s="73"/>
      <c r="JD134" s="73"/>
      <c r="JE134" s="73"/>
      <c r="JF134" s="73"/>
      <c r="JG134" s="73"/>
      <c r="JH134" s="73"/>
      <c r="JI134" s="73"/>
      <c r="JJ134" s="73"/>
      <c r="JK134" s="73"/>
      <c r="JL134" s="73"/>
      <c r="JM134" s="73"/>
      <c r="JN134" s="73"/>
      <c r="JO134" s="73"/>
      <c r="JP134" s="73"/>
      <c r="JQ134" s="73"/>
      <c r="JR134" s="73"/>
      <c r="JS134" s="73"/>
      <c r="JT134" s="73"/>
      <c r="JU134" s="73"/>
      <c r="JV134" s="73"/>
      <c r="JW134" s="73"/>
      <c r="JX134" s="73"/>
      <c r="JY134" s="73"/>
      <c r="JZ134" s="73"/>
      <c r="KA134" s="73"/>
      <c r="KB134" s="73"/>
      <c r="KC134" s="73"/>
      <c r="KD134" s="73"/>
      <c r="KE134" s="73"/>
      <c r="KF134" s="73"/>
      <c r="KG134" s="73"/>
      <c r="KH134" s="73"/>
      <c r="KI134" s="73"/>
      <c r="KJ134" s="73"/>
      <c r="KK134" s="73"/>
      <c r="KL134" s="73"/>
      <c r="KM134" s="73"/>
      <c r="KN134" s="73"/>
      <c r="KO134" s="73"/>
      <c r="KP134" s="73"/>
      <c r="KQ134" s="73"/>
      <c r="KR134" s="73"/>
      <c r="KS134" s="73"/>
      <c r="KT134" s="73"/>
      <c r="KU134" s="73"/>
      <c r="KV134" s="73"/>
      <c r="KW134" s="73"/>
      <c r="KX134" s="73"/>
      <c r="KY134" s="73"/>
      <c r="KZ134" s="73"/>
      <c r="LA134" s="73"/>
      <c r="LB134" s="73"/>
      <c r="LC134" s="73"/>
      <c r="LD134" s="73"/>
      <c r="LE134" s="73"/>
      <c r="LF134" s="73"/>
      <c r="LG134" s="73"/>
      <c r="LH134" s="73"/>
      <c r="LI134" s="73"/>
      <c r="LJ134" s="73"/>
      <c r="LK134" s="73"/>
      <c r="LL134" s="73"/>
      <c r="LM134" s="73"/>
      <c r="LN134" s="73"/>
      <c r="LO134" s="73"/>
      <c r="LP134" s="73"/>
      <c r="LQ134" s="73"/>
      <c r="LR134" s="73"/>
      <c r="LS134" s="73"/>
      <c r="LT134" s="73"/>
      <c r="LU134" s="73"/>
      <c r="LV134" s="73"/>
      <c r="LW134" s="73"/>
      <c r="LX134" s="73"/>
      <c r="LY134" s="73"/>
      <c r="LZ134" s="73"/>
      <c r="MA134" s="73"/>
      <c r="MB134" s="73"/>
      <c r="MC134" s="73"/>
      <c r="MD134" s="73"/>
      <c r="ME134" s="73"/>
      <c r="MF134" s="73"/>
      <c r="MG134" s="73"/>
      <c r="MH134" s="73"/>
      <c r="MI134" s="73"/>
      <c r="MJ134" s="73"/>
      <c r="MK134" s="73"/>
      <c r="ML134" s="73"/>
      <c r="MM134" s="73"/>
      <c r="MN134" s="73"/>
      <c r="MO134" s="73"/>
      <c r="MP134" s="73"/>
      <c r="MQ134" s="73"/>
      <c r="MR134" s="73"/>
      <c r="MS134" s="73"/>
      <c r="MT134" s="73"/>
      <c r="MU134" s="73"/>
      <c r="MV134" s="73"/>
      <c r="MW134" s="73"/>
      <c r="MX134" s="73"/>
      <c r="MY134" s="73"/>
      <c r="MZ134" s="73"/>
      <c r="NA134" s="73"/>
      <c r="NB134" s="73"/>
      <c r="NC134" s="73"/>
      <c r="ND134" s="73"/>
      <c r="NE134" s="73"/>
      <c r="NF134" s="73"/>
      <c r="NG134" s="73"/>
      <c r="NH134" s="73"/>
      <c r="NI134" s="73"/>
      <c r="NJ134" s="73"/>
      <c r="NK134" s="73"/>
      <c r="NL134" s="73"/>
      <c r="NM134" s="73"/>
      <c r="NN134" s="73"/>
      <c r="NO134" s="73"/>
      <c r="NP134" s="73"/>
      <c r="NQ134" s="73"/>
      <c r="NR134" s="73"/>
      <c r="NS134" s="73"/>
      <c r="NT134" s="73"/>
      <c r="NU134" s="73"/>
      <c r="NV134" s="73"/>
      <c r="NW134" s="73"/>
      <c r="NX134" s="73"/>
      <c r="NY134" s="73"/>
      <c r="NZ134" s="73"/>
      <c r="OA134" s="73"/>
      <c r="OB134" s="73"/>
      <c r="OC134" s="73"/>
      <c r="OD134" s="73"/>
      <c r="OE134" s="73"/>
      <c r="OF134" s="73"/>
      <c r="OG134" s="73"/>
      <c r="OH134" s="73"/>
      <c r="OI134" s="73"/>
      <c r="OJ134" s="73"/>
      <c r="OK134" s="73"/>
      <c r="OL134" s="73"/>
      <c r="OM134" s="73"/>
      <c r="ON134" s="73"/>
      <c r="OO134" s="73"/>
      <c r="OP134" s="73"/>
      <c r="OQ134" s="73"/>
      <c r="OR134" s="73"/>
      <c r="OS134" s="73"/>
      <c r="OT134" s="73"/>
      <c r="OU134" s="73"/>
      <c r="OV134" s="73"/>
      <c r="OW134" s="73"/>
      <c r="OX134" s="73"/>
      <c r="OY134" s="73"/>
      <c r="OZ134" s="73"/>
      <c r="PA134" s="73"/>
      <c r="PB134" s="73"/>
      <c r="PC134" s="73"/>
      <c r="PD134" s="73"/>
      <c r="PE134" s="73"/>
      <c r="PF134" s="73"/>
      <c r="PG134" s="73"/>
      <c r="PH134" s="73"/>
      <c r="PI134" s="73"/>
      <c r="PJ134" s="73"/>
      <c r="PK134" s="73"/>
      <c r="PL134" s="73"/>
      <c r="PM134" s="73"/>
      <c r="PN134" s="73"/>
      <c r="PO134" s="73"/>
      <c r="PP134" s="73"/>
      <c r="PQ134" s="73"/>
      <c r="PR134" s="73"/>
      <c r="PS134" s="73"/>
      <c r="PT134" s="73"/>
      <c r="PU134" s="73"/>
      <c r="PV134" s="73"/>
      <c r="PW134" s="73"/>
      <c r="PX134" s="73"/>
      <c r="PY134" s="73"/>
      <c r="PZ134" s="73"/>
      <c r="QA134" s="73"/>
      <c r="QB134" s="73"/>
      <c r="QC134" s="73"/>
      <c r="QD134" s="73"/>
      <c r="QE134" s="73"/>
      <c r="QF134" s="73"/>
      <c r="QG134" s="73"/>
      <c r="QH134" s="73"/>
      <c r="QI134" s="73"/>
      <c r="QJ134" s="73"/>
      <c r="QK134" s="73"/>
      <c r="QL134" s="73"/>
      <c r="QM134" s="73"/>
      <c r="QN134" s="73"/>
      <c r="QO134" s="73"/>
      <c r="QP134" s="73"/>
      <c r="QQ134" s="73"/>
      <c r="QR134" s="73"/>
      <c r="QS134" s="73"/>
      <c r="QT134" s="73"/>
      <c r="QU134" s="73"/>
      <c r="QV134" s="73"/>
      <c r="QW134" s="73"/>
      <c r="QX134" s="73"/>
      <c r="QY134" s="73"/>
      <c r="QZ134" s="73"/>
      <c r="RA134" s="73"/>
      <c r="RB134" s="73"/>
      <c r="RC134" s="73"/>
      <c r="RD134" s="73"/>
      <c r="RE134" s="73"/>
      <c r="RF134" s="73"/>
      <c r="RG134" s="73"/>
      <c r="RH134" s="73"/>
      <c r="RI134" s="73"/>
      <c r="RJ134" s="73"/>
      <c r="RK134" s="73"/>
      <c r="RL134" s="73"/>
      <c r="RM134" s="73"/>
      <c r="RN134" s="73"/>
      <c r="RO134" s="73"/>
      <c r="RP134" s="73"/>
      <c r="RQ134" s="73"/>
      <c r="RR134" s="73"/>
      <c r="RS134" s="73"/>
      <c r="RT134" s="73"/>
      <c r="RU134" s="73"/>
      <c r="RV134" s="73"/>
      <c r="RW134" s="73"/>
      <c r="RX134" s="73"/>
      <c r="RY134" s="73"/>
      <c r="RZ134" s="73"/>
      <c r="SA134" s="73"/>
      <c r="SB134" s="73"/>
      <c r="SC134" s="73"/>
      <c r="SD134" s="73"/>
      <c r="SE134" s="73"/>
      <c r="SF134" s="73"/>
      <c r="SG134" s="73"/>
      <c r="SH134" s="73"/>
      <c r="SI134" s="73"/>
      <c r="SJ134" s="73"/>
      <c r="SK134" s="73"/>
      <c r="SL134" s="73"/>
      <c r="SM134" s="73"/>
      <c r="SN134" s="73"/>
      <c r="SO134" s="73"/>
      <c r="SP134" s="73"/>
      <c r="SQ134" s="73"/>
      <c r="SR134" s="73"/>
      <c r="SS134" s="73"/>
      <c r="ST134" s="73"/>
      <c r="SU134" s="73"/>
      <c r="SV134" s="73"/>
      <c r="SW134" s="73"/>
      <c r="SX134" s="73"/>
      <c r="SY134" s="73"/>
      <c r="SZ134" s="73"/>
      <c r="TA134" s="73"/>
      <c r="TB134" s="73"/>
      <c r="TC134" s="73"/>
      <c r="TD134" s="73"/>
      <c r="TE134" s="73"/>
      <c r="TF134" s="73"/>
      <c r="TG134" s="73"/>
      <c r="TH134" s="73"/>
      <c r="TI134" s="73"/>
      <c r="TJ134" s="73"/>
      <c r="TK134" s="73"/>
      <c r="TL134" s="73"/>
      <c r="TM134" s="73"/>
      <c r="TN134" s="73"/>
      <c r="TO134" s="73"/>
      <c r="TP134" s="73"/>
      <c r="TQ134" s="73"/>
      <c r="TR134" s="73"/>
      <c r="TS134" s="73"/>
      <c r="TT134" s="73"/>
      <c r="TU134" s="73"/>
      <c r="TV134" s="73"/>
      <c r="TW134" s="73"/>
      <c r="TX134" s="73"/>
      <c r="TY134" s="73"/>
      <c r="TZ134" s="73"/>
      <c r="UA134" s="73"/>
      <c r="UB134" s="73"/>
      <c r="UC134" s="73"/>
      <c r="UD134" s="73"/>
      <c r="UE134" s="73"/>
      <c r="UF134" s="73"/>
      <c r="UG134" s="73"/>
      <c r="UH134" s="73"/>
      <c r="UI134" s="73"/>
      <c r="UJ134" s="73"/>
      <c r="UK134" s="73"/>
      <c r="UL134" s="73"/>
      <c r="UM134" s="73"/>
      <c r="UN134" s="73"/>
      <c r="UO134" s="73"/>
      <c r="UP134" s="73"/>
      <c r="UQ134" s="73"/>
      <c r="UR134" s="73"/>
      <c r="US134" s="73"/>
      <c r="UT134" s="73"/>
      <c r="UU134" s="73"/>
      <c r="UV134" s="73"/>
      <c r="UW134" s="73"/>
      <c r="UX134" s="73"/>
      <c r="UY134" s="73"/>
      <c r="UZ134" s="73"/>
      <c r="VA134" s="73"/>
      <c r="VB134" s="73"/>
      <c r="VC134" s="73"/>
      <c r="VD134" s="73"/>
      <c r="VE134" s="73"/>
      <c r="VF134" s="73"/>
      <c r="VG134" s="73"/>
      <c r="VH134" s="73"/>
      <c r="VI134" s="73"/>
      <c r="VJ134" s="73"/>
      <c r="VK134" s="73"/>
      <c r="VL134" s="73"/>
      <c r="VM134" s="73"/>
      <c r="VN134" s="73"/>
      <c r="VO134" s="73"/>
      <c r="VP134" s="73"/>
      <c r="VQ134" s="73"/>
      <c r="VR134" s="73"/>
      <c r="VS134" s="73"/>
      <c r="VT134" s="73"/>
      <c r="VU134" s="73"/>
      <c r="VV134" s="73"/>
      <c r="VW134" s="73"/>
      <c r="VX134" s="73"/>
      <c r="VY134" s="73"/>
      <c r="VZ134" s="73"/>
      <c r="WA134" s="73"/>
      <c r="WB134" s="73"/>
      <c r="WC134" s="73"/>
      <c r="WD134" s="73"/>
      <c r="WE134" s="73"/>
      <c r="WF134" s="73"/>
      <c r="WG134" s="73"/>
      <c r="WH134" s="73"/>
      <c r="WI134" s="73"/>
      <c r="WJ134" s="73"/>
      <c r="WK134" s="73"/>
      <c r="WL134" s="73"/>
      <c r="WM134" s="73"/>
      <c r="WN134" s="73"/>
      <c r="WO134" s="73"/>
      <c r="WP134" s="73"/>
      <c r="WQ134" s="73"/>
      <c r="WR134" s="73"/>
      <c r="WS134" s="73"/>
      <c r="WT134" s="73"/>
      <c r="WU134" s="73"/>
      <c r="WV134" s="73"/>
      <c r="WW134" s="73"/>
      <c r="WX134" s="73"/>
      <c r="WY134" s="73"/>
      <c r="WZ134" s="73"/>
      <c r="XA134" s="73"/>
      <c r="XB134" s="73"/>
      <c r="XC134" s="73"/>
      <c r="XD134" s="73"/>
      <c r="XE134" s="73"/>
      <c r="XF134" s="73"/>
      <c r="XG134" s="73"/>
      <c r="XH134" s="73"/>
      <c r="XI134" s="73"/>
      <c r="XJ134" s="73"/>
      <c r="XK134" s="73"/>
      <c r="XL134" s="73"/>
      <c r="XM134" s="73"/>
      <c r="XN134" s="73"/>
      <c r="XO134" s="73"/>
      <c r="XP134" s="73"/>
      <c r="XQ134" s="73"/>
      <c r="XR134" s="73"/>
      <c r="XS134" s="73"/>
      <c r="XT134" s="73"/>
      <c r="XU134" s="73"/>
      <c r="XV134" s="73"/>
      <c r="XW134" s="73"/>
      <c r="XX134" s="73"/>
      <c r="XY134" s="73"/>
      <c r="XZ134" s="73"/>
      <c r="YA134" s="73"/>
      <c r="YB134" s="73"/>
      <c r="YC134" s="73"/>
      <c r="YD134" s="73"/>
      <c r="YE134" s="73"/>
      <c r="YF134" s="73"/>
      <c r="YG134" s="73"/>
      <c r="YH134" s="73"/>
      <c r="YI134" s="73"/>
      <c r="YJ134" s="73"/>
      <c r="YK134" s="73"/>
      <c r="YL134" s="73"/>
      <c r="YM134" s="73"/>
      <c r="YN134" s="73"/>
      <c r="YO134" s="73"/>
      <c r="YP134" s="73"/>
      <c r="YQ134" s="73"/>
      <c r="YR134" s="73"/>
      <c r="YS134" s="73"/>
      <c r="YT134" s="73"/>
      <c r="YU134" s="73"/>
      <c r="YV134" s="73"/>
      <c r="YW134" s="73"/>
      <c r="YX134" s="73"/>
      <c r="YY134" s="73"/>
      <c r="YZ134" s="73"/>
      <c r="ZA134" s="73"/>
      <c r="ZB134" s="73"/>
      <c r="ZC134" s="73"/>
      <c r="ZD134" s="73"/>
      <c r="ZE134" s="73"/>
      <c r="ZF134" s="73"/>
      <c r="ZG134" s="73"/>
      <c r="ZH134" s="73"/>
      <c r="ZI134" s="73"/>
      <c r="ZJ134" s="73"/>
      <c r="ZK134" s="73"/>
      <c r="ZL134" s="73"/>
      <c r="ZM134" s="73"/>
      <c r="ZN134" s="73"/>
      <c r="ZO134" s="73"/>
      <c r="ZP134" s="73"/>
      <c r="ZQ134" s="73"/>
      <c r="ZR134" s="73"/>
      <c r="ZS134" s="73"/>
      <c r="ZT134" s="73"/>
      <c r="ZU134" s="73"/>
      <c r="ZV134" s="73"/>
      <c r="ZW134" s="73"/>
      <c r="ZX134" s="73"/>
      <c r="ZY134" s="73"/>
      <c r="ZZ134" s="73"/>
      <c r="AAA134" s="73"/>
      <c r="AAB134" s="73"/>
      <c r="AAC134" s="73"/>
      <c r="AAD134" s="73"/>
      <c r="AAE134" s="73"/>
      <c r="AAF134" s="73"/>
      <c r="AAG134" s="73"/>
      <c r="AAH134" s="73"/>
      <c r="AAI134" s="73"/>
      <c r="AAJ134" s="73"/>
      <c r="AAK134" s="73"/>
      <c r="AAL134" s="73"/>
      <c r="AAM134" s="73"/>
      <c r="AAN134" s="73"/>
      <c r="AAO134" s="73"/>
      <c r="AAP134" s="73"/>
      <c r="AAQ134" s="73"/>
      <c r="AAR134" s="73"/>
      <c r="AAS134" s="73"/>
      <c r="AAT134" s="73"/>
      <c r="AAU134" s="73"/>
      <c r="AAV134" s="73"/>
      <c r="AAW134" s="73"/>
      <c r="AAX134" s="73"/>
      <c r="AAY134" s="73"/>
      <c r="AAZ134" s="73"/>
      <c r="ABA134" s="73"/>
      <c r="ABB134" s="73"/>
      <c r="ABC134" s="73"/>
      <c r="ABD134" s="73"/>
      <c r="ABE134" s="73"/>
      <c r="ABF134" s="73"/>
      <c r="ABG134" s="73"/>
      <c r="ABH134" s="73"/>
      <c r="ABI134" s="73"/>
      <c r="ABJ134" s="73"/>
      <c r="ABK134" s="73"/>
      <c r="ABL134" s="73"/>
      <c r="ABM134" s="73"/>
      <c r="ABN134" s="73"/>
      <c r="ABO134" s="73"/>
      <c r="ABP134" s="73"/>
      <c r="ABQ134" s="73"/>
      <c r="ABR134" s="73"/>
      <c r="ABS134" s="73"/>
      <c r="ABT134" s="73"/>
      <c r="ABU134" s="73"/>
      <c r="ABV134" s="73"/>
      <c r="ABW134" s="73"/>
      <c r="ABX134" s="73"/>
      <c r="ABY134" s="73"/>
      <c r="ABZ134" s="73"/>
      <c r="ACA134" s="73"/>
      <c r="ACB134" s="73"/>
      <c r="ACC134" s="73"/>
      <c r="ACD134" s="73"/>
      <c r="ACE134" s="73"/>
      <c r="ACF134" s="73"/>
      <c r="ACG134" s="73"/>
      <c r="ACH134" s="73"/>
      <c r="ACI134" s="73"/>
      <c r="ACJ134" s="73"/>
      <c r="ACK134" s="73"/>
      <c r="ACL134" s="73"/>
      <c r="ACM134" s="73"/>
      <c r="ACN134" s="73"/>
      <c r="ACO134" s="73"/>
      <c r="ACP134" s="73"/>
      <c r="ACQ134" s="73"/>
      <c r="ACR134" s="73"/>
      <c r="ACS134" s="73"/>
      <c r="ACT134" s="73"/>
      <c r="ACU134" s="73"/>
      <c r="ACV134" s="73"/>
      <c r="ACW134" s="73"/>
      <c r="ACX134" s="73"/>
      <c r="ACY134" s="73"/>
      <c r="ACZ134" s="73"/>
      <c r="ADA134" s="73"/>
      <c r="ADB134" s="73"/>
      <c r="ADC134" s="73"/>
      <c r="ADD134" s="73"/>
      <c r="ADE134" s="73"/>
      <c r="ADF134" s="73"/>
      <c r="ADG134" s="73"/>
      <c r="ADH134" s="73"/>
      <c r="ADI134" s="73"/>
      <c r="ADJ134" s="73"/>
      <c r="ADK134" s="73"/>
      <c r="ADL134" s="73"/>
      <c r="ADM134" s="73"/>
      <c r="ADN134" s="73"/>
      <c r="ADO134" s="73"/>
      <c r="ADP134" s="73"/>
      <c r="ADQ134" s="73"/>
      <c r="ADR134" s="73"/>
      <c r="ADS134" s="73"/>
      <c r="ADT134" s="73"/>
      <c r="ADU134" s="73"/>
      <c r="ADV134" s="73"/>
      <c r="ADW134" s="73"/>
      <c r="ADX134" s="73"/>
      <c r="ADY134" s="73"/>
      <c r="ADZ134" s="73"/>
      <c r="AEA134" s="73"/>
      <c r="AEB134" s="73"/>
      <c r="AEC134" s="73"/>
      <c r="AED134" s="73"/>
      <c r="AEE134" s="73"/>
      <c r="AEF134" s="73"/>
      <c r="AEG134" s="73"/>
      <c r="AEH134" s="73"/>
      <c r="AEI134" s="73"/>
      <c r="AEJ134" s="73"/>
      <c r="AEK134" s="73"/>
      <c r="AEL134" s="73"/>
      <c r="AEM134" s="73"/>
      <c r="AEN134" s="73"/>
      <c r="AEO134" s="73"/>
      <c r="AEP134" s="73"/>
      <c r="AEQ134" s="73"/>
      <c r="AER134" s="73"/>
      <c r="AES134" s="73"/>
      <c r="AET134" s="73"/>
      <c r="AEU134" s="73"/>
      <c r="AEV134" s="73"/>
      <c r="AEW134" s="73"/>
      <c r="AEX134" s="73"/>
      <c r="AEY134" s="73"/>
      <c r="AEZ134" s="73"/>
      <c r="AFA134" s="73"/>
      <c r="AFB134" s="73"/>
      <c r="AFC134" s="73"/>
      <c r="AFD134" s="73"/>
      <c r="AFE134" s="73"/>
      <c r="AFF134" s="73"/>
      <c r="AFG134" s="73"/>
      <c r="AFH134" s="73"/>
      <c r="AFI134" s="73"/>
      <c r="AFJ134" s="73"/>
      <c r="AFK134" s="73"/>
      <c r="AFL134" s="73"/>
      <c r="AFM134" s="73"/>
      <c r="AFN134" s="73"/>
      <c r="AFO134" s="73"/>
      <c r="AFP134" s="73"/>
      <c r="AFQ134" s="73"/>
      <c r="AFR134" s="73"/>
      <c r="AFS134" s="73"/>
      <c r="AFT134" s="73"/>
      <c r="AFU134" s="73"/>
      <c r="AFV134" s="73"/>
      <c r="AFW134" s="73"/>
      <c r="AFX134" s="73"/>
      <c r="AFY134" s="73"/>
      <c r="AFZ134" s="73"/>
      <c r="AGA134" s="73"/>
      <c r="AGB134" s="73"/>
      <c r="AGC134" s="73"/>
      <c r="AGD134" s="73"/>
      <c r="AGE134" s="73"/>
      <c r="AGF134" s="73"/>
      <c r="AGG134" s="73"/>
      <c r="AGH134" s="73"/>
      <c r="AGI134" s="73"/>
      <c r="AGJ134" s="73"/>
      <c r="AGK134" s="73"/>
      <c r="AGL134" s="73"/>
      <c r="AGM134" s="73"/>
      <c r="AGN134" s="73"/>
      <c r="AGO134" s="73"/>
      <c r="AGP134" s="73"/>
      <c r="AGQ134" s="73"/>
      <c r="AGR134" s="73"/>
      <c r="AGS134" s="73"/>
      <c r="AGT134" s="73"/>
      <c r="AGU134" s="73"/>
      <c r="AGV134" s="73"/>
      <c r="AGW134" s="73"/>
      <c r="AGX134" s="73"/>
      <c r="AGY134" s="73"/>
      <c r="AGZ134" s="73"/>
      <c r="AHA134" s="73"/>
      <c r="AHB134" s="73"/>
      <c r="AHC134" s="73"/>
      <c r="AHD134" s="73"/>
      <c r="AHE134" s="73"/>
      <c r="AHF134" s="73"/>
      <c r="AHG134" s="73"/>
      <c r="AHH134" s="73"/>
      <c r="AHI134" s="73"/>
      <c r="AHJ134" s="73"/>
      <c r="AHK134" s="73"/>
      <c r="AHL134" s="73"/>
      <c r="AHM134" s="73"/>
      <c r="AHN134" s="73"/>
      <c r="AHO134" s="73"/>
      <c r="AHP134" s="73"/>
      <c r="AHQ134" s="73"/>
      <c r="AHR134" s="73"/>
      <c r="AHS134" s="73"/>
      <c r="AHT134" s="73"/>
      <c r="AHU134" s="73"/>
      <c r="AHV134" s="73"/>
      <c r="AHW134" s="73"/>
      <c r="AHX134" s="73"/>
      <c r="AHY134" s="73"/>
      <c r="AHZ134" s="73"/>
      <c r="AIA134" s="73"/>
      <c r="AIB134" s="73"/>
      <c r="AIC134" s="73"/>
      <c r="AID134" s="73"/>
      <c r="AIE134" s="73"/>
      <c r="AIF134" s="73"/>
      <c r="AIG134" s="73"/>
      <c r="AIH134" s="73"/>
      <c r="AII134" s="73"/>
      <c r="AIJ134" s="73"/>
      <c r="AIK134" s="73"/>
      <c r="AIL134" s="73"/>
      <c r="AIM134" s="73"/>
      <c r="AIN134" s="73"/>
      <c r="AIO134" s="73"/>
      <c r="AIP134" s="73"/>
      <c r="AIQ134" s="73"/>
      <c r="AIR134" s="73"/>
      <c r="AIS134" s="73"/>
      <c r="AIT134" s="73"/>
      <c r="AIU134" s="73"/>
      <c r="AIV134" s="73"/>
      <c r="AIW134" s="73"/>
      <c r="AIX134" s="73"/>
      <c r="AIY134" s="73"/>
      <c r="AIZ134" s="73"/>
      <c r="AJA134" s="73"/>
      <c r="AJB134" s="73"/>
      <c r="AJC134" s="73"/>
      <c r="AJD134" s="73"/>
      <c r="AJE134" s="73"/>
      <c r="AJF134" s="73"/>
      <c r="AJG134" s="73"/>
      <c r="AJH134" s="73"/>
      <c r="AJI134" s="73"/>
      <c r="AJJ134" s="73"/>
      <c r="AJK134" s="73"/>
      <c r="AJL134" s="73"/>
      <c r="AJM134" s="73"/>
      <c r="AJN134" s="73"/>
      <c r="AJO134" s="73"/>
      <c r="AJP134" s="73"/>
      <c r="AJQ134" s="73"/>
      <c r="AJR134" s="73"/>
      <c r="AJS134" s="73"/>
      <c r="AJT134" s="73"/>
      <c r="AJU134" s="73"/>
      <c r="AJV134" s="73"/>
      <c r="AJW134" s="73"/>
      <c r="AJX134" s="73"/>
      <c r="AJY134" s="73"/>
      <c r="AJZ134" s="73"/>
      <c r="AKA134" s="73"/>
      <c r="AKB134" s="73"/>
      <c r="AKC134" s="73"/>
      <c r="AKD134" s="73"/>
      <c r="AKE134" s="73"/>
      <c r="AKF134" s="73"/>
      <c r="AKG134" s="73"/>
      <c r="AKH134" s="73"/>
      <c r="AKI134" s="73"/>
      <c r="AKJ134" s="73"/>
      <c r="AKK134" s="73"/>
      <c r="AKL134" s="73"/>
      <c r="AKM134" s="73"/>
      <c r="AKN134" s="73"/>
      <c r="AKO134" s="73"/>
      <c r="AKP134" s="73"/>
      <c r="AKQ134" s="73"/>
      <c r="AKR134" s="73"/>
      <c r="AKS134" s="73"/>
      <c r="AKT134" s="73"/>
      <c r="AKU134" s="73"/>
      <c r="AKV134" s="73"/>
      <c r="AKW134" s="73"/>
      <c r="AKX134" s="73"/>
      <c r="AKY134" s="73"/>
      <c r="AKZ134" s="73"/>
      <c r="ALA134" s="73"/>
      <c r="ALB134" s="73"/>
      <c r="ALC134" s="73"/>
      <c r="ALD134" s="73"/>
      <c r="ALE134" s="73"/>
      <c r="ALF134" s="73"/>
      <c r="ALG134" s="73"/>
      <c r="ALH134" s="73"/>
      <c r="ALI134" s="73"/>
      <c r="ALJ134" s="73"/>
      <c r="ALK134" s="73"/>
      <c r="ALL134" s="73"/>
      <c r="ALM134" s="73"/>
      <c r="ALN134" s="73"/>
      <c r="ALO134" s="73"/>
      <c r="ALP134" s="73"/>
      <c r="ALQ134" s="73"/>
      <c r="ALR134" s="73"/>
      <c r="ALS134" s="73"/>
      <c r="ALT134" s="73"/>
      <c r="ALU134" s="73"/>
      <c r="ALV134" s="73"/>
      <c r="ALW134" s="73"/>
      <c r="ALX134" s="73"/>
      <c r="ALY134" s="73"/>
      <c r="ALZ134" s="73"/>
      <c r="AMA134" s="73"/>
      <c r="AMB134" s="73"/>
      <c r="AMC134" s="73"/>
      <c r="AMD134" s="73"/>
      <c r="AME134" s="73"/>
      <c r="AMF134" s="73"/>
      <c r="AMG134" s="73"/>
      <c r="AMH134" s="73"/>
      <c r="AMI134" s="73"/>
      <c r="AMJ134" s="73"/>
      <c r="AMK134" s="73"/>
      <c r="AML134" s="73"/>
      <c r="AMM134" s="73"/>
      <c r="AMN134" s="73"/>
      <c r="AMO134" s="73"/>
      <c r="AMP134" s="73"/>
      <c r="AMQ134" s="73"/>
      <c r="AMR134" s="73"/>
      <c r="AMS134" s="73"/>
      <c r="AMT134" s="73"/>
    </row>
    <row r="135" spans="1:1034" s="72" customFormat="1" ht="13.9" customHeight="1" x14ac:dyDescent="0.15">
      <c r="A135" s="62"/>
      <c r="B135" s="63"/>
      <c r="C135" s="64">
        <f>jisseki!W132</f>
        <v>0</v>
      </c>
      <c r="D135" s="65"/>
      <c r="E135" s="66"/>
      <c r="F135" s="66"/>
      <c r="G135" s="66">
        <f t="shared" si="79"/>
        <v>0</v>
      </c>
      <c r="H135" s="63">
        <v>2.2000000000000002</v>
      </c>
      <c r="I135" s="67" t="str">
        <f t="shared" si="80"/>
        <v/>
      </c>
      <c r="J135" s="63"/>
      <c r="K135" s="63"/>
      <c r="L135" s="63"/>
      <c r="M135" s="63"/>
      <c r="N135" s="68"/>
      <c r="O135" s="66"/>
      <c r="P135" s="63"/>
      <c r="Q135" s="66"/>
      <c r="R135" s="69"/>
      <c r="S135" s="69"/>
      <c r="T135" s="69"/>
      <c r="U135" s="69"/>
      <c r="V135" s="69"/>
      <c r="W135" s="69"/>
      <c r="X135" s="69"/>
      <c r="Y135" s="70"/>
      <c r="Z135" s="71"/>
      <c r="AA135" s="71"/>
      <c r="AB135" s="72">
        <f t="shared" si="81"/>
        <v>0</v>
      </c>
      <c r="AC135" s="72" t="e">
        <f t="shared" si="61"/>
        <v>#DIV/0!</v>
      </c>
      <c r="AD135" s="72">
        <f t="shared" si="62"/>
        <v>0</v>
      </c>
      <c r="AE135" s="72">
        <f t="shared" si="63"/>
        <v>0</v>
      </c>
      <c r="AF135" s="72">
        <f t="shared" si="64"/>
        <v>0</v>
      </c>
      <c r="AG135" s="72">
        <f t="shared" si="65"/>
        <v>0</v>
      </c>
      <c r="AH135" s="72">
        <f t="shared" si="66"/>
        <v>0</v>
      </c>
      <c r="AI135" s="72">
        <f t="shared" si="67"/>
        <v>0</v>
      </c>
      <c r="AJ135" s="72">
        <f t="shared" si="68"/>
        <v>0</v>
      </c>
      <c r="AK135" s="72">
        <f t="shared" si="69"/>
        <v>0</v>
      </c>
      <c r="AL135" s="72">
        <f t="shared" si="70"/>
        <v>0</v>
      </c>
      <c r="AM135" s="72">
        <f t="shared" si="71"/>
        <v>0</v>
      </c>
      <c r="AN135" s="72">
        <f t="shared" si="72"/>
        <v>0</v>
      </c>
      <c r="AO135" s="72">
        <f t="shared" si="73"/>
        <v>0</v>
      </c>
      <c r="AP135" s="72">
        <f t="shared" si="74"/>
        <v>0</v>
      </c>
      <c r="AQ135" s="72">
        <f t="shared" si="75"/>
        <v>0</v>
      </c>
      <c r="AR135" s="72">
        <f t="shared" si="76"/>
        <v>0</v>
      </c>
      <c r="AS135" s="72">
        <f t="shared" si="77"/>
        <v>0</v>
      </c>
      <c r="AT135" s="72">
        <f t="shared" si="78"/>
        <v>0</v>
      </c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73"/>
      <c r="BK135" s="73"/>
      <c r="BL135" s="73"/>
      <c r="BM135" s="73"/>
      <c r="BN135" s="73"/>
      <c r="BO135" s="73"/>
      <c r="BP135" s="73"/>
      <c r="BQ135" s="73"/>
      <c r="BR135" s="73"/>
      <c r="BS135" s="73"/>
      <c r="BT135" s="73"/>
      <c r="BU135" s="73"/>
      <c r="BV135" s="73"/>
      <c r="BW135" s="73"/>
      <c r="BX135" s="73"/>
      <c r="BY135" s="73"/>
      <c r="BZ135" s="73"/>
      <c r="CA135" s="73"/>
      <c r="CB135" s="73"/>
      <c r="CC135" s="73"/>
      <c r="CD135" s="73"/>
      <c r="CE135" s="73"/>
      <c r="CF135" s="73"/>
      <c r="CG135" s="73"/>
      <c r="CH135" s="73"/>
      <c r="CI135" s="73"/>
      <c r="CJ135" s="73"/>
      <c r="CK135" s="73"/>
      <c r="CL135" s="73"/>
      <c r="CM135" s="73"/>
      <c r="CN135" s="73"/>
      <c r="CO135" s="73"/>
      <c r="CP135" s="73"/>
      <c r="CQ135" s="73"/>
      <c r="CR135" s="73"/>
      <c r="CS135" s="73"/>
      <c r="CT135" s="73"/>
      <c r="CU135" s="73"/>
      <c r="CV135" s="73"/>
      <c r="CW135" s="73"/>
      <c r="CX135" s="73"/>
      <c r="CY135" s="73"/>
      <c r="CZ135" s="73"/>
      <c r="DA135" s="73"/>
      <c r="DB135" s="73"/>
      <c r="DC135" s="73"/>
      <c r="DD135" s="73"/>
      <c r="DE135" s="73"/>
      <c r="DF135" s="73"/>
      <c r="DG135" s="73"/>
      <c r="DH135" s="73"/>
      <c r="DI135" s="73"/>
      <c r="DJ135" s="73"/>
      <c r="DK135" s="73"/>
      <c r="DL135" s="73"/>
      <c r="DM135" s="73"/>
      <c r="DN135" s="73"/>
      <c r="DO135" s="73"/>
      <c r="DP135" s="73"/>
      <c r="DQ135" s="73"/>
      <c r="DR135" s="73"/>
      <c r="DS135" s="73"/>
      <c r="DT135" s="73"/>
      <c r="DU135" s="73"/>
      <c r="DV135" s="73"/>
      <c r="DW135" s="73"/>
      <c r="DX135" s="73"/>
      <c r="DY135" s="73"/>
      <c r="DZ135" s="73"/>
      <c r="EA135" s="73"/>
      <c r="EB135" s="73"/>
      <c r="EC135" s="73"/>
      <c r="ED135" s="73"/>
      <c r="EE135" s="73"/>
      <c r="EF135" s="73"/>
      <c r="EG135" s="73"/>
      <c r="EH135" s="73"/>
      <c r="EI135" s="73"/>
      <c r="EJ135" s="73"/>
      <c r="EK135" s="73"/>
      <c r="EL135" s="73"/>
      <c r="EM135" s="73"/>
      <c r="EN135" s="73"/>
      <c r="EO135" s="73"/>
      <c r="EP135" s="73"/>
      <c r="EQ135" s="73"/>
      <c r="ER135" s="73"/>
      <c r="ES135" s="73"/>
      <c r="ET135" s="73"/>
      <c r="EU135" s="73"/>
      <c r="EV135" s="73"/>
      <c r="EW135" s="73"/>
      <c r="EX135" s="73"/>
      <c r="EY135" s="73"/>
      <c r="EZ135" s="73"/>
      <c r="FA135" s="73"/>
      <c r="FB135" s="73"/>
      <c r="FC135" s="73"/>
      <c r="FD135" s="73"/>
      <c r="FE135" s="73"/>
      <c r="FF135" s="73"/>
      <c r="FG135" s="73"/>
      <c r="FH135" s="73"/>
      <c r="FI135" s="73"/>
      <c r="FJ135" s="73"/>
      <c r="FK135" s="73"/>
      <c r="FL135" s="73"/>
      <c r="FM135" s="73"/>
      <c r="FN135" s="73"/>
      <c r="FO135" s="73"/>
      <c r="FP135" s="73"/>
      <c r="FQ135" s="73"/>
      <c r="FR135" s="73"/>
      <c r="FS135" s="73"/>
      <c r="FT135" s="73"/>
      <c r="FU135" s="73"/>
      <c r="FV135" s="73"/>
      <c r="FW135" s="73"/>
      <c r="FX135" s="73"/>
      <c r="FY135" s="73"/>
      <c r="FZ135" s="73"/>
      <c r="GA135" s="73"/>
      <c r="GB135" s="73"/>
      <c r="GC135" s="73"/>
      <c r="GD135" s="73"/>
      <c r="GE135" s="73"/>
      <c r="GF135" s="73"/>
      <c r="GG135" s="73"/>
      <c r="GH135" s="73"/>
      <c r="GI135" s="73"/>
      <c r="GJ135" s="73"/>
      <c r="GK135" s="73"/>
      <c r="GL135" s="73"/>
      <c r="GM135" s="73"/>
      <c r="GN135" s="73"/>
      <c r="GO135" s="73"/>
      <c r="GP135" s="73"/>
      <c r="GQ135" s="73"/>
      <c r="GR135" s="73"/>
      <c r="GS135" s="73"/>
      <c r="GT135" s="73"/>
      <c r="GU135" s="73"/>
      <c r="GV135" s="73"/>
      <c r="GW135" s="73"/>
      <c r="GX135" s="73"/>
      <c r="GY135" s="73"/>
      <c r="GZ135" s="73"/>
      <c r="HA135" s="73"/>
      <c r="HB135" s="73"/>
      <c r="HC135" s="73"/>
      <c r="HD135" s="73"/>
      <c r="HE135" s="73"/>
      <c r="HF135" s="73"/>
      <c r="HG135" s="73"/>
      <c r="HH135" s="73"/>
      <c r="HI135" s="73"/>
      <c r="HJ135" s="73"/>
      <c r="HK135" s="73"/>
      <c r="HL135" s="73"/>
      <c r="HM135" s="73"/>
      <c r="HN135" s="73"/>
      <c r="HO135" s="73"/>
      <c r="HP135" s="73"/>
      <c r="HQ135" s="73"/>
      <c r="HR135" s="73"/>
      <c r="HS135" s="73"/>
      <c r="HT135" s="73"/>
      <c r="HU135" s="73"/>
      <c r="HV135" s="73"/>
      <c r="HW135" s="73"/>
      <c r="HX135" s="73"/>
      <c r="HY135" s="73"/>
      <c r="HZ135" s="73"/>
      <c r="IA135" s="73"/>
      <c r="IB135" s="73"/>
      <c r="IC135" s="73"/>
      <c r="ID135" s="73"/>
      <c r="IE135" s="73"/>
      <c r="IF135" s="73"/>
      <c r="IG135" s="73"/>
      <c r="IH135" s="73"/>
      <c r="II135" s="73"/>
      <c r="IJ135" s="73"/>
      <c r="IK135" s="73"/>
      <c r="IL135" s="73"/>
      <c r="IM135" s="73"/>
      <c r="IN135" s="73"/>
      <c r="IO135" s="73"/>
      <c r="IP135" s="73"/>
      <c r="IQ135" s="73"/>
      <c r="IR135" s="73"/>
      <c r="IS135" s="73"/>
      <c r="IT135" s="73"/>
      <c r="IU135" s="73"/>
      <c r="IV135" s="73"/>
      <c r="IW135" s="73"/>
      <c r="IX135" s="73"/>
      <c r="IY135" s="73"/>
      <c r="IZ135" s="73"/>
      <c r="JA135" s="73"/>
      <c r="JB135" s="73"/>
      <c r="JC135" s="73"/>
      <c r="JD135" s="73"/>
      <c r="JE135" s="73"/>
      <c r="JF135" s="73"/>
      <c r="JG135" s="73"/>
      <c r="JH135" s="73"/>
      <c r="JI135" s="73"/>
      <c r="JJ135" s="73"/>
      <c r="JK135" s="73"/>
      <c r="JL135" s="73"/>
      <c r="JM135" s="73"/>
      <c r="JN135" s="73"/>
      <c r="JO135" s="73"/>
      <c r="JP135" s="73"/>
      <c r="JQ135" s="73"/>
      <c r="JR135" s="73"/>
      <c r="JS135" s="73"/>
      <c r="JT135" s="73"/>
      <c r="JU135" s="73"/>
      <c r="JV135" s="73"/>
      <c r="JW135" s="73"/>
      <c r="JX135" s="73"/>
      <c r="JY135" s="73"/>
      <c r="JZ135" s="73"/>
      <c r="KA135" s="73"/>
      <c r="KB135" s="73"/>
      <c r="KC135" s="73"/>
      <c r="KD135" s="73"/>
      <c r="KE135" s="73"/>
      <c r="KF135" s="73"/>
      <c r="KG135" s="73"/>
      <c r="KH135" s="73"/>
      <c r="KI135" s="73"/>
      <c r="KJ135" s="73"/>
      <c r="KK135" s="73"/>
      <c r="KL135" s="73"/>
      <c r="KM135" s="73"/>
      <c r="KN135" s="73"/>
      <c r="KO135" s="73"/>
      <c r="KP135" s="73"/>
      <c r="KQ135" s="73"/>
      <c r="KR135" s="73"/>
      <c r="KS135" s="73"/>
      <c r="KT135" s="73"/>
      <c r="KU135" s="73"/>
      <c r="KV135" s="73"/>
      <c r="KW135" s="73"/>
      <c r="KX135" s="73"/>
      <c r="KY135" s="73"/>
      <c r="KZ135" s="73"/>
      <c r="LA135" s="73"/>
      <c r="LB135" s="73"/>
      <c r="LC135" s="73"/>
      <c r="LD135" s="73"/>
      <c r="LE135" s="73"/>
      <c r="LF135" s="73"/>
      <c r="LG135" s="73"/>
      <c r="LH135" s="73"/>
      <c r="LI135" s="73"/>
      <c r="LJ135" s="73"/>
      <c r="LK135" s="73"/>
      <c r="LL135" s="73"/>
      <c r="LM135" s="73"/>
      <c r="LN135" s="73"/>
      <c r="LO135" s="73"/>
      <c r="LP135" s="73"/>
      <c r="LQ135" s="73"/>
      <c r="LR135" s="73"/>
      <c r="LS135" s="73"/>
      <c r="LT135" s="73"/>
      <c r="LU135" s="73"/>
      <c r="LV135" s="73"/>
      <c r="LW135" s="73"/>
      <c r="LX135" s="73"/>
      <c r="LY135" s="73"/>
      <c r="LZ135" s="73"/>
      <c r="MA135" s="73"/>
      <c r="MB135" s="73"/>
      <c r="MC135" s="73"/>
      <c r="MD135" s="73"/>
      <c r="ME135" s="73"/>
      <c r="MF135" s="73"/>
      <c r="MG135" s="73"/>
      <c r="MH135" s="73"/>
      <c r="MI135" s="73"/>
      <c r="MJ135" s="73"/>
      <c r="MK135" s="73"/>
      <c r="ML135" s="73"/>
      <c r="MM135" s="73"/>
      <c r="MN135" s="73"/>
      <c r="MO135" s="73"/>
      <c r="MP135" s="73"/>
      <c r="MQ135" s="73"/>
      <c r="MR135" s="73"/>
      <c r="MS135" s="73"/>
      <c r="MT135" s="73"/>
      <c r="MU135" s="73"/>
      <c r="MV135" s="73"/>
      <c r="MW135" s="73"/>
      <c r="MX135" s="73"/>
      <c r="MY135" s="73"/>
      <c r="MZ135" s="73"/>
      <c r="NA135" s="73"/>
      <c r="NB135" s="73"/>
      <c r="NC135" s="73"/>
      <c r="ND135" s="73"/>
      <c r="NE135" s="73"/>
      <c r="NF135" s="73"/>
      <c r="NG135" s="73"/>
      <c r="NH135" s="73"/>
      <c r="NI135" s="73"/>
      <c r="NJ135" s="73"/>
      <c r="NK135" s="73"/>
      <c r="NL135" s="73"/>
      <c r="NM135" s="73"/>
      <c r="NN135" s="73"/>
      <c r="NO135" s="73"/>
      <c r="NP135" s="73"/>
      <c r="NQ135" s="73"/>
      <c r="NR135" s="73"/>
      <c r="NS135" s="73"/>
      <c r="NT135" s="73"/>
      <c r="NU135" s="73"/>
      <c r="NV135" s="73"/>
      <c r="NW135" s="73"/>
      <c r="NX135" s="73"/>
      <c r="NY135" s="73"/>
      <c r="NZ135" s="73"/>
      <c r="OA135" s="73"/>
      <c r="OB135" s="73"/>
      <c r="OC135" s="73"/>
      <c r="OD135" s="73"/>
      <c r="OE135" s="73"/>
      <c r="OF135" s="73"/>
      <c r="OG135" s="73"/>
      <c r="OH135" s="73"/>
      <c r="OI135" s="73"/>
      <c r="OJ135" s="73"/>
      <c r="OK135" s="73"/>
      <c r="OL135" s="73"/>
      <c r="OM135" s="73"/>
      <c r="ON135" s="73"/>
      <c r="OO135" s="73"/>
      <c r="OP135" s="73"/>
      <c r="OQ135" s="73"/>
      <c r="OR135" s="73"/>
      <c r="OS135" s="73"/>
      <c r="OT135" s="73"/>
      <c r="OU135" s="73"/>
      <c r="OV135" s="73"/>
      <c r="OW135" s="73"/>
      <c r="OX135" s="73"/>
      <c r="OY135" s="73"/>
      <c r="OZ135" s="73"/>
      <c r="PA135" s="73"/>
      <c r="PB135" s="73"/>
      <c r="PC135" s="73"/>
      <c r="PD135" s="73"/>
      <c r="PE135" s="73"/>
      <c r="PF135" s="73"/>
      <c r="PG135" s="73"/>
      <c r="PH135" s="73"/>
      <c r="PI135" s="73"/>
      <c r="PJ135" s="73"/>
      <c r="PK135" s="73"/>
      <c r="PL135" s="73"/>
      <c r="PM135" s="73"/>
      <c r="PN135" s="73"/>
      <c r="PO135" s="73"/>
      <c r="PP135" s="73"/>
      <c r="PQ135" s="73"/>
      <c r="PR135" s="73"/>
      <c r="PS135" s="73"/>
      <c r="PT135" s="73"/>
      <c r="PU135" s="73"/>
      <c r="PV135" s="73"/>
      <c r="PW135" s="73"/>
      <c r="PX135" s="73"/>
      <c r="PY135" s="73"/>
      <c r="PZ135" s="73"/>
      <c r="QA135" s="73"/>
      <c r="QB135" s="73"/>
      <c r="QC135" s="73"/>
      <c r="QD135" s="73"/>
      <c r="QE135" s="73"/>
      <c r="QF135" s="73"/>
      <c r="QG135" s="73"/>
      <c r="QH135" s="73"/>
      <c r="QI135" s="73"/>
      <c r="QJ135" s="73"/>
      <c r="QK135" s="73"/>
      <c r="QL135" s="73"/>
      <c r="QM135" s="73"/>
      <c r="QN135" s="73"/>
      <c r="QO135" s="73"/>
      <c r="QP135" s="73"/>
      <c r="QQ135" s="73"/>
      <c r="QR135" s="73"/>
      <c r="QS135" s="73"/>
      <c r="QT135" s="73"/>
      <c r="QU135" s="73"/>
      <c r="QV135" s="73"/>
      <c r="QW135" s="73"/>
      <c r="QX135" s="73"/>
      <c r="QY135" s="73"/>
      <c r="QZ135" s="73"/>
      <c r="RA135" s="73"/>
      <c r="RB135" s="73"/>
      <c r="RC135" s="73"/>
      <c r="RD135" s="73"/>
      <c r="RE135" s="73"/>
      <c r="RF135" s="73"/>
      <c r="RG135" s="73"/>
      <c r="RH135" s="73"/>
      <c r="RI135" s="73"/>
      <c r="RJ135" s="73"/>
      <c r="RK135" s="73"/>
      <c r="RL135" s="73"/>
      <c r="RM135" s="73"/>
      <c r="RN135" s="73"/>
      <c r="RO135" s="73"/>
      <c r="RP135" s="73"/>
      <c r="RQ135" s="73"/>
      <c r="RR135" s="73"/>
      <c r="RS135" s="73"/>
      <c r="RT135" s="73"/>
      <c r="RU135" s="73"/>
      <c r="RV135" s="73"/>
      <c r="RW135" s="73"/>
      <c r="RX135" s="73"/>
      <c r="RY135" s="73"/>
      <c r="RZ135" s="73"/>
      <c r="SA135" s="73"/>
      <c r="SB135" s="73"/>
      <c r="SC135" s="73"/>
      <c r="SD135" s="73"/>
      <c r="SE135" s="73"/>
      <c r="SF135" s="73"/>
      <c r="SG135" s="73"/>
      <c r="SH135" s="73"/>
      <c r="SI135" s="73"/>
      <c r="SJ135" s="73"/>
      <c r="SK135" s="73"/>
      <c r="SL135" s="73"/>
      <c r="SM135" s="73"/>
      <c r="SN135" s="73"/>
      <c r="SO135" s="73"/>
      <c r="SP135" s="73"/>
      <c r="SQ135" s="73"/>
      <c r="SR135" s="73"/>
      <c r="SS135" s="73"/>
      <c r="ST135" s="73"/>
      <c r="SU135" s="73"/>
      <c r="SV135" s="73"/>
      <c r="SW135" s="73"/>
      <c r="SX135" s="73"/>
      <c r="SY135" s="73"/>
      <c r="SZ135" s="73"/>
      <c r="TA135" s="73"/>
      <c r="TB135" s="73"/>
      <c r="TC135" s="73"/>
      <c r="TD135" s="73"/>
      <c r="TE135" s="73"/>
      <c r="TF135" s="73"/>
      <c r="TG135" s="73"/>
      <c r="TH135" s="73"/>
      <c r="TI135" s="73"/>
      <c r="TJ135" s="73"/>
      <c r="TK135" s="73"/>
      <c r="TL135" s="73"/>
      <c r="TM135" s="73"/>
      <c r="TN135" s="73"/>
      <c r="TO135" s="73"/>
      <c r="TP135" s="73"/>
      <c r="TQ135" s="73"/>
      <c r="TR135" s="73"/>
      <c r="TS135" s="73"/>
      <c r="TT135" s="73"/>
      <c r="TU135" s="73"/>
      <c r="TV135" s="73"/>
      <c r="TW135" s="73"/>
      <c r="TX135" s="73"/>
      <c r="TY135" s="73"/>
      <c r="TZ135" s="73"/>
      <c r="UA135" s="73"/>
      <c r="UB135" s="73"/>
      <c r="UC135" s="73"/>
      <c r="UD135" s="73"/>
      <c r="UE135" s="73"/>
      <c r="UF135" s="73"/>
      <c r="UG135" s="73"/>
      <c r="UH135" s="73"/>
      <c r="UI135" s="73"/>
      <c r="UJ135" s="73"/>
      <c r="UK135" s="73"/>
      <c r="UL135" s="73"/>
      <c r="UM135" s="73"/>
      <c r="UN135" s="73"/>
      <c r="UO135" s="73"/>
      <c r="UP135" s="73"/>
      <c r="UQ135" s="73"/>
      <c r="UR135" s="73"/>
      <c r="US135" s="73"/>
      <c r="UT135" s="73"/>
      <c r="UU135" s="73"/>
      <c r="UV135" s="73"/>
      <c r="UW135" s="73"/>
      <c r="UX135" s="73"/>
      <c r="UY135" s="73"/>
      <c r="UZ135" s="73"/>
      <c r="VA135" s="73"/>
      <c r="VB135" s="73"/>
      <c r="VC135" s="73"/>
      <c r="VD135" s="73"/>
      <c r="VE135" s="73"/>
      <c r="VF135" s="73"/>
      <c r="VG135" s="73"/>
      <c r="VH135" s="73"/>
      <c r="VI135" s="73"/>
      <c r="VJ135" s="73"/>
      <c r="VK135" s="73"/>
      <c r="VL135" s="73"/>
      <c r="VM135" s="73"/>
      <c r="VN135" s="73"/>
      <c r="VO135" s="73"/>
      <c r="VP135" s="73"/>
      <c r="VQ135" s="73"/>
      <c r="VR135" s="73"/>
      <c r="VS135" s="73"/>
      <c r="VT135" s="73"/>
      <c r="VU135" s="73"/>
      <c r="VV135" s="73"/>
      <c r="VW135" s="73"/>
      <c r="VX135" s="73"/>
      <c r="VY135" s="73"/>
      <c r="VZ135" s="73"/>
      <c r="WA135" s="73"/>
      <c r="WB135" s="73"/>
      <c r="WC135" s="73"/>
      <c r="WD135" s="73"/>
      <c r="WE135" s="73"/>
      <c r="WF135" s="73"/>
      <c r="WG135" s="73"/>
      <c r="WH135" s="73"/>
      <c r="WI135" s="73"/>
      <c r="WJ135" s="73"/>
      <c r="WK135" s="73"/>
      <c r="WL135" s="73"/>
      <c r="WM135" s="73"/>
      <c r="WN135" s="73"/>
      <c r="WO135" s="73"/>
      <c r="WP135" s="73"/>
      <c r="WQ135" s="73"/>
      <c r="WR135" s="73"/>
      <c r="WS135" s="73"/>
      <c r="WT135" s="73"/>
      <c r="WU135" s="73"/>
      <c r="WV135" s="73"/>
      <c r="WW135" s="73"/>
      <c r="WX135" s="73"/>
      <c r="WY135" s="73"/>
      <c r="WZ135" s="73"/>
      <c r="XA135" s="73"/>
      <c r="XB135" s="73"/>
      <c r="XC135" s="73"/>
      <c r="XD135" s="73"/>
      <c r="XE135" s="73"/>
      <c r="XF135" s="73"/>
      <c r="XG135" s="73"/>
      <c r="XH135" s="73"/>
      <c r="XI135" s="73"/>
      <c r="XJ135" s="73"/>
      <c r="XK135" s="73"/>
      <c r="XL135" s="73"/>
      <c r="XM135" s="73"/>
      <c r="XN135" s="73"/>
      <c r="XO135" s="73"/>
      <c r="XP135" s="73"/>
      <c r="XQ135" s="73"/>
      <c r="XR135" s="73"/>
      <c r="XS135" s="73"/>
      <c r="XT135" s="73"/>
      <c r="XU135" s="73"/>
      <c r="XV135" s="73"/>
      <c r="XW135" s="73"/>
      <c r="XX135" s="73"/>
      <c r="XY135" s="73"/>
      <c r="XZ135" s="73"/>
      <c r="YA135" s="73"/>
      <c r="YB135" s="73"/>
      <c r="YC135" s="73"/>
      <c r="YD135" s="73"/>
      <c r="YE135" s="73"/>
      <c r="YF135" s="73"/>
      <c r="YG135" s="73"/>
      <c r="YH135" s="73"/>
      <c r="YI135" s="73"/>
      <c r="YJ135" s="73"/>
      <c r="YK135" s="73"/>
      <c r="YL135" s="73"/>
      <c r="YM135" s="73"/>
      <c r="YN135" s="73"/>
      <c r="YO135" s="73"/>
      <c r="YP135" s="73"/>
      <c r="YQ135" s="73"/>
      <c r="YR135" s="73"/>
      <c r="YS135" s="73"/>
      <c r="YT135" s="73"/>
      <c r="YU135" s="73"/>
      <c r="YV135" s="73"/>
      <c r="YW135" s="73"/>
      <c r="YX135" s="73"/>
      <c r="YY135" s="73"/>
      <c r="YZ135" s="73"/>
      <c r="ZA135" s="73"/>
      <c r="ZB135" s="73"/>
      <c r="ZC135" s="73"/>
      <c r="ZD135" s="73"/>
      <c r="ZE135" s="73"/>
      <c r="ZF135" s="73"/>
      <c r="ZG135" s="73"/>
      <c r="ZH135" s="73"/>
      <c r="ZI135" s="73"/>
      <c r="ZJ135" s="73"/>
      <c r="ZK135" s="73"/>
      <c r="ZL135" s="73"/>
      <c r="ZM135" s="73"/>
      <c r="ZN135" s="73"/>
      <c r="ZO135" s="73"/>
      <c r="ZP135" s="73"/>
      <c r="ZQ135" s="73"/>
      <c r="ZR135" s="73"/>
      <c r="ZS135" s="73"/>
      <c r="ZT135" s="73"/>
      <c r="ZU135" s="73"/>
      <c r="ZV135" s="73"/>
      <c r="ZW135" s="73"/>
      <c r="ZX135" s="73"/>
      <c r="ZY135" s="73"/>
      <c r="ZZ135" s="73"/>
      <c r="AAA135" s="73"/>
      <c r="AAB135" s="73"/>
      <c r="AAC135" s="73"/>
      <c r="AAD135" s="73"/>
      <c r="AAE135" s="73"/>
      <c r="AAF135" s="73"/>
      <c r="AAG135" s="73"/>
      <c r="AAH135" s="73"/>
      <c r="AAI135" s="73"/>
      <c r="AAJ135" s="73"/>
      <c r="AAK135" s="73"/>
      <c r="AAL135" s="73"/>
      <c r="AAM135" s="73"/>
      <c r="AAN135" s="73"/>
      <c r="AAO135" s="73"/>
      <c r="AAP135" s="73"/>
      <c r="AAQ135" s="73"/>
      <c r="AAR135" s="73"/>
      <c r="AAS135" s="73"/>
      <c r="AAT135" s="73"/>
      <c r="AAU135" s="73"/>
      <c r="AAV135" s="73"/>
      <c r="AAW135" s="73"/>
      <c r="AAX135" s="73"/>
      <c r="AAY135" s="73"/>
      <c r="AAZ135" s="73"/>
      <c r="ABA135" s="73"/>
      <c r="ABB135" s="73"/>
      <c r="ABC135" s="73"/>
      <c r="ABD135" s="73"/>
      <c r="ABE135" s="73"/>
      <c r="ABF135" s="73"/>
      <c r="ABG135" s="73"/>
      <c r="ABH135" s="73"/>
      <c r="ABI135" s="73"/>
      <c r="ABJ135" s="73"/>
      <c r="ABK135" s="73"/>
      <c r="ABL135" s="73"/>
      <c r="ABM135" s="73"/>
      <c r="ABN135" s="73"/>
      <c r="ABO135" s="73"/>
      <c r="ABP135" s="73"/>
      <c r="ABQ135" s="73"/>
      <c r="ABR135" s="73"/>
      <c r="ABS135" s="73"/>
      <c r="ABT135" s="73"/>
      <c r="ABU135" s="73"/>
      <c r="ABV135" s="73"/>
      <c r="ABW135" s="73"/>
      <c r="ABX135" s="73"/>
      <c r="ABY135" s="73"/>
      <c r="ABZ135" s="73"/>
      <c r="ACA135" s="73"/>
      <c r="ACB135" s="73"/>
      <c r="ACC135" s="73"/>
      <c r="ACD135" s="73"/>
      <c r="ACE135" s="73"/>
      <c r="ACF135" s="73"/>
      <c r="ACG135" s="73"/>
      <c r="ACH135" s="73"/>
      <c r="ACI135" s="73"/>
      <c r="ACJ135" s="73"/>
      <c r="ACK135" s="73"/>
      <c r="ACL135" s="73"/>
      <c r="ACM135" s="73"/>
      <c r="ACN135" s="73"/>
      <c r="ACO135" s="73"/>
      <c r="ACP135" s="73"/>
      <c r="ACQ135" s="73"/>
      <c r="ACR135" s="73"/>
      <c r="ACS135" s="73"/>
      <c r="ACT135" s="73"/>
      <c r="ACU135" s="73"/>
      <c r="ACV135" s="73"/>
      <c r="ACW135" s="73"/>
      <c r="ACX135" s="73"/>
      <c r="ACY135" s="73"/>
      <c r="ACZ135" s="73"/>
      <c r="ADA135" s="73"/>
      <c r="ADB135" s="73"/>
      <c r="ADC135" s="73"/>
      <c r="ADD135" s="73"/>
      <c r="ADE135" s="73"/>
      <c r="ADF135" s="73"/>
      <c r="ADG135" s="73"/>
      <c r="ADH135" s="73"/>
      <c r="ADI135" s="73"/>
      <c r="ADJ135" s="73"/>
      <c r="ADK135" s="73"/>
      <c r="ADL135" s="73"/>
      <c r="ADM135" s="73"/>
      <c r="ADN135" s="73"/>
      <c r="ADO135" s="73"/>
      <c r="ADP135" s="73"/>
      <c r="ADQ135" s="73"/>
      <c r="ADR135" s="73"/>
      <c r="ADS135" s="73"/>
      <c r="ADT135" s="73"/>
      <c r="ADU135" s="73"/>
      <c r="ADV135" s="73"/>
      <c r="ADW135" s="73"/>
      <c r="ADX135" s="73"/>
      <c r="ADY135" s="73"/>
      <c r="ADZ135" s="73"/>
      <c r="AEA135" s="73"/>
      <c r="AEB135" s="73"/>
      <c r="AEC135" s="73"/>
      <c r="AED135" s="73"/>
      <c r="AEE135" s="73"/>
      <c r="AEF135" s="73"/>
      <c r="AEG135" s="73"/>
      <c r="AEH135" s="73"/>
      <c r="AEI135" s="73"/>
      <c r="AEJ135" s="73"/>
      <c r="AEK135" s="73"/>
      <c r="AEL135" s="73"/>
      <c r="AEM135" s="73"/>
      <c r="AEN135" s="73"/>
      <c r="AEO135" s="73"/>
      <c r="AEP135" s="73"/>
      <c r="AEQ135" s="73"/>
      <c r="AER135" s="73"/>
      <c r="AES135" s="73"/>
      <c r="AET135" s="73"/>
      <c r="AEU135" s="73"/>
      <c r="AEV135" s="73"/>
      <c r="AEW135" s="73"/>
      <c r="AEX135" s="73"/>
      <c r="AEY135" s="73"/>
      <c r="AEZ135" s="73"/>
      <c r="AFA135" s="73"/>
      <c r="AFB135" s="73"/>
      <c r="AFC135" s="73"/>
      <c r="AFD135" s="73"/>
      <c r="AFE135" s="73"/>
      <c r="AFF135" s="73"/>
      <c r="AFG135" s="73"/>
      <c r="AFH135" s="73"/>
      <c r="AFI135" s="73"/>
      <c r="AFJ135" s="73"/>
      <c r="AFK135" s="73"/>
      <c r="AFL135" s="73"/>
      <c r="AFM135" s="73"/>
      <c r="AFN135" s="73"/>
      <c r="AFO135" s="73"/>
      <c r="AFP135" s="73"/>
      <c r="AFQ135" s="73"/>
      <c r="AFR135" s="73"/>
      <c r="AFS135" s="73"/>
      <c r="AFT135" s="73"/>
      <c r="AFU135" s="73"/>
      <c r="AFV135" s="73"/>
      <c r="AFW135" s="73"/>
      <c r="AFX135" s="73"/>
      <c r="AFY135" s="73"/>
      <c r="AFZ135" s="73"/>
      <c r="AGA135" s="73"/>
      <c r="AGB135" s="73"/>
      <c r="AGC135" s="73"/>
      <c r="AGD135" s="73"/>
      <c r="AGE135" s="73"/>
      <c r="AGF135" s="73"/>
      <c r="AGG135" s="73"/>
      <c r="AGH135" s="73"/>
      <c r="AGI135" s="73"/>
      <c r="AGJ135" s="73"/>
      <c r="AGK135" s="73"/>
      <c r="AGL135" s="73"/>
      <c r="AGM135" s="73"/>
      <c r="AGN135" s="73"/>
      <c r="AGO135" s="73"/>
      <c r="AGP135" s="73"/>
      <c r="AGQ135" s="73"/>
      <c r="AGR135" s="73"/>
      <c r="AGS135" s="73"/>
      <c r="AGT135" s="73"/>
      <c r="AGU135" s="73"/>
      <c r="AGV135" s="73"/>
      <c r="AGW135" s="73"/>
      <c r="AGX135" s="73"/>
      <c r="AGY135" s="73"/>
      <c r="AGZ135" s="73"/>
      <c r="AHA135" s="73"/>
      <c r="AHB135" s="73"/>
      <c r="AHC135" s="73"/>
      <c r="AHD135" s="73"/>
      <c r="AHE135" s="73"/>
      <c r="AHF135" s="73"/>
      <c r="AHG135" s="73"/>
      <c r="AHH135" s="73"/>
      <c r="AHI135" s="73"/>
      <c r="AHJ135" s="73"/>
      <c r="AHK135" s="73"/>
      <c r="AHL135" s="73"/>
      <c r="AHM135" s="73"/>
      <c r="AHN135" s="73"/>
      <c r="AHO135" s="73"/>
      <c r="AHP135" s="73"/>
      <c r="AHQ135" s="73"/>
      <c r="AHR135" s="73"/>
      <c r="AHS135" s="73"/>
      <c r="AHT135" s="73"/>
      <c r="AHU135" s="73"/>
      <c r="AHV135" s="73"/>
      <c r="AHW135" s="73"/>
      <c r="AHX135" s="73"/>
      <c r="AHY135" s="73"/>
      <c r="AHZ135" s="73"/>
      <c r="AIA135" s="73"/>
      <c r="AIB135" s="73"/>
      <c r="AIC135" s="73"/>
      <c r="AID135" s="73"/>
      <c r="AIE135" s="73"/>
      <c r="AIF135" s="73"/>
      <c r="AIG135" s="73"/>
      <c r="AIH135" s="73"/>
      <c r="AII135" s="73"/>
      <c r="AIJ135" s="73"/>
      <c r="AIK135" s="73"/>
      <c r="AIL135" s="73"/>
      <c r="AIM135" s="73"/>
      <c r="AIN135" s="73"/>
      <c r="AIO135" s="73"/>
      <c r="AIP135" s="73"/>
      <c r="AIQ135" s="73"/>
      <c r="AIR135" s="73"/>
      <c r="AIS135" s="73"/>
      <c r="AIT135" s="73"/>
      <c r="AIU135" s="73"/>
      <c r="AIV135" s="73"/>
      <c r="AIW135" s="73"/>
      <c r="AIX135" s="73"/>
      <c r="AIY135" s="73"/>
      <c r="AIZ135" s="73"/>
      <c r="AJA135" s="73"/>
      <c r="AJB135" s="73"/>
      <c r="AJC135" s="73"/>
      <c r="AJD135" s="73"/>
      <c r="AJE135" s="73"/>
      <c r="AJF135" s="73"/>
      <c r="AJG135" s="73"/>
      <c r="AJH135" s="73"/>
      <c r="AJI135" s="73"/>
      <c r="AJJ135" s="73"/>
      <c r="AJK135" s="73"/>
      <c r="AJL135" s="73"/>
      <c r="AJM135" s="73"/>
      <c r="AJN135" s="73"/>
      <c r="AJO135" s="73"/>
      <c r="AJP135" s="73"/>
      <c r="AJQ135" s="73"/>
      <c r="AJR135" s="73"/>
      <c r="AJS135" s="73"/>
      <c r="AJT135" s="73"/>
      <c r="AJU135" s="73"/>
      <c r="AJV135" s="73"/>
      <c r="AJW135" s="73"/>
      <c r="AJX135" s="73"/>
      <c r="AJY135" s="73"/>
      <c r="AJZ135" s="73"/>
      <c r="AKA135" s="73"/>
      <c r="AKB135" s="73"/>
      <c r="AKC135" s="73"/>
      <c r="AKD135" s="73"/>
      <c r="AKE135" s="73"/>
      <c r="AKF135" s="73"/>
      <c r="AKG135" s="73"/>
      <c r="AKH135" s="73"/>
      <c r="AKI135" s="73"/>
      <c r="AKJ135" s="73"/>
      <c r="AKK135" s="73"/>
      <c r="AKL135" s="73"/>
      <c r="AKM135" s="73"/>
      <c r="AKN135" s="73"/>
      <c r="AKO135" s="73"/>
      <c r="AKP135" s="73"/>
      <c r="AKQ135" s="73"/>
      <c r="AKR135" s="73"/>
      <c r="AKS135" s="73"/>
      <c r="AKT135" s="73"/>
      <c r="AKU135" s="73"/>
      <c r="AKV135" s="73"/>
      <c r="AKW135" s="73"/>
      <c r="AKX135" s="73"/>
      <c r="AKY135" s="73"/>
      <c r="AKZ135" s="73"/>
      <c r="ALA135" s="73"/>
      <c r="ALB135" s="73"/>
      <c r="ALC135" s="73"/>
      <c r="ALD135" s="73"/>
      <c r="ALE135" s="73"/>
      <c r="ALF135" s="73"/>
      <c r="ALG135" s="73"/>
      <c r="ALH135" s="73"/>
      <c r="ALI135" s="73"/>
      <c r="ALJ135" s="73"/>
      <c r="ALK135" s="73"/>
      <c r="ALL135" s="73"/>
      <c r="ALM135" s="73"/>
      <c r="ALN135" s="73"/>
      <c r="ALO135" s="73"/>
      <c r="ALP135" s="73"/>
      <c r="ALQ135" s="73"/>
      <c r="ALR135" s="73"/>
      <c r="ALS135" s="73"/>
      <c r="ALT135" s="73"/>
      <c r="ALU135" s="73"/>
      <c r="ALV135" s="73"/>
      <c r="ALW135" s="73"/>
      <c r="ALX135" s="73"/>
      <c r="ALY135" s="73"/>
      <c r="ALZ135" s="73"/>
      <c r="AMA135" s="73"/>
      <c r="AMB135" s="73"/>
      <c r="AMC135" s="73"/>
      <c r="AMD135" s="73"/>
      <c r="AME135" s="73"/>
      <c r="AMF135" s="73"/>
      <c r="AMG135" s="73"/>
      <c r="AMH135" s="73"/>
      <c r="AMI135" s="73"/>
      <c r="AMJ135" s="73"/>
      <c r="AMK135" s="73"/>
      <c r="AML135" s="73"/>
      <c r="AMM135" s="73"/>
      <c r="AMN135" s="73"/>
      <c r="AMO135" s="73"/>
      <c r="AMP135" s="73"/>
      <c r="AMQ135" s="73"/>
      <c r="AMR135" s="73"/>
      <c r="AMS135" s="73"/>
      <c r="AMT135" s="73"/>
    </row>
    <row r="136" spans="1:1034" s="72" customFormat="1" ht="13.9" customHeight="1" x14ac:dyDescent="0.15">
      <c r="A136" s="62"/>
      <c r="B136" s="63"/>
      <c r="C136" s="64">
        <f>jisseki!W133</f>
        <v>0</v>
      </c>
      <c r="D136" s="65"/>
      <c r="E136" s="66"/>
      <c r="F136" s="66"/>
      <c r="G136" s="66">
        <f t="shared" si="79"/>
        <v>0</v>
      </c>
      <c r="H136" s="63">
        <v>2.2000000000000002</v>
      </c>
      <c r="I136" s="67" t="str">
        <f t="shared" si="80"/>
        <v/>
      </c>
      <c r="J136" s="63"/>
      <c r="K136" s="63"/>
      <c r="L136" s="63"/>
      <c r="M136" s="63"/>
      <c r="N136" s="68"/>
      <c r="O136" s="66"/>
      <c r="P136" s="63"/>
      <c r="Q136" s="66"/>
      <c r="R136" s="69"/>
      <c r="S136" s="69"/>
      <c r="T136" s="69"/>
      <c r="U136" s="69"/>
      <c r="V136" s="69"/>
      <c r="W136" s="69"/>
      <c r="X136" s="69"/>
      <c r="Y136" s="70"/>
      <c r="Z136" s="71"/>
      <c r="AA136" s="71"/>
      <c r="AB136" s="72">
        <f t="shared" si="81"/>
        <v>0</v>
      </c>
      <c r="AC136" s="72" t="e">
        <f t="shared" si="61"/>
        <v>#DIV/0!</v>
      </c>
      <c r="AD136" s="72">
        <f t="shared" si="62"/>
        <v>0</v>
      </c>
      <c r="AE136" s="72">
        <f t="shared" si="63"/>
        <v>0</v>
      </c>
      <c r="AF136" s="72">
        <f t="shared" si="64"/>
        <v>0</v>
      </c>
      <c r="AG136" s="72">
        <f t="shared" si="65"/>
        <v>0</v>
      </c>
      <c r="AH136" s="72">
        <f t="shared" si="66"/>
        <v>0</v>
      </c>
      <c r="AI136" s="72">
        <f t="shared" si="67"/>
        <v>0</v>
      </c>
      <c r="AJ136" s="72">
        <f t="shared" si="68"/>
        <v>0</v>
      </c>
      <c r="AK136" s="72">
        <f t="shared" si="69"/>
        <v>0</v>
      </c>
      <c r="AL136" s="72">
        <f t="shared" si="70"/>
        <v>0</v>
      </c>
      <c r="AM136" s="72">
        <f t="shared" si="71"/>
        <v>0</v>
      </c>
      <c r="AN136" s="72">
        <f t="shared" si="72"/>
        <v>0</v>
      </c>
      <c r="AO136" s="72">
        <f t="shared" si="73"/>
        <v>0</v>
      </c>
      <c r="AP136" s="72">
        <f t="shared" si="74"/>
        <v>0</v>
      </c>
      <c r="AQ136" s="72">
        <f t="shared" si="75"/>
        <v>0</v>
      </c>
      <c r="AR136" s="72">
        <f t="shared" si="76"/>
        <v>0</v>
      </c>
      <c r="AS136" s="72">
        <f t="shared" si="77"/>
        <v>0</v>
      </c>
      <c r="AT136" s="72">
        <f t="shared" si="78"/>
        <v>0</v>
      </c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73"/>
      <c r="BK136" s="73"/>
      <c r="BL136" s="73"/>
      <c r="BM136" s="73"/>
      <c r="BN136" s="73"/>
      <c r="BO136" s="73"/>
      <c r="BP136" s="73"/>
      <c r="BQ136" s="73"/>
      <c r="BR136" s="73"/>
      <c r="BS136" s="73"/>
      <c r="BT136" s="73"/>
      <c r="BU136" s="73"/>
      <c r="BV136" s="73"/>
      <c r="BW136" s="73"/>
      <c r="BX136" s="73"/>
      <c r="BY136" s="73"/>
      <c r="BZ136" s="73"/>
      <c r="CA136" s="73"/>
      <c r="CB136" s="73"/>
      <c r="CC136" s="73"/>
      <c r="CD136" s="73"/>
      <c r="CE136" s="73"/>
      <c r="CF136" s="73"/>
      <c r="CG136" s="73"/>
      <c r="CH136" s="73"/>
      <c r="CI136" s="73"/>
      <c r="CJ136" s="73"/>
      <c r="CK136" s="73"/>
      <c r="CL136" s="73"/>
      <c r="CM136" s="73"/>
      <c r="CN136" s="73"/>
      <c r="CO136" s="73"/>
      <c r="CP136" s="73"/>
      <c r="CQ136" s="73"/>
      <c r="CR136" s="73"/>
      <c r="CS136" s="73"/>
      <c r="CT136" s="73"/>
      <c r="CU136" s="73"/>
      <c r="CV136" s="73"/>
      <c r="CW136" s="73"/>
      <c r="CX136" s="73"/>
      <c r="CY136" s="73"/>
      <c r="CZ136" s="73"/>
      <c r="DA136" s="73"/>
      <c r="DB136" s="73"/>
      <c r="DC136" s="73"/>
      <c r="DD136" s="73"/>
      <c r="DE136" s="73"/>
      <c r="DF136" s="73"/>
      <c r="DG136" s="73"/>
      <c r="DH136" s="73"/>
      <c r="DI136" s="73"/>
      <c r="DJ136" s="73"/>
      <c r="DK136" s="73"/>
      <c r="DL136" s="73"/>
      <c r="DM136" s="73"/>
      <c r="DN136" s="73"/>
      <c r="DO136" s="73"/>
      <c r="DP136" s="73"/>
      <c r="DQ136" s="73"/>
      <c r="DR136" s="73"/>
      <c r="DS136" s="73"/>
      <c r="DT136" s="73"/>
      <c r="DU136" s="73"/>
      <c r="DV136" s="73"/>
      <c r="DW136" s="73"/>
      <c r="DX136" s="73"/>
      <c r="DY136" s="73"/>
      <c r="DZ136" s="73"/>
      <c r="EA136" s="73"/>
      <c r="EB136" s="73"/>
      <c r="EC136" s="73"/>
      <c r="ED136" s="73"/>
      <c r="EE136" s="73"/>
      <c r="EF136" s="73"/>
      <c r="EG136" s="73"/>
      <c r="EH136" s="73"/>
      <c r="EI136" s="73"/>
      <c r="EJ136" s="73"/>
      <c r="EK136" s="73"/>
      <c r="EL136" s="73"/>
      <c r="EM136" s="73"/>
      <c r="EN136" s="73"/>
      <c r="EO136" s="73"/>
      <c r="EP136" s="73"/>
      <c r="EQ136" s="73"/>
      <c r="ER136" s="73"/>
      <c r="ES136" s="73"/>
      <c r="ET136" s="73"/>
      <c r="EU136" s="73"/>
      <c r="EV136" s="73"/>
      <c r="EW136" s="73"/>
      <c r="EX136" s="73"/>
      <c r="EY136" s="73"/>
      <c r="EZ136" s="73"/>
      <c r="FA136" s="73"/>
      <c r="FB136" s="73"/>
      <c r="FC136" s="73"/>
      <c r="FD136" s="73"/>
      <c r="FE136" s="73"/>
      <c r="FF136" s="73"/>
      <c r="FG136" s="73"/>
      <c r="FH136" s="73"/>
      <c r="FI136" s="73"/>
      <c r="FJ136" s="73"/>
      <c r="FK136" s="73"/>
      <c r="FL136" s="73"/>
      <c r="FM136" s="73"/>
      <c r="FN136" s="73"/>
      <c r="FO136" s="73"/>
      <c r="FP136" s="73"/>
      <c r="FQ136" s="73"/>
      <c r="FR136" s="73"/>
      <c r="FS136" s="73"/>
      <c r="FT136" s="73"/>
      <c r="FU136" s="73"/>
      <c r="FV136" s="73"/>
      <c r="FW136" s="73"/>
      <c r="FX136" s="73"/>
      <c r="FY136" s="73"/>
      <c r="FZ136" s="73"/>
      <c r="GA136" s="73"/>
      <c r="GB136" s="73"/>
      <c r="GC136" s="73"/>
      <c r="GD136" s="73"/>
      <c r="GE136" s="73"/>
      <c r="GF136" s="73"/>
      <c r="GG136" s="73"/>
      <c r="GH136" s="73"/>
      <c r="GI136" s="73"/>
      <c r="GJ136" s="73"/>
      <c r="GK136" s="73"/>
      <c r="GL136" s="73"/>
      <c r="GM136" s="73"/>
      <c r="GN136" s="73"/>
      <c r="GO136" s="73"/>
      <c r="GP136" s="73"/>
      <c r="GQ136" s="73"/>
      <c r="GR136" s="73"/>
      <c r="GS136" s="73"/>
      <c r="GT136" s="73"/>
      <c r="GU136" s="73"/>
      <c r="GV136" s="73"/>
      <c r="GW136" s="73"/>
      <c r="GX136" s="73"/>
      <c r="GY136" s="73"/>
      <c r="GZ136" s="73"/>
      <c r="HA136" s="73"/>
      <c r="HB136" s="73"/>
      <c r="HC136" s="73"/>
      <c r="HD136" s="73"/>
      <c r="HE136" s="73"/>
      <c r="HF136" s="73"/>
      <c r="HG136" s="73"/>
      <c r="HH136" s="73"/>
      <c r="HI136" s="73"/>
      <c r="HJ136" s="73"/>
      <c r="HK136" s="73"/>
      <c r="HL136" s="73"/>
      <c r="HM136" s="73"/>
      <c r="HN136" s="73"/>
      <c r="HO136" s="73"/>
      <c r="HP136" s="73"/>
      <c r="HQ136" s="73"/>
      <c r="HR136" s="73"/>
      <c r="HS136" s="73"/>
      <c r="HT136" s="73"/>
      <c r="HU136" s="73"/>
      <c r="HV136" s="73"/>
      <c r="HW136" s="73"/>
      <c r="HX136" s="73"/>
      <c r="HY136" s="73"/>
      <c r="HZ136" s="73"/>
      <c r="IA136" s="73"/>
      <c r="IB136" s="73"/>
      <c r="IC136" s="73"/>
      <c r="ID136" s="73"/>
      <c r="IE136" s="73"/>
      <c r="IF136" s="73"/>
      <c r="IG136" s="73"/>
      <c r="IH136" s="73"/>
      <c r="II136" s="73"/>
      <c r="IJ136" s="73"/>
      <c r="IK136" s="73"/>
      <c r="IL136" s="73"/>
      <c r="IM136" s="73"/>
      <c r="IN136" s="73"/>
      <c r="IO136" s="73"/>
      <c r="IP136" s="73"/>
      <c r="IQ136" s="73"/>
      <c r="IR136" s="73"/>
      <c r="IS136" s="73"/>
      <c r="IT136" s="73"/>
      <c r="IU136" s="73"/>
      <c r="IV136" s="73"/>
      <c r="IW136" s="73"/>
      <c r="IX136" s="73"/>
      <c r="IY136" s="73"/>
      <c r="IZ136" s="73"/>
      <c r="JA136" s="73"/>
      <c r="JB136" s="73"/>
      <c r="JC136" s="73"/>
      <c r="JD136" s="73"/>
      <c r="JE136" s="73"/>
      <c r="JF136" s="73"/>
      <c r="JG136" s="73"/>
      <c r="JH136" s="73"/>
      <c r="JI136" s="73"/>
      <c r="JJ136" s="73"/>
      <c r="JK136" s="73"/>
      <c r="JL136" s="73"/>
      <c r="JM136" s="73"/>
      <c r="JN136" s="73"/>
      <c r="JO136" s="73"/>
      <c r="JP136" s="73"/>
      <c r="JQ136" s="73"/>
      <c r="JR136" s="73"/>
      <c r="JS136" s="73"/>
      <c r="JT136" s="73"/>
      <c r="JU136" s="73"/>
      <c r="JV136" s="73"/>
      <c r="JW136" s="73"/>
      <c r="JX136" s="73"/>
      <c r="JY136" s="73"/>
      <c r="JZ136" s="73"/>
      <c r="KA136" s="73"/>
      <c r="KB136" s="73"/>
      <c r="KC136" s="73"/>
      <c r="KD136" s="73"/>
      <c r="KE136" s="73"/>
      <c r="KF136" s="73"/>
      <c r="KG136" s="73"/>
      <c r="KH136" s="73"/>
      <c r="KI136" s="73"/>
      <c r="KJ136" s="73"/>
      <c r="KK136" s="73"/>
      <c r="KL136" s="73"/>
      <c r="KM136" s="73"/>
      <c r="KN136" s="73"/>
      <c r="KO136" s="73"/>
      <c r="KP136" s="73"/>
      <c r="KQ136" s="73"/>
      <c r="KR136" s="73"/>
      <c r="KS136" s="73"/>
      <c r="KT136" s="73"/>
      <c r="KU136" s="73"/>
      <c r="KV136" s="73"/>
      <c r="KW136" s="73"/>
      <c r="KX136" s="73"/>
      <c r="KY136" s="73"/>
      <c r="KZ136" s="73"/>
      <c r="LA136" s="73"/>
      <c r="LB136" s="73"/>
      <c r="LC136" s="73"/>
      <c r="LD136" s="73"/>
      <c r="LE136" s="73"/>
      <c r="LF136" s="73"/>
      <c r="LG136" s="73"/>
      <c r="LH136" s="73"/>
      <c r="LI136" s="73"/>
      <c r="LJ136" s="73"/>
      <c r="LK136" s="73"/>
      <c r="LL136" s="73"/>
      <c r="LM136" s="73"/>
      <c r="LN136" s="73"/>
      <c r="LO136" s="73"/>
      <c r="LP136" s="73"/>
      <c r="LQ136" s="73"/>
      <c r="LR136" s="73"/>
      <c r="LS136" s="73"/>
      <c r="LT136" s="73"/>
      <c r="LU136" s="73"/>
      <c r="LV136" s="73"/>
      <c r="LW136" s="73"/>
      <c r="LX136" s="73"/>
      <c r="LY136" s="73"/>
      <c r="LZ136" s="73"/>
      <c r="MA136" s="73"/>
      <c r="MB136" s="73"/>
      <c r="MC136" s="73"/>
      <c r="MD136" s="73"/>
      <c r="ME136" s="73"/>
      <c r="MF136" s="73"/>
      <c r="MG136" s="73"/>
      <c r="MH136" s="73"/>
      <c r="MI136" s="73"/>
      <c r="MJ136" s="73"/>
      <c r="MK136" s="73"/>
      <c r="ML136" s="73"/>
      <c r="MM136" s="73"/>
      <c r="MN136" s="73"/>
      <c r="MO136" s="73"/>
      <c r="MP136" s="73"/>
      <c r="MQ136" s="73"/>
      <c r="MR136" s="73"/>
      <c r="MS136" s="73"/>
      <c r="MT136" s="73"/>
      <c r="MU136" s="73"/>
      <c r="MV136" s="73"/>
      <c r="MW136" s="73"/>
      <c r="MX136" s="73"/>
      <c r="MY136" s="73"/>
      <c r="MZ136" s="73"/>
      <c r="NA136" s="73"/>
      <c r="NB136" s="73"/>
      <c r="NC136" s="73"/>
      <c r="ND136" s="73"/>
      <c r="NE136" s="73"/>
      <c r="NF136" s="73"/>
      <c r="NG136" s="73"/>
      <c r="NH136" s="73"/>
      <c r="NI136" s="73"/>
      <c r="NJ136" s="73"/>
      <c r="NK136" s="73"/>
      <c r="NL136" s="73"/>
      <c r="NM136" s="73"/>
      <c r="NN136" s="73"/>
      <c r="NO136" s="73"/>
      <c r="NP136" s="73"/>
      <c r="NQ136" s="73"/>
      <c r="NR136" s="73"/>
      <c r="NS136" s="73"/>
      <c r="NT136" s="73"/>
      <c r="NU136" s="73"/>
      <c r="NV136" s="73"/>
      <c r="NW136" s="73"/>
      <c r="NX136" s="73"/>
      <c r="NY136" s="73"/>
      <c r="NZ136" s="73"/>
      <c r="OA136" s="73"/>
      <c r="OB136" s="73"/>
      <c r="OC136" s="73"/>
      <c r="OD136" s="73"/>
      <c r="OE136" s="73"/>
      <c r="OF136" s="73"/>
      <c r="OG136" s="73"/>
      <c r="OH136" s="73"/>
      <c r="OI136" s="73"/>
      <c r="OJ136" s="73"/>
      <c r="OK136" s="73"/>
      <c r="OL136" s="73"/>
      <c r="OM136" s="73"/>
      <c r="ON136" s="73"/>
      <c r="OO136" s="73"/>
      <c r="OP136" s="73"/>
      <c r="OQ136" s="73"/>
      <c r="OR136" s="73"/>
      <c r="OS136" s="73"/>
      <c r="OT136" s="73"/>
      <c r="OU136" s="73"/>
      <c r="OV136" s="73"/>
      <c r="OW136" s="73"/>
      <c r="OX136" s="73"/>
      <c r="OY136" s="73"/>
      <c r="OZ136" s="73"/>
      <c r="PA136" s="73"/>
      <c r="PB136" s="73"/>
      <c r="PC136" s="73"/>
      <c r="PD136" s="73"/>
      <c r="PE136" s="73"/>
      <c r="PF136" s="73"/>
      <c r="PG136" s="73"/>
      <c r="PH136" s="73"/>
      <c r="PI136" s="73"/>
      <c r="PJ136" s="73"/>
      <c r="PK136" s="73"/>
      <c r="PL136" s="73"/>
      <c r="PM136" s="73"/>
      <c r="PN136" s="73"/>
      <c r="PO136" s="73"/>
      <c r="PP136" s="73"/>
      <c r="PQ136" s="73"/>
      <c r="PR136" s="73"/>
      <c r="PS136" s="73"/>
      <c r="PT136" s="73"/>
      <c r="PU136" s="73"/>
      <c r="PV136" s="73"/>
      <c r="PW136" s="73"/>
      <c r="PX136" s="73"/>
      <c r="PY136" s="73"/>
      <c r="PZ136" s="73"/>
      <c r="QA136" s="73"/>
      <c r="QB136" s="73"/>
      <c r="QC136" s="73"/>
      <c r="QD136" s="73"/>
      <c r="QE136" s="73"/>
      <c r="QF136" s="73"/>
      <c r="QG136" s="73"/>
      <c r="QH136" s="73"/>
      <c r="QI136" s="73"/>
      <c r="QJ136" s="73"/>
      <c r="QK136" s="73"/>
      <c r="QL136" s="73"/>
      <c r="QM136" s="73"/>
      <c r="QN136" s="73"/>
      <c r="QO136" s="73"/>
      <c r="QP136" s="73"/>
      <c r="QQ136" s="73"/>
      <c r="QR136" s="73"/>
      <c r="QS136" s="73"/>
      <c r="QT136" s="73"/>
      <c r="QU136" s="73"/>
      <c r="QV136" s="73"/>
      <c r="QW136" s="73"/>
      <c r="QX136" s="73"/>
      <c r="QY136" s="73"/>
      <c r="QZ136" s="73"/>
      <c r="RA136" s="73"/>
      <c r="RB136" s="73"/>
      <c r="RC136" s="73"/>
      <c r="RD136" s="73"/>
      <c r="RE136" s="73"/>
      <c r="RF136" s="73"/>
      <c r="RG136" s="73"/>
      <c r="RH136" s="73"/>
      <c r="RI136" s="73"/>
      <c r="RJ136" s="73"/>
      <c r="RK136" s="73"/>
      <c r="RL136" s="73"/>
      <c r="RM136" s="73"/>
      <c r="RN136" s="73"/>
      <c r="RO136" s="73"/>
      <c r="RP136" s="73"/>
      <c r="RQ136" s="73"/>
      <c r="RR136" s="73"/>
      <c r="RS136" s="73"/>
      <c r="RT136" s="73"/>
      <c r="RU136" s="73"/>
      <c r="RV136" s="73"/>
      <c r="RW136" s="73"/>
      <c r="RX136" s="73"/>
      <c r="RY136" s="73"/>
      <c r="RZ136" s="73"/>
      <c r="SA136" s="73"/>
      <c r="SB136" s="73"/>
      <c r="SC136" s="73"/>
      <c r="SD136" s="73"/>
      <c r="SE136" s="73"/>
      <c r="SF136" s="73"/>
      <c r="SG136" s="73"/>
      <c r="SH136" s="73"/>
      <c r="SI136" s="73"/>
      <c r="SJ136" s="73"/>
      <c r="SK136" s="73"/>
      <c r="SL136" s="73"/>
      <c r="SM136" s="73"/>
      <c r="SN136" s="73"/>
      <c r="SO136" s="73"/>
      <c r="SP136" s="73"/>
      <c r="SQ136" s="73"/>
      <c r="SR136" s="73"/>
      <c r="SS136" s="73"/>
      <c r="ST136" s="73"/>
      <c r="SU136" s="73"/>
      <c r="SV136" s="73"/>
      <c r="SW136" s="73"/>
      <c r="SX136" s="73"/>
      <c r="SY136" s="73"/>
      <c r="SZ136" s="73"/>
      <c r="TA136" s="73"/>
      <c r="TB136" s="73"/>
      <c r="TC136" s="73"/>
      <c r="TD136" s="73"/>
      <c r="TE136" s="73"/>
      <c r="TF136" s="73"/>
      <c r="TG136" s="73"/>
      <c r="TH136" s="73"/>
      <c r="TI136" s="73"/>
      <c r="TJ136" s="73"/>
      <c r="TK136" s="73"/>
      <c r="TL136" s="73"/>
      <c r="TM136" s="73"/>
      <c r="TN136" s="73"/>
      <c r="TO136" s="73"/>
      <c r="TP136" s="73"/>
      <c r="TQ136" s="73"/>
      <c r="TR136" s="73"/>
      <c r="TS136" s="73"/>
      <c r="TT136" s="73"/>
      <c r="TU136" s="73"/>
      <c r="TV136" s="73"/>
      <c r="TW136" s="73"/>
      <c r="TX136" s="73"/>
      <c r="TY136" s="73"/>
      <c r="TZ136" s="73"/>
      <c r="UA136" s="73"/>
      <c r="UB136" s="73"/>
      <c r="UC136" s="73"/>
      <c r="UD136" s="73"/>
      <c r="UE136" s="73"/>
      <c r="UF136" s="73"/>
      <c r="UG136" s="73"/>
      <c r="UH136" s="73"/>
      <c r="UI136" s="73"/>
      <c r="UJ136" s="73"/>
      <c r="UK136" s="73"/>
      <c r="UL136" s="73"/>
      <c r="UM136" s="73"/>
      <c r="UN136" s="73"/>
      <c r="UO136" s="73"/>
      <c r="UP136" s="73"/>
      <c r="UQ136" s="73"/>
      <c r="UR136" s="73"/>
      <c r="US136" s="73"/>
      <c r="UT136" s="73"/>
      <c r="UU136" s="73"/>
      <c r="UV136" s="73"/>
      <c r="UW136" s="73"/>
      <c r="UX136" s="73"/>
      <c r="UY136" s="73"/>
      <c r="UZ136" s="73"/>
      <c r="VA136" s="73"/>
      <c r="VB136" s="73"/>
      <c r="VC136" s="73"/>
      <c r="VD136" s="73"/>
      <c r="VE136" s="73"/>
      <c r="VF136" s="73"/>
      <c r="VG136" s="73"/>
      <c r="VH136" s="73"/>
      <c r="VI136" s="73"/>
      <c r="VJ136" s="73"/>
      <c r="VK136" s="73"/>
      <c r="VL136" s="73"/>
      <c r="VM136" s="73"/>
      <c r="VN136" s="73"/>
      <c r="VO136" s="73"/>
      <c r="VP136" s="73"/>
      <c r="VQ136" s="73"/>
      <c r="VR136" s="73"/>
      <c r="VS136" s="73"/>
      <c r="VT136" s="73"/>
      <c r="VU136" s="73"/>
      <c r="VV136" s="73"/>
      <c r="VW136" s="73"/>
      <c r="VX136" s="73"/>
      <c r="VY136" s="73"/>
      <c r="VZ136" s="73"/>
      <c r="WA136" s="73"/>
      <c r="WB136" s="73"/>
      <c r="WC136" s="73"/>
      <c r="WD136" s="73"/>
      <c r="WE136" s="73"/>
      <c r="WF136" s="73"/>
      <c r="WG136" s="73"/>
      <c r="WH136" s="73"/>
      <c r="WI136" s="73"/>
      <c r="WJ136" s="73"/>
      <c r="WK136" s="73"/>
      <c r="WL136" s="73"/>
      <c r="WM136" s="73"/>
      <c r="WN136" s="73"/>
      <c r="WO136" s="73"/>
      <c r="WP136" s="73"/>
      <c r="WQ136" s="73"/>
      <c r="WR136" s="73"/>
      <c r="WS136" s="73"/>
      <c r="WT136" s="73"/>
      <c r="WU136" s="73"/>
      <c r="WV136" s="73"/>
      <c r="WW136" s="73"/>
      <c r="WX136" s="73"/>
      <c r="WY136" s="73"/>
      <c r="WZ136" s="73"/>
      <c r="XA136" s="73"/>
      <c r="XB136" s="73"/>
      <c r="XC136" s="73"/>
      <c r="XD136" s="73"/>
      <c r="XE136" s="73"/>
      <c r="XF136" s="73"/>
      <c r="XG136" s="73"/>
      <c r="XH136" s="73"/>
      <c r="XI136" s="73"/>
      <c r="XJ136" s="73"/>
      <c r="XK136" s="73"/>
      <c r="XL136" s="73"/>
      <c r="XM136" s="73"/>
      <c r="XN136" s="73"/>
      <c r="XO136" s="73"/>
      <c r="XP136" s="73"/>
      <c r="XQ136" s="73"/>
      <c r="XR136" s="73"/>
      <c r="XS136" s="73"/>
      <c r="XT136" s="73"/>
      <c r="XU136" s="73"/>
      <c r="XV136" s="73"/>
      <c r="XW136" s="73"/>
      <c r="XX136" s="73"/>
      <c r="XY136" s="73"/>
      <c r="XZ136" s="73"/>
      <c r="YA136" s="73"/>
      <c r="YB136" s="73"/>
      <c r="YC136" s="73"/>
      <c r="YD136" s="73"/>
      <c r="YE136" s="73"/>
      <c r="YF136" s="73"/>
      <c r="YG136" s="73"/>
      <c r="YH136" s="73"/>
      <c r="YI136" s="73"/>
      <c r="YJ136" s="73"/>
      <c r="YK136" s="73"/>
      <c r="YL136" s="73"/>
      <c r="YM136" s="73"/>
      <c r="YN136" s="73"/>
      <c r="YO136" s="73"/>
      <c r="YP136" s="73"/>
      <c r="YQ136" s="73"/>
      <c r="YR136" s="73"/>
      <c r="YS136" s="73"/>
      <c r="YT136" s="73"/>
      <c r="YU136" s="73"/>
      <c r="YV136" s="73"/>
      <c r="YW136" s="73"/>
      <c r="YX136" s="73"/>
      <c r="YY136" s="73"/>
      <c r="YZ136" s="73"/>
      <c r="ZA136" s="73"/>
      <c r="ZB136" s="73"/>
      <c r="ZC136" s="73"/>
      <c r="ZD136" s="73"/>
      <c r="ZE136" s="73"/>
      <c r="ZF136" s="73"/>
      <c r="ZG136" s="73"/>
      <c r="ZH136" s="73"/>
      <c r="ZI136" s="73"/>
      <c r="ZJ136" s="73"/>
      <c r="ZK136" s="73"/>
      <c r="ZL136" s="73"/>
      <c r="ZM136" s="73"/>
      <c r="ZN136" s="73"/>
      <c r="ZO136" s="73"/>
      <c r="ZP136" s="73"/>
      <c r="ZQ136" s="73"/>
      <c r="ZR136" s="73"/>
      <c r="ZS136" s="73"/>
      <c r="ZT136" s="73"/>
      <c r="ZU136" s="73"/>
      <c r="ZV136" s="73"/>
      <c r="ZW136" s="73"/>
      <c r="ZX136" s="73"/>
      <c r="ZY136" s="73"/>
      <c r="ZZ136" s="73"/>
      <c r="AAA136" s="73"/>
      <c r="AAB136" s="73"/>
      <c r="AAC136" s="73"/>
      <c r="AAD136" s="73"/>
      <c r="AAE136" s="73"/>
      <c r="AAF136" s="73"/>
      <c r="AAG136" s="73"/>
      <c r="AAH136" s="73"/>
      <c r="AAI136" s="73"/>
      <c r="AAJ136" s="73"/>
      <c r="AAK136" s="73"/>
      <c r="AAL136" s="73"/>
      <c r="AAM136" s="73"/>
      <c r="AAN136" s="73"/>
      <c r="AAO136" s="73"/>
      <c r="AAP136" s="73"/>
      <c r="AAQ136" s="73"/>
      <c r="AAR136" s="73"/>
      <c r="AAS136" s="73"/>
      <c r="AAT136" s="73"/>
      <c r="AAU136" s="73"/>
      <c r="AAV136" s="73"/>
      <c r="AAW136" s="73"/>
      <c r="AAX136" s="73"/>
      <c r="AAY136" s="73"/>
      <c r="AAZ136" s="73"/>
      <c r="ABA136" s="73"/>
      <c r="ABB136" s="73"/>
      <c r="ABC136" s="73"/>
      <c r="ABD136" s="73"/>
      <c r="ABE136" s="73"/>
      <c r="ABF136" s="73"/>
      <c r="ABG136" s="73"/>
      <c r="ABH136" s="73"/>
      <c r="ABI136" s="73"/>
      <c r="ABJ136" s="73"/>
      <c r="ABK136" s="73"/>
      <c r="ABL136" s="73"/>
      <c r="ABM136" s="73"/>
      <c r="ABN136" s="73"/>
      <c r="ABO136" s="73"/>
      <c r="ABP136" s="73"/>
      <c r="ABQ136" s="73"/>
      <c r="ABR136" s="73"/>
      <c r="ABS136" s="73"/>
      <c r="ABT136" s="73"/>
      <c r="ABU136" s="73"/>
      <c r="ABV136" s="73"/>
      <c r="ABW136" s="73"/>
      <c r="ABX136" s="73"/>
      <c r="ABY136" s="73"/>
      <c r="ABZ136" s="73"/>
      <c r="ACA136" s="73"/>
      <c r="ACB136" s="73"/>
      <c r="ACC136" s="73"/>
      <c r="ACD136" s="73"/>
      <c r="ACE136" s="73"/>
      <c r="ACF136" s="73"/>
      <c r="ACG136" s="73"/>
      <c r="ACH136" s="73"/>
      <c r="ACI136" s="73"/>
      <c r="ACJ136" s="73"/>
      <c r="ACK136" s="73"/>
      <c r="ACL136" s="73"/>
      <c r="ACM136" s="73"/>
      <c r="ACN136" s="73"/>
      <c r="ACO136" s="73"/>
      <c r="ACP136" s="73"/>
      <c r="ACQ136" s="73"/>
      <c r="ACR136" s="73"/>
      <c r="ACS136" s="73"/>
      <c r="ACT136" s="73"/>
      <c r="ACU136" s="73"/>
      <c r="ACV136" s="73"/>
      <c r="ACW136" s="73"/>
      <c r="ACX136" s="73"/>
      <c r="ACY136" s="73"/>
      <c r="ACZ136" s="73"/>
      <c r="ADA136" s="73"/>
      <c r="ADB136" s="73"/>
      <c r="ADC136" s="73"/>
      <c r="ADD136" s="73"/>
      <c r="ADE136" s="73"/>
      <c r="ADF136" s="73"/>
      <c r="ADG136" s="73"/>
      <c r="ADH136" s="73"/>
      <c r="ADI136" s="73"/>
      <c r="ADJ136" s="73"/>
      <c r="ADK136" s="73"/>
      <c r="ADL136" s="73"/>
      <c r="ADM136" s="73"/>
      <c r="ADN136" s="73"/>
      <c r="ADO136" s="73"/>
      <c r="ADP136" s="73"/>
      <c r="ADQ136" s="73"/>
      <c r="ADR136" s="73"/>
      <c r="ADS136" s="73"/>
      <c r="ADT136" s="73"/>
      <c r="ADU136" s="73"/>
      <c r="ADV136" s="73"/>
      <c r="ADW136" s="73"/>
      <c r="ADX136" s="73"/>
      <c r="ADY136" s="73"/>
      <c r="ADZ136" s="73"/>
      <c r="AEA136" s="73"/>
      <c r="AEB136" s="73"/>
      <c r="AEC136" s="73"/>
      <c r="AED136" s="73"/>
      <c r="AEE136" s="73"/>
      <c r="AEF136" s="73"/>
      <c r="AEG136" s="73"/>
      <c r="AEH136" s="73"/>
      <c r="AEI136" s="73"/>
      <c r="AEJ136" s="73"/>
      <c r="AEK136" s="73"/>
      <c r="AEL136" s="73"/>
      <c r="AEM136" s="73"/>
      <c r="AEN136" s="73"/>
      <c r="AEO136" s="73"/>
      <c r="AEP136" s="73"/>
      <c r="AEQ136" s="73"/>
      <c r="AER136" s="73"/>
      <c r="AES136" s="73"/>
      <c r="AET136" s="73"/>
      <c r="AEU136" s="73"/>
      <c r="AEV136" s="73"/>
      <c r="AEW136" s="73"/>
      <c r="AEX136" s="73"/>
      <c r="AEY136" s="73"/>
      <c r="AEZ136" s="73"/>
      <c r="AFA136" s="73"/>
      <c r="AFB136" s="73"/>
      <c r="AFC136" s="73"/>
      <c r="AFD136" s="73"/>
      <c r="AFE136" s="73"/>
      <c r="AFF136" s="73"/>
      <c r="AFG136" s="73"/>
      <c r="AFH136" s="73"/>
      <c r="AFI136" s="73"/>
      <c r="AFJ136" s="73"/>
      <c r="AFK136" s="73"/>
      <c r="AFL136" s="73"/>
      <c r="AFM136" s="73"/>
      <c r="AFN136" s="73"/>
      <c r="AFO136" s="73"/>
      <c r="AFP136" s="73"/>
      <c r="AFQ136" s="73"/>
      <c r="AFR136" s="73"/>
      <c r="AFS136" s="73"/>
      <c r="AFT136" s="73"/>
      <c r="AFU136" s="73"/>
      <c r="AFV136" s="73"/>
      <c r="AFW136" s="73"/>
      <c r="AFX136" s="73"/>
      <c r="AFY136" s="73"/>
      <c r="AFZ136" s="73"/>
      <c r="AGA136" s="73"/>
      <c r="AGB136" s="73"/>
      <c r="AGC136" s="73"/>
      <c r="AGD136" s="73"/>
      <c r="AGE136" s="73"/>
      <c r="AGF136" s="73"/>
      <c r="AGG136" s="73"/>
      <c r="AGH136" s="73"/>
      <c r="AGI136" s="73"/>
      <c r="AGJ136" s="73"/>
      <c r="AGK136" s="73"/>
      <c r="AGL136" s="73"/>
      <c r="AGM136" s="73"/>
      <c r="AGN136" s="73"/>
      <c r="AGO136" s="73"/>
      <c r="AGP136" s="73"/>
      <c r="AGQ136" s="73"/>
      <c r="AGR136" s="73"/>
      <c r="AGS136" s="73"/>
      <c r="AGT136" s="73"/>
      <c r="AGU136" s="73"/>
      <c r="AGV136" s="73"/>
      <c r="AGW136" s="73"/>
      <c r="AGX136" s="73"/>
      <c r="AGY136" s="73"/>
      <c r="AGZ136" s="73"/>
      <c r="AHA136" s="73"/>
      <c r="AHB136" s="73"/>
      <c r="AHC136" s="73"/>
      <c r="AHD136" s="73"/>
      <c r="AHE136" s="73"/>
      <c r="AHF136" s="73"/>
      <c r="AHG136" s="73"/>
      <c r="AHH136" s="73"/>
      <c r="AHI136" s="73"/>
      <c r="AHJ136" s="73"/>
      <c r="AHK136" s="73"/>
      <c r="AHL136" s="73"/>
      <c r="AHM136" s="73"/>
      <c r="AHN136" s="73"/>
      <c r="AHO136" s="73"/>
      <c r="AHP136" s="73"/>
      <c r="AHQ136" s="73"/>
      <c r="AHR136" s="73"/>
      <c r="AHS136" s="73"/>
      <c r="AHT136" s="73"/>
      <c r="AHU136" s="73"/>
      <c r="AHV136" s="73"/>
      <c r="AHW136" s="73"/>
      <c r="AHX136" s="73"/>
      <c r="AHY136" s="73"/>
      <c r="AHZ136" s="73"/>
      <c r="AIA136" s="73"/>
      <c r="AIB136" s="73"/>
      <c r="AIC136" s="73"/>
      <c r="AID136" s="73"/>
      <c r="AIE136" s="73"/>
      <c r="AIF136" s="73"/>
      <c r="AIG136" s="73"/>
      <c r="AIH136" s="73"/>
      <c r="AII136" s="73"/>
      <c r="AIJ136" s="73"/>
      <c r="AIK136" s="73"/>
      <c r="AIL136" s="73"/>
      <c r="AIM136" s="73"/>
      <c r="AIN136" s="73"/>
      <c r="AIO136" s="73"/>
      <c r="AIP136" s="73"/>
      <c r="AIQ136" s="73"/>
      <c r="AIR136" s="73"/>
      <c r="AIS136" s="73"/>
      <c r="AIT136" s="73"/>
      <c r="AIU136" s="73"/>
      <c r="AIV136" s="73"/>
      <c r="AIW136" s="73"/>
      <c r="AIX136" s="73"/>
      <c r="AIY136" s="73"/>
      <c r="AIZ136" s="73"/>
      <c r="AJA136" s="73"/>
      <c r="AJB136" s="73"/>
      <c r="AJC136" s="73"/>
      <c r="AJD136" s="73"/>
      <c r="AJE136" s="73"/>
      <c r="AJF136" s="73"/>
      <c r="AJG136" s="73"/>
      <c r="AJH136" s="73"/>
      <c r="AJI136" s="73"/>
      <c r="AJJ136" s="73"/>
      <c r="AJK136" s="73"/>
      <c r="AJL136" s="73"/>
      <c r="AJM136" s="73"/>
      <c r="AJN136" s="73"/>
      <c r="AJO136" s="73"/>
      <c r="AJP136" s="73"/>
      <c r="AJQ136" s="73"/>
      <c r="AJR136" s="73"/>
      <c r="AJS136" s="73"/>
      <c r="AJT136" s="73"/>
      <c r="AJU136" s="73"/>
      <c r="AJV136" s="73"/>
      <c r="AJW136" s="73"/>
      <c r="AJX136" s="73"/>
      <c r="AJY136" s="73"/>
      <c r="AJZ136" s="73"/>
      <c r="AKA136" s="73"/>
      <c r="AKB136" s="73"/>
      <c r="AKC136" s="73"/>
      <c r="AKD136" s="73"/>
      <c r="AKE136" s="73"/>
      <c r="AKF136" s="73"/>
      <c r="AKG136" s="73"/>
      <c r="AKH136" s="73"/>
      <c r="AKI136" s="73"/>
      <c r="AKJ136" s="73"/>
      <c r="AKK136" s="73"/>
      <c r="AKL136" s="73"/>
      <c r="AKM136" s="73"/>
      <c r="AKN136" s="73"/>
      <c r="AKO136" s="73"/>
      <c r="AKP136" s="73"/>
      <c r="AKQ136" s="73"/>
      <c r="AKR136" s="73"/>
      <c r="AKS136" s="73"/>
      <c r="AKT136" s="73"/>
      <c r="AKU136" s="73"/>
      <c r="AKV136" s="73"/>
      <c r="AKW136" s="73"/>
      <c r="AKX136" s="73"/>
      <c r="AKY136" s="73"/>
      <c r="AKZ136" s="73"/>
      <c r="ALA136" s="73"/>
      <c r="ALB136" s="73"/>
      <c r="ALC136" s="73"/>
      <c r="ALD136" s="73"/>
      <c r="ALE136" s="73"/>
      <c r="ALF136" s="73"/>
      <c r="ALG136" s="73"/>
      <c r="ALH136" s="73"/>
      <c r="ALI136" s="73"/>
      <c r="ALJ136" s="73"/>
      <c r="ALK136" s="73"/>
      <c r="ALL136" s="73"/>
      <c r="ALM136" s="73"/>
      <c r="ALN136" s="73"/>
      <c r="ALO136" s="73"/>
      <c r="ALP136" s="73"/>
      <c r="ALQ136" s="73"/>
      <c r="ALR136" s="73"/>
      <c r="ALS136" s="73"/>
      <c r="ALT136" s="73"/>
      <c r="ALU136" s="73"/>
      <c r="ALV136" s="73"/>
      <c r="ALW136" s="73"/>
      <c r="ALX136" s="73"/>
      <c r="ALY136" s="73"/>
      <c r="ALZ136" s="73"/>
      <c r="AMA136" s="73"/>
      <c r="AMB136" s="73"/>
      <c r="AMC136" s="73"/>
      <c r="AMD136" s="73"/>
      <c r="AME136" s="73"/>
      <c r="AMF136" s="73"/>
      <c r="AMG136" s="73"/>
      <c r="AMH136" s="73"/>
      <c r="AMI136" s="73"/>
      <c r="AMJ136" s="73"/>
      <c r="AMK136" s="73"/>
      <c r="AML136" s="73"/>
      <c r="AMM136" s="73"/>
      <c r="AMN136" s="73"/>
      <c r="AMO136" s="73"/>
      <c r="AMP136" s="73"/>
      <c r="AMQ136" s="73"/>
      <c r="AMR136" s="73"/>
      <c r="AMS136" s="73"/>
      <c r="AMT136" s="73"/>
    </row>
    <row r="137" spans="1:1034" s="72" customFormat="1" ht="13.9" customHeight="1" x14ac:dyDescent="0.15">
      <c r="A137" s="62"/>
      <c r="B137" s="63"/>
      <c r="C137" s="64">
        <f>jisseki!W134</f>
        <v>0</v>
      </c>
      <c r="D137" s="65"/>
      <c r="E137" s="66"/>
      <c r="F137" s="66"/>
      <c r="G137" s="66">
        <f t="shared" si="79"/>
        <v>0</v>
      </c>
      <c r="H137" s="63">
        <v>2.2000000000000002</v>
      </c>
      <c r="I137" s="67" t="str">
        <f t="shared" si="80"/>
        <v/>
      </c>
      <c r="J137" s="63"/>
      <c r="K137" s="63"/>
      <c r="L137" s="63"/>
      <c r="M137" s="63"/>
      <c r="N137" s="68"/>
      <c r="O137" s="66"/>
      <c r="P137" s="63"/>
      <c r="Q137" s="66"/>
      <c r="R137" s="69"/>
      <c r="S137" s="69"/>
      <c r="T137" s="69"/>
      <c r="U137" s="69"/>
      <c r="V137" s="69"/>
      <c r="W137" s="69"/>
      <c r="X137" s="69"/>
      <c r="Y137" s="70"/>
      <c r="Z137" s="71"/>
      <c r="AA137" s="71"/>
      <c r="AB137" s="72">
        <f t="shared" si="81"/>
        <v>0</v>
      </c>
      <c r="AC137" s="72" t="e">
        <f t="shared" si="61"/>
        <v>#DIV/0!</v>
      </c>
      <c r="AD137" s="72">
        <f t="shared" si="62"/>
        <v>0</v>
      </c>
      <c r="AE137" s="72">
        <f t="shared" si="63"/>
        <v>0</v>
      </c>
      <c r="AF137" s="72">
        <f t="shared" si="64"/>
        <v>0</v>
      </c>
      <c r="AG137" s="72">
        <f t="shared" si="65"/>
        <v>0</v>
      </c>
      <c r="AH137" s="72">
        <f t="shared" si="66"/>
        <v>0</v>
      </c>
      <c r="AI137" s="72">
        <f t="shared" si="67"/>
        <v>0</v>
      </c>
      <c r="AJ137" s="72">
        <f t="shared" si="68"/>
        <v>0</v>
      </c>
      <c r="AK137" s="72">
        <f t="shared" si="69"/>
        <v>0</v>
      </c>
      <c r="AL137" s="72">
        <f t="shared" si="70"/>
        <v>0</v>
      </c>
      <c r="AM137" s="72">
        <f t="shared" si="71"/>
        <v>0</v>
      </c>
      <c r="AN137" s="72">
        <f t="shared" si="72"/>
        <v>0</v>
      </c>
      <c r="AO137" s="72">
        <f t="shared" si="73"/>
        <v>0</v>
      </c>
      <c r="AP137" s="72">
        <f t="shared" si="74"/>
        <v>0</v>
      </c>
      <c r="AQ137" s="72">
        <f t="shared" si="75"/>
        <v>0</v>
      </c>
      <c r="AR137" s="72">
        <f t="shared" si="76"/>
        <v>0</v>
      </c>
      <c r="AS137" s="72">
        <f t="shared" si="77"/>
        <v>0</v>
      </c>
      <c r="AT137" s="72">
        <f t="shared" si="78"/>
        <v>0</v>
      </c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73"/>
      <c r="BK137" s="73"/>
      <c r="BL137" s="73"/>
      <c r="BM137" s="73"/>
      <c r="BN137" s="73"/>
      <c r="BO137" s="73"/>
      <c r="BP137" s="73"/>
      <c r="BQ137" s="73"/>
      <c r="BR137" s="73"/>
      <c r="BS137" s="73"/>
      <c r="BT137" s="73"/>
      <c r="BU137" s="73"/>
      <c r="BV137" s="73"/>
      <c r="BW137" s="73"/>
      <c r="BX137" s="73"/>
      <c r="BY137" s="73"/>
      <c r="BZ137" s="73"/>
      <c r="CA137" s="73"/>
      <c r="CB137" s="73"/>
      <c r="CC137" s="73"/>
      <c r="CD137" s="73"/>
      <c r="CE137" s="73"/>
      <c r="CF137" s="73"/>
      <c r="CG137" s="73"/>
      <c r="CH137" s="73"/>
      <c r="CI137" s="73"/>
      <c r="CJ137" s="73"/>
      <c r="CK137" s="73"/>
      <c r="CL137" s="73"/>
      <c r="CM137" s="73"/>
      <c r="CN137" s="73"/>
      <c r="CO137" s="73"/>
      <c r="CP137" s="73"/>
      <c r="CQ137" s="73"/>
      <c r="CR137" s="73"/>
      <c r="CS137" s="73"/>
      <c r="CT137" s="73"/>
      <c r="CU137" s="73"/>
      <c r="CV137" s="73"/>
      <c r="CW137" s="73"/>
      <c r="CX137" s="73"/>
      <c r="CY137" s="73"/>
      <c r="CZ137" s="73"/>
      <c r="DA137" s="73"/>
      <c r="DB137" s="73"/>
      <c r="DC137" s="73"/>
      <c r="DD137" s="73"/>
      <c r="DE137" s="73"/>
      <c r="DF137" s="73"/>
      <c r="DG137" s="73"/>
      <c r="DH137" s="73"/>
      <c r="DI137" s="73"/>
      <c r="DJ137" s="73"/>
      <c r="DK137" s="73"/>
      <c r="DL137" s="73"/>
      <c r="DM137" s="73"/>
      <c r="DN137" s="73"/>
      <c r="DO137" s="73"/>
      <c r="DP137" s="73"/>
      <c r="DQ137" s="73"/>
      <c r="DR137" s="73"/>
      <c r="DS137" s="73"/>
      <c r="DT137" s="73"/>
      <c r="DU137" s="73"/>
      <c r="DV137" s="73"/>
      <c r="DW137" s="73"/>
      <c r="DX137" s="73"/>
      <c r="DY137" s="73"/>
      <c r="DZ137" s="73"/>
      <c r="EA137" s="73"/>
      <c r="EB137" s="73"/>
      <c r="EC137" s="73"/>
      <c r="ED137" s="73"/>
      <c r="EE137" s="73"/>
      <c r="EF137" s="73"/>
      <c r="EG137" s="73"/>
      <c r="EH137" s="73"/>
      <c r="EI137" s="73"/>
      <c r="EJ137" s="73"/>
      <c r="EK137" s="73"/>
      <c r="EL137" s="73"/>
      <c r="EM137" s="73"/>
      <c r="EN137" s="73"/>
      <c r="EO137" s="73"/>
      <c r="EP137" s="73"/>
      <c r="EQ137" s="73"/>
      <c r="ER137" s="73"/>
      <c r="ES137" s="73"/>
      <c r="ET137" s="73"/>
      <c r="EU137" s="73"/>
      <c r="EV137" s="73"/>
      <c r="EW137" s="73"/>
      <c r="EX137" s="73"/>
      <c r="EY137" s="73"/>
      <c r="EZ137" s="73"/>
      <c r="FA137" s="73"/>
      <c r="FB137" s="73"/>
      <c r="FC137" s="73"/>
      <c r="FD137" s="73"/>
      <c r="FE137" s="73"/>
      <c r="FF137" s="73"/>
      <c r="FG137" s="73"/>
      <c r="FH137" s="73"/>
      <c r="FI137" s="73"/>
      <c r="FJ137" s="73"/>
      <c r="FK137" s="73"/>
      <c r="FL137" s="73"/>
      <c r="FM137" s="73"/>
      <c r="FN137" s="73"/>
      <c r="FO137" s="73"/>
      <c r="FP137" s="73"/>
      <c r="FQ137" s="73"/>
      <c r="FR137" s="73"/>
      <c r="FS137" s="73"/>
      <c r="FT137" s="73"/>
      <c r="FU137" s="73"/>
      <c r="FV137" s="73"/>
      <c r="FW137" s="73"/>
      <c r="FX137" s="73"/>
      <c r="FY137" s="73"/>
      <c r="FZ137" s="73"/>
      <c r="GA137" s="73"/>
      <c r="GB137" s="73"/>
      <c r="GC137" s="73"/>
      <c r="GD137" s="73"/>
      <c r="GE137" s="73"/>
      <c r="GF137" s="73"/>
      <c r="GG137" s="73"/>
      <c r="GH137" s="73"/>
      <c r="GI137" s="73"/>
      <c r="GJ137" s="73"/>
      <c r="GK137" s="73"/>
      <c r="GL137" s="73"/>
      <c r="GM137" s="73"/>
      <c r="GN137" s="73"/>
      <c r="GO137" s="73"/>
      <c r="GP137" s="73"/>
      <c r="GQ137" s="73"/>
      <c r="GR137" s="73"/>
      <c r="GS137" s="73"/>
      <c r="GT137" s="73"/>
      <c r="GU137" s="73"/>
      <c r="GV137" s="73"/>
      <c r="GW137" s="73"/>
      <c r="GX137" s="73"/>
      <c r="GY137" s="73"/>
      <c r="GZ137" s="73"/>
      <c r="HA137" s="73"/>
      <c r="HB137" s="73"/>
      <c r="HC137" s="73"/>
      <c r="HD137" s="73"/>
      <c r="HE137" s="73"/>
      <c r="HF137" s="73"/>
      <c r="HG137" s="73"/>
      <c r="HH137" s="73"/>
      <c r="HI137" s="73"/>
      <c r="HJ137" s="73"/>
      <c r="HK137" s="73"/>
      <c r="HL137" s="73"/>
      <c r="HM137" s="73"/>
      <c r="HN137" s="73"/>
      <c r="HO137" s="73"/>
      <c r="HP137" s="73"/>
      <c r="HQ137" s="73"/>
      <c r="HR137" s="73"/>
      <c r="HS137" s="73"/>
      <c r="HT137" s="73"/>
      <c r="HU137" s="73"/>
      <c r="HV137" s="73"/>
      <c r="HW137" s="73"/>
      <c r="HX137" s="73"/>
      <c r="HY137" s="73"/>
      <c r="HZ137" s="73"/>
      <c r="IA137" s="73"/>
      <c r="IB137" s="73"/>
      <c r="IC137" s="73"/>
      <c r="ID137" s="73"/>
      <c r="IE137" s="73"/>
      <c r="IF137" s="73"/>
      <c r="IG137" s="73"/>
      <c r="IH137" s="73"/>
      <c r="II137" s="73"/>
      <c r="IJ137" s="73"/>
      <c r="IK137" s="73"/>
      <c r="IL137" s="73"/>
      <c r="IM137" s="73"/>
      <c r="IN137" s="73"/>
      <c r="IO137" s="73"/>
      <c r="IP137" s="73"/>
      <c r="IQ137" s="73"/>
      <c r="IR137" s="73"/>
      <c r="IS137" s="73"/>
      <c r="IT137" s="73"/>
      <c r="IU137" s="73"/>
      <c r="IV137" s="73"/>
      <c r="IW137" s="73"/>
      <c r="IX137" s="73"/>
      <c r="IY137" s="73"/>
      <c r="IZ137" s="73"/>
      <c r="JA137" s="73"/>
      <c r="JB137" s="73"/>
      <c r="JC137" s="73"/>
      <c r="JD137" s="73"/>
      <c r="JE137" s="73"/>
      <c r="JF137" s="73"/>
      <c r="JG137" s="73"/>
      <c r="JH137" s="73"/>
      <c r="JI137" s="73"/>
      <c r="JJ137" s="73"/>
      <c r="JK137" s="73"/>
      <c r="JL137" s="73"/>
      <c r="JM137" s="73"/>
      <c r="JN137" s="73"/>
      <c r="JO137" s="73"/>
      <c r="JP137" s="73"/>
      <c r="JQ137" s="73"/>
      <c r="JR137" s="73"/>
      <c r="JS137" s="73"/>
      <c r="JT137" s="73"/>
      <c r="JU137" s="73"/>
      <c r="JV137" s="73"/>
      <c r="JW137" s="73"/>
      <c r="JX137" s="73"/>
      <c r="JY137" s="73"/>
      <c r="JZ137" s="73"/>
      <c r="KA137" s="73"/>
      <c r="KB137" s="73"/>
      <c r="KC137" s="73"/>
      <c r="KD137" s="73"/>
      <c r="KE137" s="73"/>
      <c r="KF137" s="73"/>
      <c r="KG137" s="73"/>
      <c r="KH137" s="73"/>
      <c r="KI137" s="73"/>
      <c r="KJ137" s="73"/>
      <c r="KK137" s="73"/>
      <c r="KL137" s="73"/>
      <c r="KM137" s="73"/>
      <c r="KN137" s="73"/>
      <c r="KO137" s="73"/>
      <c r="KP137" s="73"/>
      <c r="KQ137" s="73"/>
      <c r="KR137" s="73"/>
      <c r="KS137" s="73"/>
      <c r="KT137" s="73"/>
      <c r="KU137" s="73"/>
      <c r="KV137" s="73"/>
      <c r="KW137" s="73"/>
      <c r="KX137" s="73"/>
      <c r="KY137" s="73"/>
      <c r="KZ137" s="73"/>
      <c r="LA137" s="73"/>
      <c r="LB137" s="73"/>
      <c r="LC137" s="73"/>
      <c r="LD137" s="73"/>
      <c r="LE137" s="73"/>
      <c r="LF137" s="73"/>
      <c r="LG137" s="73"/>
      <c r="LH137" s="73"/>
      <c r="LI137" s="73"/>
      <c r="LJ137" s="73"/>
      <c r="LK137" s="73"/>
      <c r="LL137" s="73"/>
      <c r="LM137" s="73"/>
      <c r="LN137" s="73"/>
      <c r="LO137" s="73"/>
      <c r="LP137" s="73"/>
      <c r="LQ137" s="73"/>
      <c r="LR137" s="73"/>
      <c r="LS137" s="73"/>
      <c r="LT137" s="73"/>
      <c r="LU137" s="73"/>
      <c r="LV137" s="73"/>
      <c r="LW137" s="73"/>
      <c r="LX137" s="73"/>
      <c r="LY137" s="73"/>
      <c r="LZ137" s="73"/>
      <c r="MA137" s="73"/>
      <c r="MB137" s="73"/>
      <c r="MC137" s="73"/>
      <c r="MD137" s="73"/>
      <c r="ME137" s="73"/>
      <c r="MF137" s="73"/>
      <c r="MG137" s="73"/>
      <c r="MH137" s="73"/>
      <c r="MI137" s="73"/>
      <c r="MJ137" s="73"/>
      <c r="MK137" s="73"/>
      <c r="ML137" s="73"/>
      <c r="MM137" s="73"/>
      <c r="MN137" s="73"/>
      <c r="MO137" s="73"/>
      <c r="MP137" s="73"/>
      <c r="MQ137" s="73"/>
      <c r="MR137" s="73"/>
      <c r="MS137" s="73"/>
      <c r="MT137" s="73"/>
      <c r="MU137" s="73"/>
      <c r="MV137" s="73"/>
      <c r="MW137" s="73"/>
      <c r="MX137" s="73"/>
      <c r="MY137" s="73"/>
      <c r="MZ137" s="73"/>
      <c r="NA137" s="73"/>
      <c r="NB137" s="73"/>
      <c r="NC137" s="73"/>
      <c r="ND137" s="73"/>
      <c r="NE137" s="73"/>
      <c r="NF137" s="73"/>
      <c r="NG137" s="73"/>
      <c r="NH137" s="73"/>
      <c r="NI137" s="73"/>
      <c r="NJ137" s="73"/>
      <c r="NK137" s="73"/>
      <c r="NL137" s="73"/>
      <c r="NM137" s="73"/>
      <c r="NN137" s="73"/>
      <c r="NO137" s="73"/>
      <c r="NP137" s="73"/>
      <c r="NQ137" s="73"/>
      <c r="NR137" s="73"/>
      <c r="NS137" s="73"/>
      <c r="NT137" s="73"/>
      <c r="NU137" s="73"/>
      <c r="NV137" s="73"/>
      <c r="NW137" s="73"/>
      <c r="NX137" s="73"/>
      <c r="NY137" s="73"/>
      <c r="NZ137" s="73"/>
      <c r="OA137" s="73"/>
      <c r="OB137" s="73"/>
      <c r="OC137" s="73"/>
      <c r="OD137" s="73"/>
      <c r="OE137" s="73"/>
      <c r="OF137" s="73"/>
      <c r="OG137" s="73"/>
      <c r="OH137" s="73"/>
      <c r="OI137" s="73"/>
      <c r="OJ137" s="73"/>
      <c r="OK137" s="73"/>
      <c r="OL137" s="73"/>
      <c r="OM137" s="73"/>
      <c r="ON137" s="73"/>
      <c r="OO137" s="73"/>
      <c r="OP137" s="73"/>
      <c r="OQ137" s="73"/>
      <c r="OR137" s="73"/>
      <c r="OS137" s="73"/>
      <c r="OT137" s="73"/>
      <c r="OU137" s="73"/>
      <c r="OV137" s="73"/>
      <c r="OW137" s="73"/>
      <c r="OX137" s="73"/>
      <c r="OY137" s="73"/>
      <c r="OZ137" s="73"/>
      <c r="PA137" s="73"/>
      <c r="PB137" s="73"/>
      <c r="PC137" s="73"/>
      <c r="PD137" s="73"/>
      <c r="PE137" s="73"/>
      <c r="PF137" s="73"/>
      <c r="PG137" s="73"/>
      <c r="PH137" s="73"/>
      <c r="PI137" s="73"/>
      <c r="PJ137" s="73"/>
      <c r="PK137" s="73"/>
      <c r="PL137" s="73"/>
      <c r="PM137" s="73"/>
      <c r="PN137" s="73"/>
      <c r="PO137" s="73"/>
      <c r="PP137" s="73"/>
      <c r="PQ137" s="73"/>
      <c r="PR137" s="73"/>
      <c r="PS137" s="73"/>
      <c r="PT137" s="73"/>
      <c r="PU137" s="73"/>
      <c r="PV137" s="73"/>
      <c r="PW137" s="73"/>
      <c r="PX137" s="73"/>
      <c r="PY137" s="73"/>
      <c r="PZ137" s="73"/>
      <c r="QA137" s="73"/>
      <c r="QB137" s="73"/>
      <c r="QC137" s="73"/>
      <c r="QD137" s="73"/>
      <c r="QE137" s="73"/>
      <c r="QF137" s="73"/>
      <c r="QG137" s="73"/>
      <c r="QH137" s="73"/>
      <c r="QI137" s="73"/>
      <c r="QJ137" s="73"/>
      <c r="QK137" s="73"/>
      <c r="QL137" s="73"/>
      <c r="QM137" s="73"/>
      <c r="QN137" s="73"/>
      <c r="QO137" s="73"/>
      <c r="QP137" s="73"/>
      <c r="QQ137" s="73"/>
      <c r="QR137" s="73"/>
      <c r="QS137" s="73"/>
      <c r="QT137" s="73"/>
      <c r="QU137" s="73"/>
      <c r="QV137" s="73"/>
      <c r="QW137" s="73"/>
      <c r="QX137" s="73"/>
      <c r="QY137" s="73"/>
      <c r="QZ137" s="73"/>
      <c r="RA137" s="73"/>
      <c r="RB137" s="73"/>
      <c r="RC137" s="73"/>
      <c r="RD137" s="73"/>
      <c r="RE137" s="73"/>
      <c r="RF137" s="73"/>
      <c r="RG137" s="73"/>
      <c r="RH137" s="73"/>
      <c r="RI137" s="73"/>
      <c r="RJ137" s="73"/>
      <c r="RK137" s="73"/>
      <c r="RL137" s="73"/>
      <c r="RM137" s="73"/>
      <c r="RN137" s="73"/>
      <c r="RO137" s="73"/>
      <c r="RP137" s="73"/>
      <c r="RQ137" s="73"/>
      <c r="RR137" s="73"/>
      <c r="RS137" s="73"/>
      <c r="RT137" s="73"/>
      <c r="RU137" s="73"/>
      <c r="RV137" s="73"/>
      <c r="RW137" s="73"/>
      <c r="RX137" s="73"/>
      <c r="RY137" s="73"/>
      <c r="RZ137" s="73"/>
      <c r="SA137" s="73"/>
      <c r="SB137" s="73"/>
      <c r="SC137" s="73"/>
      <c r="SD137" s="73"/>
      <c r="SE137" s="73"/>
      <c r="SF137" s="73"/>
      <c r="SG137" s="73"/>
      <c r="SH137" s="73"/>
      <c r="SI137" s="73"/>
      <c r="SJ137" s="73"/>
      <c r="SK137" s="73"/>
      <c r="SL137" s="73"/>
      <c r="SM137" s="73"/>
      <c r="SN137" s="73"/>
      <c r="SO137" s="73"/>
      <c r="SP137" s="73"/>
      <c r="SQ137" s="73"/>
      <c r="SR137" s="73"/>
      <c r="SS137" s="73"/>
      <c r="ST137" s="73"/>
      <c r="SU137" s="73"/>
      <c r="SV137" s="73"/>
      <c r="SW137" s="73"/>
      <c r="SX137" s="73"/>
      <c r="SY137" s="73"/>
      <c r="SZ137" s="73"/>
      <c r="TA137" s="73"/>
      <c r="TB137" s="73"/>
      <c r="TC137" s="73"/>
      <c r="TD137" s="73"/>
      <c r="TE137" s="73"/>
      <c r="TF137" s="73"/>
      <c r="TG137" s="73"/>
      <c r="TH137" s="73"/>
      <c r="TI137" s="73"/>
      <c r="TJ137" s="73"/>
      <c r="TK137" s="73"/>
      <c r="TL137" s="73"/>
      <c r="TM137" s="73"/>
      <c r="TN137" s="73"/>
      <c r="TO137" s="73"/>
      <c r="TP137" s="73"/>
      <c r="TQ137" s="73"/>
      <c r="TR137" s="73"/>
      <c r="TS137" s="73"/>
      <c r="TT137" s="73"/>
      <c r="TU137" s="73"/>
      <c r="TV137" s="73"/>
      <c r="TW137" s="73"/>
      <c r="TX137" s="73"/>
      <c r="TY137" s="73"/>
      <c r="TZ137" s="73"/>
      <c r="UA137" s="73"/>
      <c r="UB137" s="73"/>
      <c r="UC137" s="73"/>
      <c r="UD137" s="73"/>
      <c r="UE137" s="73"/>
      <c r="UF137" s="73"/>
      <c r="UG137" s="73"/>
      <c r="UH137" s="73"/>
      <c r="UI137" s="73"/>
      <c r="UJ137" s="73"/>
      <c r="UK137" s="73"/>
      <c r="UL137" s="73"/>
      <c r="UM137" s="73"/>
      <c r="UN137" s="73"/>
      <c r="UO137" s="73"/>
      <c r="UP137" s="73"/>
      <c r="UQ137" s="73"/>
      <c r="UR137" s="73"/>
      <c r="US137" s="73"/>
      <c r="UT137" s="73"/>
      <c r="UU137" s="73"/>
      <c r="UV137" s="73"/>
      <c r="UW137" s="73"/>
      <c r="UX137" s="73"/>
      <c r="UY137" s="73"/>
      <c r="UZ137" s="73"/>
      <c r="VA137" s="73"/>
      <c r="VB137" s="73"/>
      <c r="VC137" s="73"/>
      <c r="VD137" s="73"/>
      <c r="VE137" s="73"/>
      <c r="VF137" s="73"/>
      <c r="VG137" s="73"/>
      <c r="VH137" s="73"/>
      <c r="VI137" s="73"/>
      <c r="VJ137" s="73"/>
      <c r="VK137" s="73"/>
      <c r="VL137" s="73"/>
      <c r="VM137" s="73"/>
      <c r="VN137" s="73"/>
      <c r="VO137" s="73"/>
      <c r="VP137" s="73"/>
      <c r="VQ137" s="73"/>
      <c r="VR137" s="73"/>
      <c r="VS137" s="73"/>
      <c r="VT137" s="73"/>
      <c r="VU137" s="73"/>
      <c r="VV137" s="73"/>
      <c r="VW137" s="73"/>
      <c r="VX137" s="73"/>
      <c r="VY137" s="73"/>
      <c r="VZ137" s="73"/>
      <c r="WA137" s="73"/>
      <c r="WB137" s="73"/>
      <c r="WC137" s="73"/>
      <c r="WD137" s="73"/>
      <c r="WE137" s="73"/>
      <c r="WF137" s="73"/>
      <c r="WG137" s="73"/>
      <c r="WH137" s="73"/>
      <c r="WI137" s="73"/>
      <c r="WJ137" s="73"/>
      <c r="WK137" s="73"/>
      <c r="WL137" s="73"/>
      <c r="WM137" s="73"/>
      <c r="WN137" s="73"/>
      <c r="WO137" s="73"/>
      <c r="WP137" s="73"/>
      <c r="WQ137" s="73"/>
      <c r="WR137" s="73"/>
      <c r="WS137" s="73"/>
      <c r="WT137" s="73"/>
      <c r="WU137" s="73"/>
      <c r="WV137" s="73"/>
      <c r="WW137" s="73"/>
      <c r="WX137" s="73"/>
      <c r="WY137" s="73"/>
      <c r="WZ137" s="73"/>
      <c r="XA137" s="73"/>
      <c r="XB137" s="73"/>
      <c r="XC137" s="73"/>
      <c r="XD137" s="73"/>
      <c r="XE137" s="73"/>
      <c r="XF137" s="73"/>
      <c r="XG137" s="73"/>
      <c r="XH137" s="73"/>
      <c r="XI137" s="73"/>
      <c r="XJ137" s="73"/>
      <c r="XK137" s="73"/>
      <c r="XL137" s="73"/>
      <c r="XM137" s="73"/>
      <c r="XN137" s="73"/>
      <c r="XO137" s="73"/>
      <c r="XP137" s="73"/>
      <c r="XQ137" s="73"/>
      <c r="XR137" s="73"/>
      <c r="XS137" s="73"/>
      <c r="XT137" s="73"/>
      <c r="XU137" s="73"/>
      <c r="XV137" s="73"/>
      <c r="XW137" s="73"/>
      <c r="XX137" s="73"/>
      <c r="XY137" s="73"/>
      <c r="XZ137" s="73"/>
      <c r="YA137" s="73"/>
      <c r="YB137" s="73"/>
      <c r="YC137" s="73"/>
      <c r="YD137" s="73"/>
      <c r="YE137" s="73"/>
      <c r="YF137" s="73"/>
      <c r="YG137" s="73"/>
      <c r="YH137" s="73"/>
      <c r="YI137" s="73"/>
      <c r="YJ137" s="73"/>
      <c r="YK137" s="73"/>
      <c r="YL137" s="73"/>
      <c r="YM137" s="73"/>
      <c r="YN137" s="73"/>
      <c r="YO137" s="73"/>
      <c r="YP137" s="73"/>
      <c r="YQ137" s="73"/>
      <c r="YR137" s="73"/>
      <c r="YS137" s="73"/>
      <c r="YT137" s="73"/>
      <c r="YU137" s="73"/>
      <c r="YV137" s="73"/>
      <c r="YW137" s="73"/>
      <c r="YX137" s="73"/>
      <c r="YY137" s="73"/>
      <c r="YZ137" s="73"/>
      <c r="ZA137" s="73"/>
      <c r="ZB137" s="73"/>
      <c r="ZC137" s="73"/>
      <c r="ZD137" s="73"/>
      <c r="ZE137" s="73"/>
      <c r="ZF137" s="73"/>
      <c r="ZG137" s="73"/>
      <c r="ZH137" s="73"/>
      <c r="ZI137" s="73"/>
      <c r="ZJ137" s="73"/>
      <c r="ZK137" s="73"/>
      <c r="ZL137" s="73"/>
      <c r="ZM137" s="73"/>
      <c r="ZN137" s="73"/>
      <c r="ZO137" s="73"/>
      <c r="ZP137" s="73"/>
      <c r="ZQ137" s="73"/>
      <c r="ZR137" s="73"/>
      <c r="ZS137" s="73"/>
      <c r="ZT137" s="73"/>
      <c r="ZU137" s="73"/>
      <c r="ZV137" s="73"/>
      <c r="ZW137" s="73"/>
      <c r="ZX137" s="73"/>
      <c r="ZY137" s="73"/>
      <c r="ZZ137" s="73"/>
      <c r="AAA137" s="73"/>
      <c r="AAB137" s="73"/>
      <c r="AAC137" s="73"/>
      <c r="AAD137" s="73"/>
      <c r="AAE137" s="73"/>
      <c r="AAF137" s="73"/>
      <c r="AAG137" s="73"/>
      <c r="AAH137" s="73"/>
      <c r="AAI137" s="73"/>
      <c r="AAJ137" s="73"/>
      <c r="AAK137" s="73"/>
      <c r="AAL137" s="73"/>
      <c r="AAM137" s="73"/>
      <c r="AAN137" s="73"/>
      <c r="AAO137" s="73"/>
      <c r="AAP137" s="73"/>
      <c r="AAQ137" s="73"/>
      <c r="AAR137" s="73"/>
      <c r="AAS137" s="73"/>
      <c r="AAT137" s="73"/>
      <c r="AAU137" s="73"/>
      <c r="AAV137" s="73"/>
      <c r="AAW137" s="73"/>
      <c r="AAX137" s="73"/>
      <c r="AAY137" s="73"/>
      <c r="AAZ137" s="73"/>
      <c r="ABA137" s="73"/>
      <c r="ABB137" s="73"/>
      <c r="ABC137" s="73"/>
      <c r="ABD137" s="73"/>
      <c r="ABE137" s="73"/>
      <c r="ABF137" s="73"/>
      <c r="ABG137" s="73"/>
      <c r="ABH137" s="73"/>
      <c r="ABI137" s="73"/>
      <c r="ABJ137" s="73"/>
      <c r="ABK137" s="73"/>
      <c r="ABL137" s="73"/>
      <c r="ABM137" s="73"/>
      <c r="ABN137" s="73"/>
      <c r="ABO137" s="73"/>
      <c r="ABP137" s="73"/>
      <c r="ABQ137" s="73"/>
      <c r="ABR137" s="73"/>
      <c r="ABS137" s="73"/>
      <c r="ABT137" s="73"/>
      <c r="ABU137" s="73"/>
      <c r="ABV137" s="73"/>
      <c r="ABW137" s="73"/>
      <c r="ABX137" s="73"/>
      <c r="ABY137" s="73"/>
      <c r="ABZ137" s="73"/>
      <c r="ACA137" s="73"/>
      <c r="ACB137" s="73"/>
      <c r="ACC137" s="73"/>
      <c r="ACD137" s="73"/>
      <c r="ACE137" s="73"/>
      <c r="ACF137" s="73"/>
      <c r="ACG137" s="73"/>
      <c r="ACH137" s="73"/>
      <c r="ACI137" s="73"/>
      <c r="ACJ137" s="73"/>
      <c r="ACK137" s="73"/>
      <c r="ACL137" s="73"/>
      <c r="ACM137" s="73"/>
      <c r="ACN137" s="73"/>
      <c r="ACO137" s="73"/>
      <c r="ACP137" s="73"/>
      <c r="ACQ137" s="73"/>
      <c r="ACR137" s="73"/>
      <c r="ACS137" s="73"/>
      <c r="ACT137" s="73"/>
      <c r="ACU137" s="73"/>
      <c r="ACV137" s="73"/>
      <c r="ACW137" s="73"/>
      <c r="ACX137" s="73"/>
      <c r="ACY137" s="73"/>
      <c r="ACZ137" s="73"/>
      <c r="ADA137" s="73"/>
      <c r="ADB137" s="73"/>
      <c r="ADC137" s="73"/>
      <c r="ADD137" s="73"/>
      <c r="ADE137" s="73"/>
      <c r="ADF137" s="73"/>
      <c r="ADG137" s="73"/>
      <c r="ADH137" s="73"/>
      <c r="ADI137" s="73"/>
      <c r="ADJ137" s="73"/>
      <c r="ADK137" s="73"/>
      <c r="ADL137" s="73"/>
      <c r="ADM137" s="73"/>
      <c r="ADN137" s="73"/>
      <c r="ADO137" s="73"/>
      <c r="ADP137" s="73"/>
      <c r="ADQ137" s="73"/>
      <c r="ADR137" s="73"/>
      <c r="ADS137" s="73"/>
      <c r="ADT137" s="73"/>
      <c r="ADU137" s="73"/>
      <c r="ADV137" s="73"/>
      <c r="ADW137" s="73"/>
      <c r="ADX137" s="73"/>
      <c r="ADY137" s="73"/>
      <c r="ADZ137" s="73"/>
      <c r="AEA137" s="73"/>
      <c r="AEB137" s="73"/>
      <c r="AEC137" s="73"/>
      <c r="AED137" s="73"/>
      <c r="AEE137" s="73"/>
      <c r="AEF137" s="73"/>
      <c r="AEG137" s="73"/>
      <c r="AEH137" s="73"/>
      <c r="AEI137" s="73"/>
      <c r="AEJ137" s="73"/>
      <c r="AEK137" s="73"/>
      <c r="AEL137" s="73"/>
      <c r="AEM137" s="73"/>
      <c r="AEN137" s="73"/>
      <c r="AEO137" s="73"/>
      <c r="AEP137" s="73"/>
      <c r="AEQ137" s="73"/>
      <c r="AER137" s="73"/>
      <c r="AES137" s="73"/>
      <c r="AET137" s="73"/>
      <c r="AEU137" s="73"/>
      <c r="AEV137" s="73"/>
      <c r="AEW137" s="73"/>
      <c r="AEX137" s="73"/>
      <c r="AEY137" s="73"/>
      <c r="AEZ137" s="73"/>
      <c r="AFA137" s="73"/>
      <c r="AFB137" s="73"/>
      <c r="AFC137" s="73"/>
      <c r="AFD137" s="73"/>
      <c r="AFE137" s="73"/>
      <c r="AFF137" s="73"/>
      <c r="AFG137" s="73"/>
      <c r="AFH137" s="73"/>
      <c r="AFI137" s="73"/>
      <c r="AFJ137" s="73"/>
      <c r="AFK137" s="73"/>
      <c r="AFL137" s="73"/>
      <c r="AFM137" s="73"/>
      <c r="AFN137" s="73"/>
      <c r="AFO137" s="73"/>
      <c r="AFP137" s="73"/>
      <c r="AFQ137" s="73"/>
      <c r="AFR137" s="73"/>
      <c r="AFS137" s="73"/>
      <c r="AFT137" s="73"/>
      <c r="AFU137" s="73"/>
      <c r="AFV137" s="73"/>
      <c r="AFW137" s="73"/>
      <c r="AFX137" s="73"/>
      <c r="AFY137" s="73"/>
      <c r="AFZ137" s="73"/>
      <c r="AGA137" s="73"/>
      <c r="AGB137" s="73"/>
      <c r="AGC137" s="73"/>
      <c r="AGD137" s="73"/>
      <c r="AGE137" s="73"/>
      <c r="AGF137" s="73"/>
      <c r="AGG137" s="73"/>
      <c r="AGH137" s="73"/>
      <c r="AGI137" s="73"/>
      <c r="AGJ137" s="73"/>
      <c r="AGK137" s="73"/>
      <c r="AGL137" s="73"/>
      <c r="AGM137" s="73"/>
      <c r="AGN137" s="73"/>
      <c r="AGO137" s="73"/>
      <c r="AGP137" s="73"/>
      <c r="AGQ137" s="73"/>
      <c r="AGR137" s="73"/>
      <c r="AGS137" s="73"/>
      <c r="AGT137" s="73"/>
      <c r="AGU137" s="73"/>
      <c r="AGV137" s="73"/>
      <c r="AGW137" s="73"/>
      <c r="AGX137" s="73"/>
      <c r="AGY137" s="73"/>
      <c r="AGZ137" s="73"/>
      <c r="AHA137" s="73"/>
      <c r="AHB137" s="73"/>
      <c r="AHC137" s="73"/>
      <c r="AHD137" s="73"/>
      <c r="AHE137" s="73"/>
      <c r="AHF137" s="73"/>
      <c r="AHG137" s="73"/>
      <c r="AHH137" s="73"/>
      <c r="AHI137" s="73"/>
      <c r="AHJ137" s="73"/>
      <c r="AHK137" s="73"/>
      <c r="AHL137" s="73"/>
      <c r="AHM137" s="73"/>
      <c r="AHN137" s="73"/>
      <c r="AHO137" s="73"/>
      <c r="AHP137" s="73"/>
      <c r="AHQ137" s="73"/>
      <c r="AHR137" s="73"/>
      <c r="AHS137" s="73"/>
      <c r="AHT137" s="73"/>
      <c r="AHU137" s="73"/>
      <c r="AHV137" s="73"/>
      <c r="AHW137" s="73"/>
      <c r="AHX137" s="73"/>
      <c r="AHY137" s="73"/>
      <c r="AHZ137" s="73"/>
      <c r="AIA137" s="73"/>
      <c r="AIB137" s="73"/>
      <c r="AIC137" s="73"/>
      <c r="AID137" s="73"/>
      <c r="AIE137" s="73"/>
      <c r="AIF137" s="73"/>
      <c r="AIG137" s="73"/>
      <c r="AIH137" s="73"/>
      <c r="AII137" s="73"/>
      <c r="AIJ137" s="73"/>
      <c r="AIK137" s="73"/>
      <c r="AIL137" s="73"/>
      <c r="AIM137" s="73"/>
      <c r="AIN137" s="73"/>
      <c r="AIO137" s="73"/>
      <c r="AIP137" s="73"/>
      <c r="AIQ137" s="73"/>
      <c r="AIR137" s="73"/>
      <c r="AIS137" s="73"/>
      <c r="AIT137" s="73"/>
      <c r="AIU137" s="73"/>
      <c r="AIV137" s="73"/>
      <c r="AIW137" s="73"/>
      <c r="AIX137" s="73"/>
      <c r="AIY137" s="73"/>
      <c r="AIZ137" s="73"/>
      <c r="AJA137" s="73"/>
      <c r="AJB137" s="73"/>
      <c r="AJC137" s="73"/>
      <c r="AJD137" s="73"/>
      <c r="AJE137" s="73"/>
      <c r="AJF137" s="73"/>
      <c r="AJG137" s="73"/>
      <c r="AJH137" s="73"/>
      <c r="AJI137" s="73"/>
      <c r="AJJ137" s="73"/>
      <c r="AJK137" s="73"/>
      <c r="AJL137" s="73"/>
      <c r="AJM137" s="73"/>
      <c r="AJN137" s="73"/>
      <c r="AJO137" s="73"/>
      <c r="AJP137" s="73"/>
      <c r="AJQ137" s="73"/>
      <c r="AJR137" s="73"/>
      <c r="AJS137" s="73"/>
      <c r="AJT137" s="73"/>
      <c r="AJU137" s="73"/>
      <c r="AJV137" s="73"/>
      <c r="AJW137" s="73"/>
      <c r="AJX137" s="73"/>
      <c r="AJY137" s="73"/>
      <c r="AJZ137" s="73"/>
      <c r="AKA137" s="73"/>
      <c r="AKB137" s="73"/>
      <c r="AKC137" s="73"/>
      <c r="AKD137" s="73"/>
      <c r="AKE137" s="73"/>
      <c r="AKF137" s="73"/>
      <c r="AKG137" s="73"/>
      <c r="AKH137" s="73"/>
      <c r="AKI137" s="73"/>
      <c r="AKJ137" s="73"/>
      <c r="AKK137" s="73"/>
      <c r="AKL137" s="73"/>
      <c r="AKM137" s="73"/>
      <c r="AKN137" s="73"/>
      <c r="AKO137" s="73"/>
      <c r="AKP137" s="73"/>
      <c r="AKQ137" s="73"/>
      <c r="AKR137" s="73"/>
      <c r="AKS137" s="73"/>
      <c r="AKT137" s="73"/>
      <c r="AKU137" s="73"/>
      <c r="AKV137" s="73"/>
      <c r="AKW137" s="73"/>
      <c r="AKX137" s="73"/>
      <c r="AKY137" s="73"/>
      <c r="AKZ137" s="73"/>
      <c r="ALA137" s="73"/>
      <c r="ALB137" s="73"/>
      <c r="ALC137" s="73"/>
      <c r="ALD137" s="73"/>
      <c r="ALE137" s="73"/>
      <c r="ALF137" s="73"/>
      <c r="ALG137" s="73"/>
      <c r="ALH137" s="73"/>
      <c r="ALI137" s="73"/>
      <c r="ALJ137" s="73"/>
      <c r="ALK137" s="73"/>
      <c r="ALL137" s="73"/>
      <c r="ALM137" s="73"/>
      <c r="ALN137" s="73"/>
      <c r="ALO137" s="73"/>
      <c r="ALP137" s="73"/>
      <c r="ALQ137" s="73"/>
      <c r="ALR137" s="73"/>
      <c r="ALS137" s="73"/>
      <c r="ALT137" s="73"/>
      <c r="ALU137" s="73"/>
      <c r="ALV137" s="73"/>
      <c r="ALW137" s="73"/>
      <c r="ALX137" s="73"/>
      <c r="ALY137" s="73"/>
      <c r="ALZ137" s="73"/>
      <c r="AMA137" s="73"/>
      <c r="AMB137" s="73"/>
      <c r="AMC137" s="73"/>
      <c r="AMD137" s="73"/>
      <c r="AME137" s="73"/>
      <c r="AMF137" s="73"/>
      <c r="AMG137" s="73"/>
      <c r="AMH137" s="73"/>
      <c r="AMI137" s="73"/>
      <c r="AMJ137" s="73"/>
      <c r="AMK137" s="73"/>
      <c r="AML137" s="73"/>
      <c r="AMM137" s="73"/>
      <c r="AMN137" s="73"/>
      <c r="AMO137" s="73"/>
      <c r="AMP137" s="73"/>
      <c r="AMQ137" s="73"/>
      <c r="AMR137" s="73"/>
      <c r="AMS137" s="73"/>
      <c r="AMT137" s="73"/>
    </row>
    <row r="138" spans="1:1034" s="72" customFormat="1" ht="13.9" customHeight="1" x14ac:dyDescent="0.15">
      <c r="A138" s="62"/>
      <c r="B138" s="63"/>
      <c r="C138" s="64">
        <f>jisseki!W135</f>
        <v>0</v>
      </c>
      <c r="D138" s="65"/>
      <c r="E138" s="66"/>
      <c r="F138" s="66"/>
      <c r="G138" s="66">
        <f t="shared" si="79"/>
        <v>0</v>
      </c>
      <c r="H138" s="63">
        <v>2.2000000000000002</v>
      </c>
      <c r="I138" s="67" t="str">
        <f t="shared" si="80"/>
        <v/>
      </c>
      <c r="J138" s="63"/>
      <c r="K138" s="63"/>
      <c r="L138" s="63"/>
      <c r="M138" s="63"/>
      <c r="N138" s="68"/>
      <c r="O138" s="66"/>
      <c r="P138" s="63"/>
      <c r="Q138" s="66"/>
      <c r="R138" s="69"/>
      <c r="S138" s="69"/>
      <c r="T138" s="69"/>
      <c r="U138" s="69"/>
      <c r="V138" s="69"/>
      <c r="W138" s="69"/>
      <c r="X138" s="69"/>
      <c r="Y138" s="70"/>
      <c r="Z138" s="71"/>
      <c r="AA138" s="71"/>
      <c r="AB138" s="72">
        <f t="shared" si="81"/>
        <v>0</v>
      </c>
      <c r="AC138" s="72" t="e">
        <f t="shared" si="61"/>
        <v>#DIV/0!</v>
      </c>
      <c r="AD138" s="72">
        <f t="shared" si="62"/>
        <v>0</v>
      </c>
      <c r="AE138" s="72">
        <f t="shared" si="63"/>
        <v>0</v>
      </c>
      <c r="AF138" s="72">
        <f t="shared" si="64"/>
        <v>0</v>
      </c>
      <c r="AG138" s="72">
        <f t="shared" si="65"/>
        <v>0</v>
      </c>
      <c r="AH138" s="72">
        <f t="shared" si="66"/>
        <v>0</v>
      </c>
      <c r="AI138" s="72">
        <f t="shared" si="67"/>
        <v>0</v>
      </c>
      <c r="AJ138" s="72">
        <f t="shared" si="68"/>
        <v>0</v>
      </c>
      <c r="AK138" s="72">
        <f t="shared" si="69"/>
        <v>0</v>
      </c>
      <c r="AL138" s="72">
        <f t="shared" si="70"/>
        <v>0</v>
      </c>
      <c r="AM138" s="72">
        <f t="shared" si="71"/>
        <v>0</v>
      </c>
      <c r="AN138" s="72">
        <f t="shared" si="72"/>
        <v>0</v>
      </c>
      <c r="AO138" s="72">
        <f t="shared" si="73"/>
        <v>0</v>
      </c>
      <c r="AP138" s="72">
        <f t="shared" si="74"/>
        <v>0</v>
      </c>
      <c r="AQ138" s="72">
        <f t="shared" si="75"/>
        <v>0</v>
      </c>
      <c r="AR138" s="72">
        <f t="shared" si="76"/>
        <v>0</v>
      </c>
      <c r="AS138" s="72">
        <f t="shared" si="77"/>
        <v>0</v>
      </c>
      <c r="AT138" s="72">
        <f t="shared" si="78"/>
        <v>0</v>
      </c>
      <c r="AU138" s="73"/>
      <c r="AV138" s="73"/>
      <c r="AW138" s="73"/>
      <c r="AX138" s="73"/>
      <c r="AY138" s="73"/>
      <c r="AZ138" s="73"/>
      <c r="BA138" s="73"/>
      <c r="BB138" s="73"/>
      <c r="BC138" s="73"/>
      <c r="BD138" s="73"/>
      <c r="BE138" s="73"/>
      <c r="BF138" s="73"/>
      <c r="BG138" s="73"/>
      <c r="BH138" s="73"/>
      <c r="BI138" s="73"/>
      <c r="BJ138" s="73"/>
      <c r="BK138" s="73"/>
      <c r="BL138" s="73"/>
      <c r="BM138" s="73"/>
      <c r="BN138" s="73"/>
      <c r="BO138" s="73"/>
      <c r="BP138" s="73"/>
      <c r="BQ138" s="73"/>
      <c r="BR138" s="73"/>
      <c r="BS138" s="73"/>
      <c r="BT138" s="73"/>
      <c r="BU138" s="73"/>
      <c r="BV138" s="73"/>
      <c r="BW138" s="73"/>
      <c r="BX138" s="73"/>
      <c r="BY138" s="73"/>
      <c r="BZ138" s="73"/>
      <c r="CA138" s="73"/>
      <c r="CB138" s="73"/>
      <c r="CC138" s="73"/>
      <c r="CD138" s="73"/>
      <c r="CE138" s="73"/>
      <c r="CF138" s="73"/>
      <c r="CG138" s="73"/>
      <c r="CH138" s="73"/>
      <c r="CI138" s="73"/>
      <c r="CJ138" s="73"/>
      <c r="CK138" s="73"/>
      <c r="CL138" s="73"/>
      <c r="CM138" s="73"/>
      <c r="CN138" s="73"/>
      <c r="CO138" s="73"/>
      <c r="CP138" s="73"/>
      <c r="CQ138" s="73"/>
      <c r="CR138" s="73"/>
      <c r="CS138" s="73"/>
      <c r="CT138" s="73"/>
      <c r="CU138" s="73"/>
      <c r="CV138" s="73"/>
      <c r="CW138" s="73"/>
      <c r="CX138" s="73"/>
      <c r="CY138" s="73"/>
      <c r="CZ138" s="73"/>
      <c r="DA138" s="73"/>
      <c r="DB138" s="73"/>
      <c r="DC138" s="73"/>
      <c r="DD138" s="73"/>
      <c r="DE138" s="73"/>
      <c r="DF138" s="73"/>
      <c r="DG138" s="73"/>
      <c r="DH138" s="73"/>
      <c r="DI138" s="73"/>
      <c r="DJ138" s="73"/>
      <c r="DK138" s="73"/>
      <c r="DL138" s="73"/>
      <c r="DM138" s="73"/>
      <c r="DN138" s="73"/>
      <c r="DO138" s="73"/>
      <c r="DP138" s="73"/>
      <c r="DQ138" s="73"/>
      <c r="DR138" s="73"/>
      <c r="DS138" s="73"/>
      <c r="DT138" s="73"/>
      <c r="DU138" s="73"/>
      <c r="DV138" s="73"/>
      <c r="DW138" s="73"/>
      <c r="DX138" s="73"/>
      <c r="DY138" s="73"/>
      <c r="DZ138" s="73"/>
      <c r="EA138" s="73"/>
      <c r="EB138" s="73"/>
      <c r="EC138" s="73"/>
      <c r="ED138" s="73"/>
      <c r="EE138" s="73"/>
      <c r="EF138" s="73"/>
      <c r="EG138" s="73"/>
      <c r="EH138" s="73"/>
      <c r="EI138" s="73"/>
      <c r="EJ138" s="73"/>
      <c r="EK138" s="73"/>
      <c r="EL138" s="73"/>
      <c r="EM138" s="73"/>
      <c r="EN138" s="73"/>
      <c r="EO138" s="73"/>
      <c r="EP138" s="73"/>
      <c r="EQ138" s="73"/>
      <c r="ER138" s="73"/>
      <c r="ES138" s="73"/>
      <c r="ET138" s="73"/>
      <c r="EU138" s="73"/>
      <c r="EV138" s="73"/>
      <c r="EW138" s="73"/>
      <c r="EX138" s="73"/>
      <c r="EY138" s="73"/>
      <c r="EZ138" s="73"/>
      <c r="FA138" s="73"/>
      <c r="FB138" s="73"/>
      <c r="FC138" s="73"/>
      <c r="FD138" s="73"/>
      <c r="FE138" s="73"/>
      <c r="FF138" s="73"/>
      <c r="FG138" s="73"/>
      <c r="FH138" s="73"/>
      <c r="FI138" s="73"/>
      <c r="FJ138" s="73"/>
      <c r="FK138" s="73"/>
      <c r="FL138" s="73"/>
      <c r="FM138" s="73"/>
      <c r="FN138" s="73"/>
      <c r="FO138" s="73"/>
      <c r="FP138" s="73"/>
      <c r="FQ138" s="73"/>
      <c r="FR138" s="73"/>
      <c r="FS138" s="73"/>
      <c r="FT138" s="73"/>
      <c r="FU138" s="73"/>
      <c r="FV138" s="73"/>
      <c r="FW138" s="73"/>
      <c r="FX138" s="73"/>
      <c r="FY138" s="73"/>
      <c r="FZ138" s="73"/>
      <c r="GA138" s="73"/>
      <c r="GB138" s="73"/>
      <c r="GC138" s="73"/>
      <c r="GD138" s="73"/>
      <c r="GE138" s="73"/>
      <c r="GF138" s="73"/>
      <c r="GG138" s="73"/>
      <c r="GH138" s="73"/>
      <c r="GI138" s="73"/>
      <c r="GJ138" s="73"/>
      <c r="GK138" s="73"/>
      <c r="GL138" s="73"/>
      <c r="GM138" s="73"/>
      <c r="GN138" s="73"/>
      <c r="GO138" s="73"/>
      <c r="GP138" s="73"/>
      <c r="GQ138" s="73"/>
      <c r="GR138" s="73"/>
      <c r="GS138" s="73"/>
      <c r="GT138" s="73"/>
      <c r="GU138" s="73"/>
      <c r="GV138" s="73"/>
      <c r="GW138" s="73"/>
      <c r="GX138" s="73"/>
      <c r="GY138" s="73"/>
      <c r="GZ138" s="73"/>
      <c r="HA138" s="73"/>
      <c r="HB138" s="73"/>
      <c r="HC138" s="73"/>
      <c r="HD138" s="73"/>
      <c r="HE138" s="73"/>
      <c r="HF138" s="73"/>
      <c r="HG138" s="73"/>
      <c r="HH138" s="73"/>
      <c r="HI138" s="73"/>
      <c r="HJ138" s="73"/>
      <c r="HK138" s="73"/>
      <c r="HL138" s="73"/>
      <c r="HM138" s="73"/>
      <c r="HN138" s="73"/>
      <c r="HO138" s="73"/>
      <c r="HP138" s="73"/>
      <c r="HQ138" s="73"/>
      <c r="HR138" s="73"/>
      <c r="HS138" s="73"/>
      <c r="HT138" s="73"/>
      <c r="HU138" s="73"/>
      <c r="HV138" s="73"/>
      <c r="HW138" s="73"/>
      <c r="HX138" s="73"/>
      <c r="HY138" s="73"/>
      <c r="HZ138" s="73"/>
      <c r="IA138" s="73"/>
      <c r="IB138" s="73"/>
      <c r="IC138" s="73"/>
      <c r="ID138" s="73"/>
      <c r="IE138" s="73"/>
      <c r="IF138" s="73"/>
      <c r="IG138" s="73"/>
      <c r="IH138" s="73"/>
      <c r="II138" s="73"/>
      <c r="IJ138" s="73"/>
      <c r="IK138" s="73"/>
      <c r="IL138" s="73"/>
      <c r="IM138" s="73"/>
      <c r="IN138" s="73"/>
      <c r="IO138" s="73"/>
      <c r="IP138" s="73"/>
      <c r="IQ138" s="73"/>
      <c r="IR138" s="73"/>
      <c r="IS138" s="73"/>
      <c r="IT138" s="73"/>
      <c r="IU138" s="73"/>
      <c r="IV138" s="73"/>
      <c r="IW138" s="73"/>
      <c r="IX138" s="73"/>
      <c r="IY138" s="73"/>
      <c r="IZ138" s="73"/>
      <c r="JA138" s="73"/>
      <c r="JB138" s="73"/>
      <c r="JC138" s="73"/>
      <c r="JD138" s="73"/>
      <c r="JE138" s="73"/>
      <c r="JF138" s="73"/>
      <c r="JG138" s="73"/>
      <c r="JH138" s="73"/>
      <c r="JI138" s="73"/>
      <c r="JJ138" s="73"/>
      <c r="JK138" s="73"/>
      <c r="JL138" s="73"/>
      <c r="JM138" s="73"/>
      <c r="JN138" s="73"/>
      <c r="JO138" s="73"/>
      <c r="JP138" s="73"/>
      <c r="JQ138" s="73"/>
      <c r="JR138" s="73"/>
      <c r="JS138" s="73"/>
      <c r="JT138" s="73"/>
      <c r="JU138" s="73"/>
      <c r="JV138" s="73"/>
      <c r="JW138" s="73"/>
      <c r="JX138" s="73"/>
      <c r="JY138" s="73"/>
      <c r="JZ138" s="73"/>
      <c r="KA138" s="73"/>
      <c r="KB138" s="73"/>
      <c r="KC138" s="73"/>
      <c r="KD138" s="73"/>
      <c r="KE138" s="73"/>
      <c r="KF138" s="73"/>
      <c r="KG138" s="73"/>
      <c r="KH138" s="73"/>
      <c r="KI138" s="73"/>
      <c r="KJ138" s="73"/>
      <c r="KK138" s="73"/>
      <c r="KL138" s="73"/>
      <c r="KM138" s="73"/>
      <c r="KN138" s="73"/>
      <c r="KO138" s="73"/>
      <c r="KP138" s="73"/>
      <c r="KQ138" s="73"/>
      <c r="KR138" s="73"/>
      <c r="KS138" s="73"/>
      <c r="KT138" s="73"/>
      <c r="KU138" s="73"/>
      <c r="KV138" s="73"/>
      <c r="KW138" s="73"/>
      <c r="KX138" s="73"/>
      <c r="KY138" s="73"/>
      <c r="KZ138" s="73"/>
      <c r="LA138" s="73"/>
      <c r="LB138" s="73"/>
      <c r="LC138" s="73"/>
      <c r="LD138" s="73"/>
      <c r="LE138" s="73"/>
      <c r="LF138" s="73"/>
      <c r="LG138" s="73"/>
      <c r="LH138" s="73"/>
      <c r="LI138" s="73"/>
      <c r="LJ138" s="73"/>
      <c r="LK138" s="73"/>
      <c r="LL138" s="73"/>
      <c r="LM138" s="73"/>
      <c r="LN138" s="73"/>
      <c r="LO138" s="73"/>
      <c r="LP138" s="73"/>
      <c r="LQ138" s="73"/>
      <c r="LR138" s="73"/>
      <c r="LS138" s="73"/>
      <c r="LT138" s="73"/>
      <c r="LU138" s="73"/>
      <c r="LV138" s="73"/>
      <c r="LW138" s="73"/>
      <c r="LX138" s="73"/>
      <c r="LY138" s="73"/>
      <c r="LZ138" s="73"/>
      <c r="MA138" s="73"/>
      <c r="MB138" s="73"/>
      <c r="MC138" s="73"/>
      <c r="MD138" s="73"/>
      <c r="ME138" s="73"/>
      <c r="MF138" s="73"/>
      <c r="MG138" s="73"/>
      <c r="MH138" s="73"/>
      <c r="MI138" s="73"/>
      <c r="MJ138" s="73"/>
      <c r="MK138" s="73"/>
      <c r="ML138" s="73"/>
      <c r="MM138" s="73"/>
      <c r="MN138" s="73"/>
      <c r="MO138" s="73"/>
      <c r="MP138" s="73"/>
      <c r="MQ138" s="73"/>
      <c r="MR138" s="73"/>
      <c r="MS138" s="73"/>
      <c r="MT138" s="73"/>
      <c r="MU138" s="73"/>
      <c r="MV138" s="73"/>
      <c r="MW138" s="73"/>
      <c r="MX138" s="73"/>
      <c r="MY138" s="73"/>
      <c r="MZ138" s="73"/>
      <c r="NA138" s="73"/>
      <c r="NB138" s="73"/>
      <c r="NC138" s="73"/>
      <c r="ND138" s="73"/>
      <c r="NE138" s="73"/>
      <c r="NF138" s="73"/>
      <c r="NG138" s="73"/>
      <c r="NH138" s="73"/>
      <c r="NI138" s="73"/>
      <c r="NJ138" s="73"/>
      <c r="NK138" s="73"/>
      <c r="NL138" s="73"/>
      <c r="NM138" s="73"/>
      <c r="NN138" s="73"/>
      <c r="NO138" s="73"/>
      <c r="NP138" s="73"/>
      <c r="NQ138" s="73"/>
      <c r="NR138" s="73"/>
      <c r="NS138" s="73"/>
      <c r="NT138" s="73"/>
      <c r="NU138" s="73"/>
      <c r="NV138" s="73"/>
      <c r="NW138" s="73"/>
      <c r="NX138" s="73"/>
      <c r="NY138" s="73"/>
      <c r="NZ138" s="73"/>
      <c r="OA138" s="73"/>
      <c r="OB138" s="73"/>
      <c r="OC138" s="73"/>
      <c r="OD138" s="73"/>
      <c r="OE138" s="73"/>
      <c r="OF138" s="73"/>
      <c r="OG138" s="73"/>
      <c r="OH138" s="73"/>
      <c r="OI138" s="73"/>
      <c r="OJ138" s="73"/>
      <c r="OK138" s="73"/>
      <c r="OL138" s="73"/>
      <c r="OM138" s="73"/>
      <c r="ON138" s="73"/>
      <c r="OO138" s="73"/>
      <c r="OP138" s="73"/>
      <c r="OQ138" s="73"/>
      <c r="OR138" s="73"/>
      <c r="OS138" s="73"/>
      <c r="OT138" s="73"/>
      <c r="OU138" s="73"/>
      <c r="OV138" s="73"/>
      <c r="OW138" s="73"/>
      <c r="OX138" s="73"/>
      <c r="OY138" s="73"/>
      <c r="OZ138" s="73"/>
      <c r="PA138" s="73"/>
      <c r="PB138" s="73"/>
      <c r="PC138" s="73"/>
      <c r="PD138" s="73"/>
      <c r="PE138" s="73"/>
      <c r="PF138" s="73"/>
      <c r="PG138" s="73"/>
      <c r="PH138" s="73"/>
      <c r="PI138" s="73"/>
      <c r="PJ138" s="73"/>
      <c r="PK138" s="73"/>
      <c r="PL138" s="73"/>
      <c r="PM138" s="73"/>
      <c r="PN138" s="73"/>
      <c r="PO138" s="73"/>
      <c r="PP138" s="73"/>
      <c r="PQ138" s="73"/>
      <c r="PR138" s="73"/>
      <c r="PS138" s="73"/>
      <c r="PT138" s="73"/>
      <c r="PU138" s="73"/>
      <c r="PV138" s="73"/>
      <c r="PW138" s="73"/>
      <c r="PX138" s="73"/>
      <c r="PY138" s="73"/>
      <c r="PZ138" s="73"/>
      <c r="QA138" s="73"/>
      <c r="QB138" s="73"/>
      <c r="QC138" s="73"/>
      <c r="QD138" s="73"/>
      <c r="QE138" s="73"/>
      <c r="QF138" s="73"/>
      <c r="QG138" s="73"/>
      <c r="QH138" s="73"/>
      <c r="QI138" s="73"/>
      <c r="QJ138" s="73"/>
      <c r="QK138" s="73"/>
      <c r="QL138" s="73"/>
      <c r="QM138" s="73"/>
      <c r="QN138" s="73"/>
      <c r="QO138" s="73"/>
      <c r="QP138" s="73"/>
      <c r="QQ138" s="73"/>
      <c r="QR138" s="73"/>
      <c r="QS138" s="73"/>
      <c r="QT138" s="73"/>
      <c r="QU138" s="73"/>
      <c r="QV138" s="73"/>
      <c r="QW138" s="73"/>
      <c r="QX138" s="73"/>
      <c r="QY138" s="73"/>
      <c r="QZ138" s="73"/>
      <c r="RA138" s="73"/>
      <c r="RB138" s="73"/>
      <c r="RC138" s="73"/>
      <c r="RD138" s="73"/>
      <c r="RE138" s="73"/>
      <c r="RF138" s="73"/>
      <c r="RG138" s="73"/>
      <c r="RH138" s="73"/>
      <c r="RI138" s="73"/>
      <c r="RJ138" s="73"/>
      <c r="RK138" s="73"/>
      <c r="RL138" s="73"/>
      <c r="RM138" s="73"/>
      <c r="RN138" s="73"/>
      <c r="RO138" s="73"/>
      <c r="RP138" s="73"/>
      <c r="RQ138" s="73"/>
      <c r="RR138" s="73"/>
      <c r="RS138" s="73"/>
      <c r="RT138" s="73"/>
      <c r="RU138" s="73"/>
      <c r="RV138" s="73"/>
      <c r="RW138" s="73"/>
      <c r="RX138" s="73"/>
      <c r="RY138" s="73"/>
      <c r="RZ138" s="73"/>
      <c r="SA138" s="73"/>
      <c r="SB138" s="73"/>
      <c r="SC138" s="73"/>
      <c r="SD138" s="73"/>
      <c r="SE138" s="73"/>
      <c r="SF138" s="73"/>
      <c r="SG138" s="73"/>
      <c r="SH138" s="73"/>
      <c r="SI138" s="73"/>
      <c r="SJ138" s="73"/>
      <c r="SK138" s="73"/>
      <c r="SL138" s="73"/>
      <c r="SM138" s="73"/>
      <c r="SN138" s="73"/>
      <c r="SO138" s="73"/>
      <c r="SP138" s="73"/>
      <c r="SQ138" s="73"/>
      <c r="SR138" s="73"/>
      <c r="SS138" s="73"/>
      <c r="ST138" s="73"/>
      <c r="SU138" s="73"/>
      <c r="SV138" s="73"/>
      <c r="SW138" s="73"/>
      <c r="SX138" s="73"/>
      <c r="SY138" s="73"/>
      <c r="SZ138" s="73"/>
      <c r="TA138" s="73"/>
      <c r="TB138" s="73"/>
      <c r="TC138" s="73"/>
      <c r="TD138" s="73"/>
      <c r="TE138" s="73"/>
      <c r="TF138" s="73"/>
      <c r="TG138" s="73"/>
      <c r="TH138" s="73"/>
      <c r="TI138" s="73"/>
      <c r="TJ138" s="73"/>
      <c r="TK138" s="73"/>
      <c r="TL138" s="73"/>
      <c r="TM138" s="73"/>
      <c r="TN138" s="73"/>
      <c r="TO138" s="73"/>
      <c r="TP138" s="73"/>
      <c r="TQ138" s="73"/>
      <c r="TR138" s="73"/>
      <c r="TS138" s="73"/>
      <c r="TT138" s="73"/>
      <c r="TU138" s="73"/>
      <c r="TV138" s="73"/>
      <c r="TW138" s="73"/>
      <c r="TX138" s="73"/>
      <c r="TY138" s="73"/>
      <c r="TZ138" s="73"/>
      <c r="UA138" s="73"/>
      <c r="UB138" s="73"/>
      <c r="UC138" s="73"/>
      <c r="UD138" s="73"/>
      <c r="UE138" s="73"/>
      <c r="UF138" s="73"/>
      <c r="UG138" s="73"/>
      <c r="UH138" s="73"/>
      <c r="UI138" s="73"/>
      <c r="UJ138" s="73"/>
      <c r="UK138" s="73"/>
      <c r="UL138" s="73"/>
      <c r="UM138" s="73"/>
      <c r="UN138" s="73"/>
      <c r="UO138" s="73"/>
      <c r="UP138" s="73"/>
      <c r="UQ138" s="73"/>
      <c r="UR138" s="73"/>
      <c r="US138" s="73"/>
      <c r="UT138" s="73"/>
      <c r="UU138" s="73"/>
      <c r="UV138" s="73"/>
      <c r="UW138" s="73"/>
      <c r="UX138" s="73"/>
      <c r="UY138" s="73"/>
      <c r="UZ138" s="73"/>
      <c r="VA138" s="73"/>
      <c r="VB138" s="73"/>
      <c r="VC138" s="73"/>
      <c r="VD138" s="73"/>
      <c r="VE138" s="73"/>
      <c r="VF138" s="73"/>
      <c r="VG138" s="73"/>
      <c r="VH138" s="73"/>
      <c r="VI138" s="73"/>
      <c r="VJ138" s="73"/>
      <c r="VK138" s="73"/>
      <c r="VL138" s="73"/>
      <c r="VM138" s="73"/>
      <c r="VN138" s="73"/>
      <c r="VO138" s="73"/>
      <c r="VP138" s="73"/>
      <c r="VQ138" s="73"/>
      <c r="VR138" s="73"/>
      <c r="VS138" s="73"/>
      <c r="VT138" s="73"/>
      <c r="VU138" s="73"/>
      <c r="VV138" s="73"/>
      <c r="VW138" s="73"/>
      <c r="VX138" s="73"/>
      <c r="VY138" s="73"/>
      <c r="VZ138" s="73"/>
      <c r="WA138" s="73"/>
      <c r="WB138" s="73"/>
      <c r="WC138" s="73"/>
      <c r="WD138" s="73"/>
      <c r="WE138" s="73"/>
      <c r="WF138" s="73"/>
      <c r="WG138" s="73"/>
      <c r="WH138" s="73"/>
      <c r="WI138" s="73"/>
      <c r="WJ138" s="73"/>
      <c r="WK138" s="73"/>
      <c r="WL138" s="73"/>
      <c r="WM138" s="73"/>
      <c r="WN138" s="73"/>
      <c r="WO138" s="73"/>
      <c r="WP138" s="73"/>
      <c r="WQ138" s="73"/>
      <c r="WR138" s="73"/>
      <c r="WS138" s="73"/>
      <c r="WT138" s="73"/>
      <c r="WU138" s="73"/>
      <c r="WV138" s="73"/>
      <c r="WW138" s="73"/>
      <c r="WX138" s="73"/>
      <c r="WY138" s="73"/>
      <c r="WZ138" s="73"/>
      <c r="XA138" s="73"/>
      <c r="XB138" s="73"/>
      <c r="XC138" s="73"/>
      <c r="XD138" s="73"/>
      <c r="XE138" s="73"/>
      <c r="XF138" s="73"/>
      <c r="XG138" s="73"/>
      <c r="XH138" s="73"/>
      <c r="XI138" s="73"/>
      <c r="XJ138" s="73"/>
      <c r="XK138" s="73"/>
      <c r="XL138" s="73"/>
      <c r="XM138" s="73"/>
      <c r="XN138" s="73"/>
      <c r="XO138" s="73"/>
      <c r="XP138" s="73"/>
      <c r="XQ138" s="73"/>
      <c r="XR138" s="73"/>
      <c r="XS138" s="73"/>
      <c r="XT138" s="73"/>
      <c r="XU138" s="73"/>
      <c r="XV138" s="73"/>
      <c r="XW138" s="73"/>
      <c r="XX138" s="73"/>
      <c r="XY138" s="73"/>
      <c r="XZ138" s="73"/>
      <c r="YA138" s="73"/>
      <c r="YB138" s="73"/>
      <c r="YC138" s="73"/>
      <c r="YD138" s="73"/>
      <c r="YE138" s="73"/>
      <c r="YF138" s="73"/>
      <c r="YG138" s="73"/>
      <c r="YH138" s="73"/>
      <c r="YI138" s="73"/>
      <c r="YJ138" s="73"/>
      <c r="YK138" s="73"/>
      <c r="YL138" s="73"/>
      <c r="YM138" s="73"/>
      <c r="YN138" s="73"/>
      <c r="YO138" s="73"/>
      <c r="YP138" s="73"/>
      <c r="YQ138" s="73"/>
      <c r="YR138" s="73"/>
      <c r="YS138" s="73"/>
      <c r="YT138" s="73"/>
      <c r="YU138" s="73"/>
      <c r="YV138" s="73"/>
      <c r="YW138" s="73"/>
      <c r="YX138" s="73"/>
      <c r="YY138" s="73"/>
      <c r="YZ138" s="73"/>
      <c r="ZA138" s="73"/>
      <c r="ZB138" s="73"/>
      <c r="ZC138" s="73"/>
      <c r="ZD138" s="73"/>
      <c r="ZE138" s="73"/>
      <c r="ZF138" s="73"/>
      <c r="ZG138" s="73"/>
      <c r="ZH138" s="73"/>
      <c r="ZI138" s="73"/>
      <c r="ZJ138" s="73"/>
      <c r="ZK138" s="73"/>
      <c r="ZL138" s="73"/>
      <c r="ZM138" s="73"/>
      <c r="ZN138" s="73"/>
      <c r="ZO138" s="73"/>
      <c r="ZP138" s="73"/>
      <c r="ZQ138" s="73"/>
      <c r="ZR138" s="73"/>
      <c r="ZS138" s="73"/>
      <c r="ZT138" s="73"/>
      <c r="ZU138" s="73"/>
      <c r="ZV138" s="73"/>
      <c r="ZW138" s="73"/>
      <c r="ZX138" s="73"/>
      <c r="ZY138" s="73"/>
      <c r="ZZ138" s="73"/>
      <c r="AAA138" s="73"/>
      <c r="AAB138" s="73"/>
      <c r="AAC138" s="73"/>
      <c r="AAD138" s="73"/>
      <c r="AAE138" s="73"/>
      <c r="AAF138" s="73"/>
      <c r="AAG138" s="73"/>
      <c r="AAH138" s="73"/>
      <c r="AAI138" s="73"/>
      <c r="AAJ138" s="73"/>
      <c r="AAK138" s="73"/>
      <c r="AAL138" s="73"/>
      <c r="AAM138" s="73"/>
      <c r="AAN138" s="73"/>
      <c r="AAO138" s="73"/>
      <c r="AAP138" s="73"/>
      <c r="AAQ138" s="73"/>
      <c r="AAR138" s="73"/>
      <c r="AAS138" s="73"/>
      <c r="AAT138" s="73"/>
      <c r="AAU138" s="73"/>
      <c r="AAV138" s="73"/>
      <c r="AAW138" s="73"/>
      <c r="AAX138" s="73"/>
      <c r="AAY138" s="73"/>
      <c r="AAZ138" s="73"/>
      <c r="ABA138" s="73"/>
      <c r="ABB138" s="73"/>
      <c r="ABC138" s="73"/>
      <c r="ABD138" s="73"/>
      <c r="ABE138" s="73"/>
      <c r="ABF138" s="73"/>
      <c r="ABG138" s="73"/>
      <c r="ABH138" s="73"/>
      <c r="ABI138" s="73"/>
      <c r="ABJ138" s="73"/>
      <c r="ABK138" s="73"/>
      <c r="ABL138" s="73"/>
      <c r="ABM138" s="73"/>
      <c r="ABN138" s="73"/>
      <c r="ABO138" s="73"/>
      <c r="ABP138" s="73"/>
      <c r="ABQ138" s="73"/>
      <c r="ABR138" s="73"/>
      <c r="ABS138" s="73"/>
      <c r="ABT138" s="73"/>
      <c r="ABU138" s="73"/>
      <c r="ABV138" s="73"/>
      <c r="ABW138" s="73"/>
      <c r="ABX138" s="73"/>
      <c r="ABY138" s="73"/>
      <c r="ABZ138" s="73"/>
      <c r="ACA138" s="73"/>
      <c r="ACB138" s="73"/>
      <c r="ACC138" s="73"/>
      <c r="ACD138" s="73"/>
      <c r="ACE138" s="73"/>
      <c r="ACF138" s="73"/>
      <c r="ACG138" s="73"/>
      <c r="ACH138" s="73"/>
      <c r="ACI138" s="73"/>
      <c r="ACJ138" s="73"/>
      <c r="ACK138" s="73"/>
      <c r="ACL138" s="73"/>
      <c r="ACM138" s="73"/>
      <c r="ACN138" s="73"/>
      <c r="ACO138" s="73"/>
      <c r="ACP138" s="73"/>
      <c r="ACQ138" s="73"/>
      <c r="ACR138" s="73"/>
      <c r="ACS138" s="73"/>
      <c r="ACT138" s="73"/>
      <c r="ACU138" s="73"/>
      <c r="ACV138" s="73"/>
      <c r="ACW138" s="73"/>
      <c r="ACX138" s="73"/>
      <c r="ACY138" s="73"/>
      <c r="ACZ138" s="73"/>
      <c r="ADA138" s="73"/>
      <c r="ADB138" s="73"/>
      <c r="ADC138" s="73"/>
      <c r="ADD138" s="73"/>
      <c r="ADE138" s="73"/>
      <c r="ADF138" s="73"/>
      <c r="ADG138" s="73"/>
      <c r="ADH138" s="73"/>
      <c r="ADI138" s="73"/>
      <c r="ADJ138" s="73"/>
      <c r="ADK138" s="73"/>
      <c r="ADL138" s="73"/>
      <c r="ADM138" s="73"/>
      <c r="ADN138" s="73"/>
      <c r="ADO138" s="73"/>
      <c r="ADP138" s="73"/>
      <c r="ADQ138" s="73"/>
      <c r="ADR138" s="73"/>
      <c r="ADS138" s="73"/>
      <c r="ADT138" s="73"/>
      <c r="ADU138" s="73"/>
      <c r="ADV138" s="73"/>
      <c r="ADW138" s="73"/>
      <c r="ADX138" s="73"/>
      <c r="ADY138" s="73"/>
      <c r="ADZ138" s="73"/>
      <c r="AEA138" s="73"/>
      <c r="AEB138" s="73"/>
      <c r="AEC138" s="73"/>
      <c r="AED138" s="73"/>
      <c r="AEE138" s="73"/>
      <c r="AEF138" s="73"/>
      <c r="AEG138" s="73"/>
      <c r="AEH138" s="73"/>
      <c r="AEI138" s="73"/>
      <c r="AEJ138" s="73"/>
      <c r="AEK138" s="73"/>
      <c r="AEL138" s="73"/>
      <c r="AEM138" s="73"/>
      <c r="AEN138" s="73"/>
      <c r="AEO138" s="73"/>
      <c r="AEP138" s="73"/>
      <c r="AEQ138" s="73"/>
      <c r="AER138" s="73"/>
      <c r="AES138" s="73"/>
      <c r="AET138" s="73"/>
      <c r="AEU138" s="73"/>
      <c r="AEV138" s="73"/>
      <c r="AEW138" s="73"/>
      <c r="AEX138" s="73"/>
      <c r="AEY138" s="73"/>
      <c r="AEZ138" s="73"/>
      <c r="AFA138" s="73"/>
      <c r="AFB138" s="73"/>
      <c r="AFC138" s="73"/>
      <c r="AFD138" s="73"/>
      <c r="AFE138" s="73"/>
      <c r="AFF138" s="73"/>
      <c r="AFG138" s="73"/>
      <c r="AFH138" s="73"/>
      <c r="AFI138" s="73"/>
      <c r="AFJ138" s="73"/>
      <c r="AFK138" s="73"/>
      <c r="AFL138" s="73"/>
      <c r="AFM138" s="73"/>
      <c r="AFN138" s="73"/>
      <c r="AFO138" s="73"/>
      <c r="AFP138" s="73"/>
      <c r="AFQ138" s="73"/>
      <c r="AFR138" s="73"/>
      <c r="AFS138" s="73"/>
      <c r="AFT138" s="73"/>
      <c r="AFU138" s="73"/>
      <c r="AFV138" s="73"/>
      <c r="AFW138" s="73"/>
      <c r="AFX138" s="73"/>
      <c r="AFY138" s="73"/>
      <c r="AFZ138" s="73"/>
      <c r="AGA138" s="73"/>
      <c r="AGB138" s="73"/>
      <c r="AGC138" s="73"/>
      <c r="AGD138" s="73"/>
      <c r="AGE138" s="73"/>
      <c r="AGF138" s="73"/>
      <c r="AGG138" s="73"/>
      <c r="AGH138" s="73"/>
      <c r="AGI138" s="73"/>
      <c r="AGJ138" s="73"/>
      <c r="AGK138" s="73"/>
      <c r="AGL138" s="73"/>
      <c r="AGM138" s="73"/>
      <c r="AGN138" s="73"/>
      <c r="AGO138" s="73"/>
      <c r="AGP138" s="73"/>
      <c r="AGQ138" s="73"/>
      <c r="AGR138" s="73"/>
      <c r="AGS138" s="73"/>
      <c r="AGT138" s="73"/>
      <c r="AGU138" s="73"/>
      <c r="AGV138" s="73"/>
      <c r="AGW138" s="73"/>
      <c r="AGX138" s="73"/>
      <c r="AGY138" s="73"/>
      <c r="AGZ138" s="73"/>
      <c r="AHA138" s="73"/>
      <c r="AHB138" s="73"/>
      <c r="AHC138" s="73"/>
      <c r="AHD138" s="73"/>
      <c r="AHE138" s="73"/>
      <c r="AHF138" s="73"/>
      <c r="AHG138" s="73"/>
      <c r="AHH138" s="73"/>
      <c r="AHI138" s="73"/>
      <c r="AHJ138" s="73"/>
      <c r="AHK138" s="73"/>
      <c r="AHL138" s="73"/>
      <c r="AHM138" s="73"/>
      <c r="AHN138" s="73"/>
      <c r="AHO138" s="73"/>
      <c r="AHP138" s="73"/>
      <c r="AHQ138" s="73"/>
      <c r="AHR138" s="73"/>
      <c r="AHS138" s="73"/>
      <c r="AHT138" s="73"/>
      <c r="AHU138" s="73"/>
      <c r="AHV138" s="73"/>
      <c r="AHW138" s="73"/>
      <c r="AHX138" s="73"/>
      <c r="AHY138" s="73"/>
      <c r="AHZ138" s="73"/>
      <c r="AIA138" s="73"/>
      <c r="AIB138" s="73"/>
      <c r="AIC138" s="73"/>
      <c r="AID138" s="73"/>
      <c r="AIE138" s="73"/>
      <c r="AIF138" s="73"/>
      <c r="AIG138" s="73"/>
      <c r="AIH138" s="73"/>
      <c r="AII138" s="73"/>
      <c r="AIJ138" s="73"/>
      <c r="AIK138" s="73"/>
      <c r="AIL138" s="73"/>
      <c r="AIM138" s="73"/>
      <c r="AIN138" s="73"/>
      <c r="AIO138" s="73"/>
      <c r="AIP138" s="73"/>
      <c r="AIQ138" s="73"/>
      <c r="AIR138" s="73"/>
      <c r="AIS138" s="73"/>
      <c r="AIT138" s="73"/>
      <c r="AIU138" s="73"/>
      <c r="AIV138" s="73"/>
      <c r="AIW138" s="73"/>
      <c r="AIX138" s="73"/>
      <c r="AIY138" s="73"/>
      <c r="AIZ138" s="73"/>
      <c r="AJA138" s="73"/>
      <c r="AJB138" s="73"/>
      <c r="AJC138" s="73"/>
      <c r="AJD138" s="73"/>
      <c r="AJE138" s="73"/>
      <c r="AJF138" s="73"/>
      <c r="AJG138" s="73"/>
      <c r="AJH138" s="73"/>
      <c r="AJI138" s="73"/>
      <c r="AJJ138" s="73"/>
      <c r="AJK138" s="73"/>
      <c r="AJL138" s="73"/>
      <c r="AJM138" s="73"/>
      <c r="AJN138" s="73"/>
      <c r="AJO138" s="73"/>
      <c r="AJP138" s="73"/>
      <c r="AJQ138" s="73"/>
      <c r="AJR138" s="73"/>
      <c r="AJS138" s="73"/>
      <c r="AJT138" s="73"/>
      <c r="AJU138" s="73"/>
      <c r="AJV138" s="73"/>
      <c r="AJW138" s="73"/>
      <c r="AJX138" s="73"/>
      <c r="AJY138" s="73"/>
      <c r="AJZ138" s="73"/>
      <c r="AKA138" s="73"/>
      <c r="AKB138" s="73"/>
      <c r="AKC138" s="73"/>
      <c r="AKD138" s="73"/>
      <c r="AKE138" s="73"/>
      <c r="AKF138" s="73"/>
      <c r="AKG138" s="73"/>
      <c r="AKH138" s="73"/>
      <c r="AKI138" s="73"/>
      <c r="AKJ138" s="73"/>
      <c r="AKK138" s="73"/>
      <c r="AKL138" s="73"/>
      <c r="AKM138" s="73"/>
      <c r="AKN138" s="73"/>
      <c r="AKO138" s="73"/>
      <c r="AKP138" s="73"/>
      <c r="AKQ138" s="73"/>
      <c r="AKR138" s="73"/>
      <c r="AKS138" s="73"/>
      <c r="AKT138" s="73"/>
      <c r="AKU138" s="73"/>
      <c r="AKV138" s="73"/>
      <c r="AKW138" s="73"/>
      <c r="AKX138" s="73"/>
      <c r="AKY138" s="73"/>
      <c r="AKZ138" s="73"/>
      <c r="ALA138" s="73"/>
      <c r="ALB138" s="73"/>
      <c r="ALC138" s="73"/>
      <c r="ALD138" s="73"/>
      <c r="ALE138" s="73"/>
      <c r="ALF138" s="73"/>
      <c r="ALG138" s="73"/>
      <c r="ALH138" s="73"/>
      <c r="ALI138" s="73"/>
      <c r="ALJ138" s="73"/>
      <c r="ALK138" s="73"/>
      <c r="ALL138" s="73"/>
      <c r="ALM138" s="73"/>
      <c r="ALN138" s="73"/>
      <c r="ALO138" s="73"/>
      <c r="ALP138" s="73"/>
      <c r="ALQ138" s="73"/>
      <c r="ALR138" s="73"/>
      <c r="ALS138" s="73"/>
      <c r="ALT138" s="73"/>
      <c r="ALU138" s="73"/>
      <c r="ALV138" s="73"/>
      <c r="ALW138" s="73"/>
      <c r="ALX138" s="73"/>
      <c r="ALY138" s="73"/>
      <c r="ALZ138" s="73"/>
      <c r="AMA138" s="73"/>
      <c r="AMB138" s="73"/>
      <c r="AMC138" s="73"/>
      <c r="AMD138" s="73"/>
      <c r="AME138" s="73"/>
      <c r="AMF138" s="73"/>
      <c r="AMG138" s="73"/>
      <c r="AMH138" s="73"/>
      <c r="AMI138" s="73"/>
      <c r="AMJ138" s="73"/>
      <c r="AMK138" s="73"/>
      <c r="AML138" s="73"/>
      <c r="AMM138" s="73"/>
      <c r="AMN138" s="73"/>
      <c r="AMO138" s="73"/>
      <c r="AMP138" s="73"/>
      <c r="AMQ138" s="73"/>
      <c r="AMR138" s="73"/>
      <c r="AMS138" s="73"/>
      <c r="AMT138" s="73"/>
    </row>
    <row r="139" spans="1:1034" s="72" customFormat="1" ht="13.9" customHeight="1" x14ac:dyDescent="0.15">
      <c r="A139" s="62"/>
      <c r="B139" s="63"/>
      <c r="C139" s="64">
        <f>jisseki!W136</f>
        <v>0</v>
      </c>
      <c r="D139" s="65"/>
      <c r="E139" s="66"/>
      <c r="F139" s="66"/>
      <c r="G139" s="66">
        <f t="shared" si="79"/>
        <v>0</v>
      </c>
      <c r="H139" s="63">
        <v>2.2000000000000002</v>
      </c>
      <c r="I139" s="67" t="str">
        <f t="shared" si="80"/>
        <v/>
      </c>
      <c r="J139" s="63"/>
      <c r="K139" s="63"/>
      <c r="L139" s="63"/>
      <c r="M139" s="63"/>
      <c r="N139" s="68"/>
      <c r="O139" s="66"/>
      <c r="P139" s="63"/>
      <c r="Q139" s="66"/>
      <c r="R139" s="69"/>
      <c r="S139" s="69"/>
      <c r="T139" s="69"/>
      <c r="U139" s="69"/>
      <c r="V139" s="69"/>
      <c r="W139" s="69"/>
      <c r="X139" s="69"/>
      <c r="Y139" s="70"/>
      <c r="Z139" s="71"/>
      <c r="AA139" s="71"/>
      <c r="AB139" s="72">
        <f t="shared" si="81"/>
        <v>0</v>
      </c>
      <c r="AC139" s="72" t="e">
        <f t="shared" si="61"/>
        <v>#DIV/0!</v>
      </c>
      <c r="AD139" s="72">
        <f t="shared" si="62"/>
        <v>0</v>
      </c>
      <c r="AE139" s="72">
        <f t="shared" si="63"/>
        <v>0</v>
      </c>
      <c r="AF139" s="72">
        <f t="shared" si="64"/>
        <v>0</v>
      </c>
      <c r="AG139" s="72">
        <f t="shared" si="65"/>
        <v>0</v>
      </c>
      <c r="AH139" s="72">
        <f t="shared" si="66"/>
        <v>0</v>
      </c>
      <c r="AI139" s="72">
        <f t="shared" si="67"/>
        <v>0</v>
      </c>
      <c r="AJ139" s="72">
        <f t="shared" si="68"/>
        <v>0</v>
      </c>
      <c r="AK139" s="72">
        <f t="shared" si="69"/>
        <v>0</v>
      </c>
      <c r="AL139" s="72">
        <f t="shared" si="70"/>
        <v>0</v>
      </c>
      <c r="AM139" s="72">
        <f t="shared" si="71"/>
        <v>0</v>
      </c>
      <c r="AN139" s="72">
        <f t="shared" si="72"/>
        <v>0</v>
      </c>
      <c r="AO139" s="72">
        <f t="shared" si="73"/>
        <v>0</v>
      </c>
      <c r="AP139" s="72">
        <f t="shared" si="74"/>
        <v>0</v>
      </c>
      <c r="AQ139" s="72">
        <f t="shared" si="75"/>
        <v>0</v>
      </c>
      <c r="AR139" s="72">
        <f t="shared" si="76"/>
        <v>0</v>
      </c>
      <c r="AS139" s="72">
        <f t="shared" si="77"/>
        <v>0</v>
      </c>
      <c r="AT139" s="72">
        <f t="shared" si="78"/>
        <v>0</v>
      </c>
      <c r="AU139" s="73"/>
      <c r="AV139" s="73"/>
      <c r="AW139" s="73"/>
      <c r="AX139" s="73"/>
      <c r="AY139" s="73"/>
      <c r="AZ139" s="73"/>
      <c r="BA139" s="73"/>
      <c r="BB139" s="73"/>
      <c r="BC139" s="73"/>
      <c r="BD139" s="73"/>
      <c r="BE139" s="73"/>
      <c r="BF139" s="73"/>
      <c r="BG139" s="73"/>
      <c r="BH139" s="73"/>
      <c r="BI139" s="73"/>
      <c r="BJ139" s="73"/>
      <c r="BK139" s="73"/>
      <c r="BL139" s="73"/>
      <c r="BM139" s="73"/>
      <c r="BN139" s="73"/>
      <c r="BO139" s="73"/>
      <c r="BP139" s="73"/>
      <c r="BQ139" s="73"/>
      <c r="BR139" s="73"/>
      <c r="BS139" s="73"/>
      <c r="BT139" s="73"/>
      <c r="BU139" s="73"/>
      <c r="BV139" s="73"/>
      <c r="BW139" s="73"/>
      <c r="BX139" s="73"/>
      <c r="BY139" s="73"/>
      <c r="BZ139" s="73"/>
      <c r="CA139" s="73"/>
      <c r="CB139" s="73"/>
      <c r="CC139" s="73"/>
      <c r="CD139" s="73"/>
      <c r="CE139" s="73"/>
      <c r="CF139" s="73"/>
      <c r="CG139" s="73"/>
      <c r="CH139" s="73"/>
      <c r="CI139" s="73"/>
      <c r="CJ139" s="73"/>
      <c r="CK139" s="73"/>
      <c r="CL139" s="73"/>
      <c r="CM139" s="73"/>
      <c r="CN139" s="73"/>
      <c r="CO139" s="73"/>
      <c r="CP139" s="73"/>
      <c r="CQ139" s="73"/>
      <c r="CR139" s="73"/>
      <c r="CS139" s="73"/>
      <c r="CT139" s="73"/>
      <c r="CU139" s="73"/>
      <c r="CV139" s="73"/>
      <c r="CW139" s="73"/>
      <c r="CX139" s="73"/>
      <c r="CY139" s="73"/>
      <c r="CZ139" s="73"/>
      <c r="DA139" s="73"/>
      <c r="DB139" s="73"/>
      <c r="DC139" s="73"/>
      <c r="DD139" s="73"/>
      <c r="DE139" s="73"/>
      <c r="DF139" s="73"/>
      <c r="DG139" s="73"/>
      <c r="DH139" s="73"/>
      <c r="DI139" s="73"/>
      <c r="DJ139" s="73"/>
      <c r="DK139" s="73"/>
      <c r="DL139" s="73"/>
      <c r="DM139" s="73"/>
      <c r="DN139" s="73"/>
      <c r="DO139" s="73"/>
      <c r="DP139" s="73"/>
      <c r="DQ139" s="73"/>
      <c r="DR139" s="73"/>
      <c r="DS139" s="73"/>
      <c r="DT139" s="73"/>
      <c r="DU139" s="73"/>
      <c r="DV139" s="73"/>
      <c r="DW139" s="73"/>
      <c r="DX139" s="73"/>
      <c r="DY139" s="73"/>
      <c r="DZ139" s="73"/>
      <c r="EA139" s="73"/>
      <c r="EB139" s="73"/>
      <c r="EC139" s="73"/>
      <c r="ED139" s="73"/>
      <c r="EE139" s="73"/>
      <c r="EF139" s="73"/>
      <c r="EG139" s="73"/>
      <c r="EH139" s="73"/>
      <c r="EI139" s="73"/>
      <c r="EJ139" s="73"/>
      <c r="EK139" s="73"/>
      <c r="EL139" s="73"/>
      <c r="EM139" s="73"/>
      <c r="EN139" s="73"/>
      <c r="EO139" s="73"/>
      <c r="EP139" s="73"/>
      <c r="EQ139" s="73"/>
      <c r="ER139" s="73"/>
      <c r="ES139" s="73"/>
      <c r="ET139" s="73"/>
      <c r="EU139" s="73"/>
      <c r="EV139" s="73"/>
      <c r="EW139" s="73"/>
      <c r="EX139" s="73"/>
      <c r="EY139" s="73"/>
      <c r="EZ139" s="73"/>
      <c r="FA139" s="73"/>
      <c r="FB139" s="73"/>
      <c r="FC139" s="73"/>
      <c r="FD139" s="73"/>
      <c r="FE139" s="73"/>
      <c r="FF139" s="73"/>
      <c r="FG139" s="73"/>
      <c r="FH139" s="73"/>
      <c r="FI139" s="73"/>
      <c r="FJ139" s="73"/>
      <c r="FK139" s="73"/>
      <c r="FL139" s="73"/>
      <c r="FM139" s="73"/>
      <c r="FN139" s="73"/>
      <c r="FO139" s="73"/>
      <c r="FP139" s="73"/>
      <c r="FQ139" s="73"/>
      <c r="FR139" s="73"/>
      <c r="FS139" s="73"/>
      <c r="FT139" s="73"/>
      <c r="FU139" s="73"/>
      <c r="FV139" s="73"/>
      <c r="FW139" s="73"/>
      <c r="FX139" s="73"/>
      <c r="FY139" s="73"/>
      <c r="FZ139" s="73"/>
      <c r="GA139" s="73"/>
      <c r="GB139" s="73"/>
      <c r="GC139" s="73"/>
      <c r="GD139" s="73"/>
      <c r="GE139" s="73"/>
      <c r="GF139" s="73"/>
      <c r="GG139" s="73"/>
      <c r="GH139" s="73"/>
      <c r="GI139" s="73"/>
      <c r="GJ139" s="73"/>
      <c r="GK139" s="73"/>
      <c r="GL139" s="73"/>
      <c r="GM139" s="73"/>
      <c r="GN139" s="73"/>
      <c r="GO139" s="73"/>
      <c r="GP139" s="73"/>
      <c r="GQ139" s="73"/>
      <c r="GR139" s="73"/>
      <c r="GS139" s="73"/>
      <c r="GT139" s="73"/>
      <c r="GU139" s="73"/>
      <c r="GV139" s="73"/>
      <c r="GW139" s="73"/>
      <c r="GX139" s="73"/>
      <c r="GY139" s="73"/>
      <c r="GZ139" s="73"/>
      <c r="HA139" s="73"/>
      <c r="HB139" s="73"/>
      <c r="HC139" s="73"/>
      <c r="HD139" s="73"/>
      <c r="HE139" s="73"/>
      <c r="HF139" s="73"/>
      <c r="HG139" s="73"/>
      <c r="HH139" s="73"/>
      <c r="HI139" s="73"/>
      <c r="HJ139" s="73"/>
      <c r="HK139" s="73"/>
      <c r="HL139" s="73"/>
      <c r="HM139" s="73"/>
      <c r="HN139" s="73"/>
      <c r="HO139" s="73"/>
      <c r="HP139" s="73"/>
      <c r="HQ139" s="73"/>
      <c r="HR139" s="73"/>
      <c r="HS139" s="73"/>
      <c r="HT139" s="73"/>
      <c r="HU139" s="73"/>
      <c r="HV139" s="73"/>
      <c r="HW139" s="73"/>
      <c r="HX139" s="73"/>
      <c r="HY139" s="73"/>
      <c r="HZ139" s="73"/>
      <c r="IA139" s="73"/>
      <c r="IB139" s="73"/>
      <c r="IC139" s="73"/>
      <c r="ID139" s="73"/>
      <c r="IE139" s="73"/>
      <c r="IF139" s="73"/>
      <c r="IG139" s="73"/>
      <c r="IH139" s="73"/>
      <c r="II139" s="73"/>
      <c r="IJ139" s="73"/>
      <c r="IK139" s="73"/>
      <c r="IL139" s="73"/>
      <c r="IM139" s="73"/>
      <c r="IN139" s="73"/>
      <c r="IO139" s="73"/>
      <c r="IP139" s="73"/>
      <c r="IQ139" s="73"/>
      <c r="IR139" s="73"/>
      <c r="IS139" s="73"/>
      <c r="IT139" s="73"/>
      <c r="IU139" s="73"/>
      <c r="IV139" s="73"/>
      <c r="IW139" s="73"/>
      <c r="IX139" s="73"/>
      <c r="IY139" s="73"/>
      <c r="IZ139" s="73"/>
      <c r="JA139" s="73"/>
      <c r="JB139" s="73"/>
      <c r="JC139" s="73"/>
      <c r="JD139" s="73"/>
      <c r="JE139" s="73"/>
      <c r="JF139" s="73"/>
      <c r="JG139" s="73"/>
      <c r="JH139" s="73"/>
      <c r="JI139" s="73"/>
      <c r="JJ139" s="73"/>
      <c r="JK139" s="73"/>
      <c r="JL139" s="73"/>
      <c r="JM139" s="73"/>
      <c r="JN139" s="73"/>
      <c r="JO139" s="73"/>
      <c r="JP139" s="73"/>
      <c r="JQ139" s="73"/>
      <c r="JR139" s="73"/>
      <c r="JS139" s="73"/>
      <c r="JT139" s="73"/>
      <c r="JU139" s="73"/>
      <c r="JV139" s="73"/>
      <c r="JW139" s="73"/>
      <c r="JX139" s="73"/>
      <c r="JY139" s="73"/>
      <c r="JZ139" s="73"/>
      <c r="KA139" s="73"/>
      <c r="KB139" s="73"/>
      <c r="KC139" s="73"/>
      <c r="KD139" s="73"/>
      <c r="KE139" s="73"/>
      <c r="KF139" s="73"/>
      <c r="KG139" s="73"/>
      <c r="KH139" s="73"/>
      <c r="KI139" s="73"/>
      <c r="KJ139" s="73"/>
      <c r="KK139" s="73"/>
      <c r="KL139" s="73"/>
      <c r="KM139" s="73"/>
      <c r="KN139" s="73"/>
      <c r="KO139" s="73"/>
      <c r="KP139" s="73"/>
      <c r="KQ139" s="73"/>
      <c r="KR139" s="73"/>
      <c r="KS139" s="73"/>
      <c r="KT139" s="73"/>
      <c r="KU139" s="73"/>
      <c r="KV139" s="73"/>
      <c r="KW139" s="73"/>
      <c r="KX139" s="73"/>
      <c r="KY139" s="73"/>
      <c r="KZ139" s="73"/>
      <c r="LA139" s="73"/>
      <c r="LB139" s="73"/>
      <c r="LC139" s="73"/>
      <c r="LD139" s="73"/>
      <c r="LE139" s="73"/>
      <c r="LF139" s="73"/>
      <c r="LG139" s="73"/>
      <c r="LH139" s="73"/>
      <c r="LI139" s="73"/>
      <c r="LJ139" s="73"/>
      <c r="LK139" s="73"/>
      <c r="LL139" s="73"/>
      <c r="LM139" s="73"/>
      <c r="LN139" s="73"/>
      <c r="LO139" s="73"/>
      <c r="LP139" s="73"/>
      <c r="LQ139" s="73"/>
      <c r="LR139" s="73"/>
      <c r="LS139" s="73"/>
      <c r="LT139" s="73"/>
      <c r="LU139" s="73"/>
      <c r="LV139" s="73"/>
      <c r="LW139" s="73"/>
      <c r="LX139" s="73"/>
      <c r="LY139" s="73"/>
      <c r="LZ139" s="73"/>
      <c r="MA139" s="73"/>
      <c r="MB139" s="73"/>
      <c r="MC139" s="73"/>
      <c r="MD139" s="73"/>
      <c r="ME139" s="73"/>
      <c r="MF139" s="73"/>
      <c r="MG139" s="73"/>
      <c r="MH139" s="73"/>
      <c r="MI139" s="73"/>
      <c r="MJ139" s="73"/>
      <c r="MK139" s="73"/>
      <c r="ML139" s="73"/>
      <c r="MM139" s="73"/>
      <c r="MN139" s="73"/>
      <c r="MO139" s="73"/>
      <c r="MP139" s="73"/>
      <c r="MQ139" s="73"/>
      <c r="MR139" s="73"/>
      <c r="MS139" s="73"/>
      <c r="MT139" s="73"/>
      <c r="MU139" s="73"/>
      <c r="MV139" s="73"/>
      <c r="MW139" s="73"/>
      <c r="MX139" s="73"/>
      <c r="MY139" s="73"/>
      <c r="MZ139" s="73"/>
      <c r="NA139" s="73"/>
      <c r="NB139" s="73"/>
      <c r="NC139" s="73"/>
      <c r="ND139" s="73"/>
      <c r="NE139" s="73"/>
      <c r="NF139" s="73"/>
      <c r="NG139" s="73"/>
      <c r="NH139" s="73"/>
      <c r="NI139" s="73"/>
      <c r="NJ139" s="73"/>
      <c r="NK139" s="73"/>
      <c r="NL139" s="73"/>
      <c r="NM139" s="73"/>
      <c r="NN139" s="73"/>
      <c r="NO139" s="73"/>
      <c r="NP139" s="73"/>
      <c r="NQ139" s="73"/>
      <c r="NR139" s="73"/>
      <c r="NS139" s="73"/>
      <c r="NT139" s="73"/>
      <c r="NU139" s="73"/>
      <c r="NV139" s="73"/>
      <c r="NW139" s="73"/>
      <c r="NX139" s="73"/>
      <c r="NY139" s="73"/>
      <c r="NZ139" s="73"/>
      <c r="OA139" s="73"/>
      <c r="OB139" s="73"/>
      <c r="OC139" s="73"/>
      <c r="OD139" s="73"/>
      <c r="OE139" s="73"/>
      <c r="OF139" s="73"/>
      <c r="OG139" s="73"/>
      <c r="OH139" s="73"/>
      <c r="OI139" s="73"/>
      <c r="OJ139" s="73"/>
      <c r="OK139" s="73"/>
      <c r="OL139" s="73"/>
      <c r="OM139" s="73"/>
      <c r="ON139" s="73"/>
      <c r="OO139" s="73"/>
      <c r="OP139" s="73"/>
      <c r="OQ139" s="73"/>
      <c r="OR139" s="73"/>
      <c r="OS139" s="73"/>
      <c r="OT139" s="73"/>
      <c r="OU139" s="73"/>
      <c r="OV139" s="73"/>
      <c r="OW139" s="73"/>
      <c r="OX139" s="73"/>
      <c r="OY139" s="73"/>
      <c r="OZ139" s="73"/>
      <c r="PA139" s="73"/>
      <c r="PB139" s="73"/>
      <c r="PC139" s="73"/>
      <c r="PD139" s="73"/>
      <c r="PE139" s="73"/>
      <c r="PF139" s="73"/>
      <c r="PG139" s="73"/>
      <c r="PH139" s="73"/>
      <c r="PI139" s="73"/>
      <c r="PJ139" s="73"/>
      <c r="PK139" s="73"/>
      <c r="PL139" s="73"/>
      <c r="PM139" s="73"/>
      <c r="PN139" s="73"/>
      <c r="PO139" s="73"/>
      <c r="PP139" s="73"/>
      <c r="PQ139" s="73"/>
      <c r="PR139" s="73"/>
      <c r="PS139" s="73"/>
      <c r="PT139" s="73"/>
      <c r="PU139" s="73"/>
      <c r="PV139" s="73"/>
      <c r="PW139" s="73"/>
      <c r="PX139" s="73"/>
      <c r="PY139" s="73"/>
      <c r="PZ139" s="73"/>
      <c r="QA139" s="73"/>
      <c r="QB139" s="73"/>
      <c r="QC139" s="73"/>
      <c r="QD139" s="73"/>
      <c r="QE139" s="73"/>
      <c r="QF139" s="73"/>
      <c r="QG139" s="73"/>
      <c r="QH139" s="73"/>
      <c r="QI139" s="73"/>
      <c r="QJ139" s="73"/>
      <c r="QK139" s="73"/>
      <c r="QL139" s="73"/>
      <c r="QM139" s="73"/>
      <c r="QN139" s="73"/>
      <c r="QO139" s="73"/>
      <c r="QP139" s="73"/>
      <c r="QQ139" s="73"/>
      <c r="QR139" s="73"/>
      <c r="QS139" s="73"/>
      <c r="QT139" s="73"/>
      <c r="QU139" s="73"/>
      <c r="QV139" s="73"/>
      <c r="QW139" s="73"/>
      <c r="QX139" s="73"/>
      <c r="QY139" s="73"/>
      <c r="QZ139" s="73"/>
      <c r="RA139" s="73"/>
      <c r="RB139" s="73"/>
      <c r="RC139" s="73"/>
      <c r="RD139" s="73"/>
      <c r="RE139" s="73"/>
      <c r="RF139" s="73"/>
      <c r="RG139" s="73"/>
      <c r="RH139" s="73"/>
      <c r="RI139" s="73"/>
      <c r="RJ139" s="73"/>
      <c r="RK139" s="73"/>
      <c r="RL139" s="73"/>
      <c r="RM139" s="73"/>
      <c r="RN139" s="73"/>
      <c r="RO139" s="73"/>
      <c r="RP139" s="73"/>
      <c r="RQ139" s="73"/>
      <c r="RR139" s="73"/>
      <c r="RS139" s="73"/>
      <c r="RT139" s="73"/>
      <c r="RU139" s="73"/>
      <c r="RV139" s="73"/>
      <c r="RW139" s="73"/>
      <c r="RX139" s="73"/>
      <c r="RY139" s="73"/>
      <c r="RZ139" s="73"/>
      <c r="SA139" s="73"/>
      <c r="SB139" s="73"/>
      <c r="SC139" s="73"/>
      <c r="SD139" s="73"/>
      <c r="SE139" s="73"/>
      <c r="SF139" s="73"/>
      <c r="SG139" s="73"/>
      <c r="SH139" s="73"/>
      <c r="SI139" s="73"/>
      <c r="SJ139" s="73"/>
      <c r="SK139" s="73"/>
      <c r="SL139" s="73"/>
      <c r="SM139" s="73"/>
      <c r="SN139" s="73"/>
      <c r="SO139" s="73"/>
      <c r="SP139" s="73"/>
      <c r="SQ139" s="73"/>
      <c r="SR139" s="73"/>
      <c r="SS139" s="73"/>
      <c r="ST139" s="73"/>
      <c r="SU139" s="73"/>
      <c r="SV139" s="73"/>
      <c r="SW139" s="73"/>
      <c r="SX139" s="73"/>
      <c r="SY139" s="73"/>
      <c r="SZ139" s="73"/>
      <c r="TA139" s="73"/>
      <c r="TB139" s="73"/>
      <c r="TC139" s="73"/>
      <c r="TD139" s="73"/>
      <c r="TE139" s="73"/>
      <c r="TF139" s="73"/>
      <c r="TG139" s="73"/>
      <c r="TH139" s="73"/>
      <c r="TI139" s="73"/>
      <c r="TJ139" s="73"/>
      <c r="TK139" s="73"/>
      <c r="TL139" s="73"/>
      <c r="TM139" s="73"/>
      <c r="TN139" s="73"/>
      <c r="TO139" s="73"/>
      <c r="TP139" s="73"/>
      <c r="TQ139" s="73"/>
      <c r="TR139" s="73"/>
      <c r="TS139" s="73"/>
      <c r="TT139" s="73"/>
      <c r="TU139" s="73"/>
      <c r="TV139" s="73"/>
      <c r="TW139" s="73"/>
      <c r="TX139" s="73"/>
      <c r="TY139" s="73"/>
      <c r="TZ139" s="73"/>
      <c r="UA139" s="73"/>
      <c r="UB139" s="73"/>
      <c r="UC139" s="73"/>
      <c r="UD139" s="73"/>
      <c r="UE139" s="73"/>
      <c r="UF139" s="73"/>
      <c r="UG139" s="73"/>
      <c r="UH139" s="73"/>
      <c r="UI139" s="73"/>
      <c r="UJ139" s="73"/>
      <c r="UK139" s="73"/>
      <c r="UL139" s="73"/>
      <c r="UM139" s="73"/>
      <c r="UN139" s="73"/>
      <c r="UO139" s="73"/>
      <c r="UP139" s="73"/>
      <c r="UQ139" s="73"/>
      <c r="UR139" s="73"/>
      <c r="US139" s="73"/>
      <c r="UT139" s="73"/>
      <c r="UU139" s="73"/>
      <c r="UV139" s="73"/>
      <c r="UW139" s="73"/>
      <c r="UX139" s="73"/>
      <c r="UY139" s="73"/>
      <c r="UZ139" s="73"/>
      <c r="VA139" s="73"/>
      <c r="VB139" s="73"/>
      <c r="VC139" s="73"/>
      <c r="VD139" s="73"/>
      <c r="VE139" s="73"/>
      <c r="VF139" s="73"/>
      <c r="VG139" s="73"/>
      <c r="VH139" s="73"/>
      <c r="VI139" s="73"/>
      <c r="VJ139" s="73"/>
      <c r="VK139" s="73"/>
      <c r="VL139" s="73"/>
      <c r="VM139" s="73"/>
      <c r="VN139" s="73"/>
      <c r="VO139" s="73"/>
      <c r="VP139" s="73"/>
      <c r="VQ139" s="73"/>
      <c r="VR139" s="73"/>
      <c r="VS139" s="73"/>
      <c r="VT139" s="73"/>
      <c r="VU139" s="73"/>
      <c r="VV139" s="73"/>
      <c r="VW139" s="73"/>
      <c r="VX139" s="73"/>
      <c r="VY139" s="73"/>
      <c r="VZ139" s="73"/>
      <c r="WA139" s="73"/>
      <c r="WB139" s="73"/>
      <c r="WC139" s="73"/>
      <c r="WD139" s="73"/>
      <c r="WE139" s="73"/>
      <c r="WF139" s="73"/>
      <c r="WG139" s="73"/>
      <c r="WH139" s="73"/>
      <c r="WI139" s="73"/>
      <c r="WJ139" s="73"/>
      <c r="WK139" s="73"/>
      <c r="WL139" s="73"/>
      <c r="WM139" s="73"/>
      <c r="WN139" s="73"/>
      <c r="WO139" s="73"/>
      <c r="WP139" s="73"/>
      <c r="WQ139" s="73"/>
      <c r="WR139" s="73"/>
      <c r="WS139" s="73"/>
      <c r="WT139" s="73"/>
      <c r="WU139" s="73"/>
      <c r="WV139" s="73"/>
      <c r="WW139" s="73"/>
      <c r="WX139" s="73"/>
      <c r="WY139" s="73"/>
      <c r="WZ139" s="73"/>
      <c r="XA139" s="73"/>
      <c r="XB139" s="73"/>
      <c r="XC139" s="73"/>
      <c r="XD139" s="73"/>
      <c r="XE139" s="73"/>
      <c r="XF139" s="73"/>
      <c r="XG139" s="73"/>
      <c r="XH139" s="73"/>
      <c r="XI139" s="73"/>
      <c r="XJ139" s="73"/>
      <c r="XK139" s="73"/>
      <c r="XL139" s="73"/>
      <c r="XM139" s="73"/>
      <c r="XN139" s="73"/>
      <c r="XO139" s="73"/>
      <c r="XP139" s="73"/>
      <c r="XQ139" s="73"/>
      <c r="XR139" s="73"/>
      <c r="XS139" s="73"/>
      <c r="XT139" s="73"/>
      <c r="XU139" s="73"/>
      <c r="XV139" s="73"/>
      <c r="XW139" s="73"/>
      <c r="XX139" s="73"/>
      <c r="XY139" s="73"/>
      <c r="XZ139" s="73"/>
      <c r="YA139" s="73"/>
      <c r="YB139" s="73"/>
      <c r="YC139" s="73"/>
      <c r="YD139" s="73"/>
      <c r="YE139" s="73"/>
      <c r="YF139" s="73"/>
      <c r="YG139" s="73"/>
      <c r="YH139" s="73"/>
      <c r="YI139" s="73"/>
      <c r="YJ139" s="73"/>
      <c r="YK139" s="73"/>
      <c r="YL139" s="73"/>
      <c r="YM139" s="73"/>
      <c r="YN139" s="73"/>
      <c r="YO139" s="73"/>
      <c r="YP139" s="73"/>
      <c r="YQ139" s="73"/>
      <c r="YR139" s="73"/>
      <c r="YS139" s="73"/>
      <c r="YT139" s="73"/>
      <c r="YU139" s="73"/>
      <c r="YV139" s="73"/>
      <c r="YW139" s="73"/>
      <c r="YX139" s="73"/>
      <c r="YY139" s="73"/>
      <c r="YZ139" s="73"/>
      <c r="ZA139" s="73"/>
      <c r="ZB139" s="73"/>
      <c r="ZC139" s="73"/>
      <c r="ZD139" s="73"/>
      <c r="ZE139" s="73"/>
      <c r="ZF139" s="73"/>
      <c r="ZG139" s="73"/>
      <c r="ZH139" s="73"/>
      <c r="ZI139" s="73"/>
      <c r="ZJ139" s="73"/>
      <c r="ZK139" s="73"/>
      <c r="ZL139" s="73"/>
      <c r="ZM139" s="73"/>
      <c r="ZN139" s="73"/>
      <c r="ZO139" s="73"/>
      <c r="ZP139" s="73"/>
      <c r="ZQ139" s="73"/>
      <c r="ZR139" s="73"/>
      <c r="ZS139" s="73"/>
      <c r="ZT139" s="73"/>
      <c r="ZU139" s="73"/>
      <c r="ZV139" s="73"/>
      <c r="ZW139" s="73"/>
      <c r="ZX139" s="73"/>
      <c r="ZY139" s="73"/>
      <c r="ZZ139" s="73"/>
      <c r="AAA139" s="73"/>
      <c r="AAB139" s="73"/>
      <c r="AAC139" s="73"/>
      <c r="AAD139" s="73"/>
      <c r="AAE139" s="73"/>
      <c r="AAF139" s="73"/>
      <c r="AAG139" s="73"/>
      <c r="AAH139" s="73"/>
      <c r="AAI139" s="73"/>
      <c r="AAJ139" s="73"/>
      <c r="AAK139" s="73"/>
      <c r="AAL139" s="73"/>
      <c r="AAM139" s="73"/>
      <c r="AAN139" s="73"/>
      <c r="AAO139" s="73"/>
      <c r="AAP139" s="73"/>
      <c r="AAQ139" s="73"/>
      <c r="AAR139" s="73"/>
      <c r="AAS139" s="73"/>
      <c r="AAT139" s="73"/>
      <c r="AAU139" s="73"/>
      <c r="AAV139" s="73"/>
      <c r="AAW139" s="73"/>
      <c r="AAX139" s="73"/>
      <c r="AAY139" s="73"/>
      <c r="AAZ139" s="73"/>
      <c r="ABA139" s="73"/>
      <c r="ABB139" s="73"/>
      <c r="ABC139" s="73"/>
      <c r="ABD139" s="73"/>
      <c r="ABE139" s="73"/>
      <c r="ABF139" s="73"/>
      <c r="ABG139" s="73"/>
      <c r="ABH139" s="73"/>
      <c r="ABI139" s="73"/>
      <c r="ABJ139" s="73"/>
      <c r="ABK139" s="73"/>
      <c r="ABL139" s="73"/>
      <c r="ABM139" s="73"/>
      <c r="ABN139" s="73"/>
      <c r="ABO139" s="73"/>
      <c r="ABP139" s="73"/>
      <c r="ABQ139" s="73"/>
      <c r="ABR139" s="73"/>
      <c r="ABS139" s="73"/>
      <c r="ABT139" s="73"/>
      <c r="ABU139" s="73"/>
      <c r="ABV139" s="73"/>
      <c r="ABW139" s="73"/>
      <c r="ABX139" s="73"/>
      <c r="ABY139" s="73"/>
      <c r="ABZ139" s="73"/>
      <c r="ACA139" s="73"/>
      <c r="ACB139" s="73"/>
      <c r="ACC139" s="73"/>
      <c r="ACD139" s="73"/>
      <c r="ACE139" s="73"/>
      <c r="ACF139" s="73"/>
      <c r="ACG139" s="73"/>
      <c r="ACH139" s="73"/>
      <c r="ACI139" s="73"/>
      <c r="ACJ139" s="73"/>
      <c r="ACK139" s="73"/>
      <c r="ACL139" s="73"/>
      <c r="ACM139" s="73"/>
      <c r="ACN139" s="73"/>
      <c r="ACO139" s="73"/>
      <c r="ACP139" s="73"/>
      <c r="ACQ139" s="73"/>
      <c r="ACR139" s="73"/>
      <c r="ACS139" s="73"/>
      <c r="ACT139" s="73"/>
      <c r="ACU139" s="73"/>
      <c r="ACV139" s="73"/>
      <c r="ACW139" s="73"/>
      <c r="ACX139" s="73"/>
      <c r="ACY139" s="73"/>
      <c r="ACZ139" s="73"/>
      <c r="ADA139" s="73"/>
      <c r="ADB139" s="73"/>
      <c r="ADC139" s="73"/>
      <c r="ADD139" s="73"/>
      <c r="ADE139" s="73"/>
      <c r="ADF139" s="73"/>
      <c r="ADG139" s="73"/>
      <c r="ADH139" s="73"/>
      <c r="ADI139" s="73"/>
      <c r="ADJ139" s="73"/>
      <c r="ADK139" s="73"/>
      <c r="ADL139" s="73"/>
      <c r="ADM139" s="73"/>
      <c r="ADN139" s="73"/>
      <c r="ADO139" s="73"/>
      <c r="ADP139" s="73"/>
      <c r="ADQ139" s="73"/>
      <c r="ADR139" s="73"/>
      <c r="ADS139" s="73"/>
      <c r="ADT139" s="73"/>
      <c r="ADU139" s="73"/>
      <c r="ADV139" s="73"/>
      <c r="ADW139" s="73"/>
      <c r="ADX139" s="73"/>
      <c r="ADY139" s="73"/>
      <c r="ADZ139" s="73"/>
      <c r="AEA139" s="73"/>
      <c r="AEB139" s="73"/>
      <c r="AEC139" s="73"/>
      <c r="AED139" s="73"/>
      <c r="AEE139" s="73"/>
      <c r="AEF139" s="73"/>
      <c r="AEG139" s="73"/>
      <c r="AEH139" s="73"/>
      <c r="AEI139" s="73"/>
      <c r="AEJ139" s="73"/>
      <c r="AEK139" s="73"/>
      <c r="AEL139" s="73"/>
      <c r="AEM139" s="73"/>
      <c r="AEN139" s="73"/>
      <c r="AEO139" s="73"/>
      <c r="AEP139" s="73"/>
      <c r="AEQ139" s="73"/>
      <c r="AER139" s="73"/>
      <c r="AES139" s="73"/>
      <c r="AET139" s="73"/>
      <c r="AEU139" s="73"/>
      <c r="AEV139" s="73"/>
      <c r="AEW139" s="73"/>
      <c r="AEX139" s="73"/>
      <c r="AEY139" s="73"/>
      <c r="AEZ139" s="73"/>
      <c r="AFA139" s="73"/>
      <c r="AFB139" s="73"/>
      <c r="AFC139" s="73"/>
      <c r="AFD139" s="73"/>
      <c r="AFE139" s="73"/>
      <c r="AFF139" s="73"/>
      <c r="AFG139" s="73"/>
      <c r="AFH139" s="73"/>
      <c r="AFI139" s="73"/>
      <c r="AFJ139" s="73"/>
      <c r="AFK139" s="73"/>
      <c r="AFL139" s="73"/>
      <c r="AFM139" s="73"/>
      <c r="AFN139" s="73"/>
      <c r="AFO139" s="73"/>
      <c r="AFP139" s="73"/>
      <c r="AFQ139" s="73"/>
      <c r="AFR139" s="73"/>
      <c r="AFS139" s="73"/>
      <c r="AFT139" s="73"/>
      <c r="AFU139" s="73"/>
      <c r="AFV139" s="73"/>
      <c r="AFW139" s="73"/>
      <c r="AFX139" s="73"/>
      <c r="AFY139" s="73"/>
      <c r="AFZ139" s="73"/>
      <c r="AGA139" s="73"/>
      <c r="AGB139" s="73"/>
      <c r="AGC139" s="73"/>
      <c r="AGD139" s="73"/>
      <c r="AGE139" s="73"/>
      <c r="AGF139" s="73"/>
      <c r="AGG139" s="73"/>
      <c r="AGH139" s="73"/>
      <c r="AGI139" s="73"/>
      <c r="AGJ139" s="73"/>
      <c r="AGK139" s="73"/>
      <c r="AGL139" s="73"/>
      <c r="AGM139" s="73"/>
      <c r="AGN139" s="73"/>
      <c r="AGO139" s="73"/>
      <c r="AGP139" s="73"/>
      <c r="AGQ139" s="73"/>
      <c r="AGR139" s="73"/>
      <c r="AGS139" s="73"/>
      <c r="AGT139" s="73"/>
      <c r="AGU139" s="73"/>
      <c r="AGV139" s="73"/>
      <c r="AGW139" s="73"/>
      <c r="AGX139" s="73"/>
      <c r="AGY139" s="73"/>
      <c r="AGZ139" s="73"/>
      <c r="AHA139" s="73"/>
      <c r="AHB139" s="73"/>
      <c r="AHC139" s="73"/>
      <c r="AHD139" s="73"/>
      <c r="AHE139" s="73"/>
      <c r="AHF139" s="73"/>
      <c r="AHG139" s="73"/>
      <c r="AHH139" s="73"/>
      <c r="AHI139" s="73"/>
      <c r="AHJ139" s="73"/>
      <c r="AHK139" s="73"/>
      <c r="AHL139" s="73"/>
      <c r="AHM139" s="73"/>
      <c r="AHN139" s="73"/>
      <c r="AHO139" s="73"/>
      <c r="AHP139" s="73"/>
      <c r="AHQ139" s="73"/>
      <c r="AHR139" s="73"/>
      <c r="AHS139" s="73"/>
      <c r="AHT139" s="73"/>
      <c r="AHU139" s="73"/>
      <c r="AHV139" s="73"/>
      <c r="AHW139" s="73"/>
      <c r="AHX139" s="73"/>
      <c r="AHY139" s="73"/>
      <c r="AHZ139" s="73"/>
      <c r="AIA139" s="73"/>
      <c r="AIB139" s="73"/>
      <c r="AIC139" s="73"/>
      <c r="AID139" s="73"/>
      <c r="AIE139" s="73"/>
      <c r="AIF139" s="73"/>
      <c r="AIG139" s="73"/>
      <c r="AIH139" s="73"/>
      <c r="AII139" s="73"/>
      <c r="AIJ139" s="73"/>
      <c r="AIK139" s="73"/>
      <c r="AIL139" s="73"/>
      <c r="AIM139" s="73"/>
      <c r="AIN139" s="73"/>
      <c r="AIO139" s="73"/>
      <c r="AIP139" s="73"/>
      <c r="AIQ139" s="73"/>
      <c r="AIR139" s="73"/>
      <c r="AIS139" s="73"/>
      <c r="AIT139" s="73"/>
      <c r="AIU139" s="73"/>
      <c r="AIV139" s="73"/>
      <c r="AIW139" s="73"/>
      <c r="AIX139" s="73"/>
      <c r="AIY139" s="73"/>
      <c r="AIZ139" s="73"/>
      <c r="AJA139" s="73"/>
      <c r="AJB139" s="73"/>
      <c r="AJC139" s="73"/>
      <c r="AJD139" s="73"/>
      <c r="AJE139" s="73"/>
      <c r="AJF139" s="73"/>
      <c r="AJG139" s="73"/>
      <c r="AJH139" s="73"/>
      <c r="AJI139" s="73"/>
      <c r="AJJ139" s="73"/>
      <c r="AJK139" s="73"/>
      <c r="AJL139" s="73"/>
      <c r="AJM139" s="73"/>
      <c r="AJN139" s="73"/>
      <c r="AJO139" s="73"/>
      <c r="AJP139" s="73"/>
      <c r="AJQ139" s="73"/>
      <c r="AJR139" s="73"/>
      <c r="AJS139" s="73"/>
      <c r="AJT139" s="73"/>
      <c r="AJU139" s="73"/>
      <c r="AJV139" s="73"/>
      <c r="AJW139" s="73"/>
      <c r="AJX139" s="73"/>
      <c r="AJY139" s="73"/>
      <c r="AJZ139" s="73"/>
      <c r="AKA139" s="73"/>
      <c r="AKB139" s="73"/>
      <c r="AKC139" s="73"/>
      <c r="AKD139" s="73"/>
      <c r="AKE139" s="73"/>
      <c r="AKF139" s="73"/>
      <c r="AKG139" s="73"/>
      <c r="AKH139" s="73"/>
      <c r="AKI139" s="73"/>
      <c r="AKJ139" s="73"/>
      <c r="AKK139" s="73"/>
      <c r="AKL139" s="73"/>
      <c r="AKM139" s="73"/>
      <c r="AKN139" s="73"/>
      <c r="AKO139" s="73"/>
      <c r="AKP139" s="73"/>
      <c r="AKQ139" s="73"/>
      <c r="AKR139" s="73"/>
      <c r="AKS139" s="73"/>
      <c r="AKT139" s="73"/>
      <c r="AKU139" s="73"/>
      <c r="AKV139" s="73"/>
      <c r="AKW139" s="73"/>
      <c r="AKX139" s="73"/>
      <c r="AKY139" s="73"/>
      <c r="AKZ139" s="73"/>
      <c r="ALA139" s="73"/>
      <c r="ALB139" s="73"/>
      <c r="ALC139" s="73"/>
      <c r="ALD139" s="73"/>
      <c r="ALE139" s="73"/>
      <c r="ALF139" s="73"/>
      <c r="ALG139" s="73"/>
      <c r="ALH139" s="73"/>
      <c r="ALI139" s="73"/>
      <c r="ALJ139" s="73"/>
      <c r="ALK139" s="73"/>
      <c r="ALL139" s="73"/>
      <c r="ALM139" s="73"/>
      <c r="ALN139" s="73"/>
      <c r="ALO139" s="73"/>
      <c r="ALP139" s="73"/>
      <c r="ALQ139" s="73"/>
      <c r="ALR139" s="73"/>
      <c r="ALS139" s="73"/>
      <c r="ALT139" s="73"/>
      <c r="ALU139" s="73"/>
      <c r="ALV139" s="73"/>
      <c r="ALW139" s="73"/>
      <c r="ALX139" s="73"/>
      <c r="ALY139" s="73"/>
      <c r="ALZ139" s="73"/>
      <c r="AMA139" s="73"/>
      <c r="AMB139" s="73"/>
      <c r="AMC139" s="73"/>
      <c r="AMD139" s="73"/>
      <c r="AME139" s="73"/>
      <c r="AMF139" s="73"/>
      <c r="AMG139" s="73"/>
      <c r="AMH139" s="73"/>
      <c r="AMI139" s="73"/>
      <c r="AMJ139" s="73"/>
      <c r="AMK139" s="73"/>
      <c r="AML139" s="73"/>
      <c r="AMM139" s="73"/>
      <c r="AMN139" s="73"/>
      <c r="AMO139" s="73"/>
      <c r="AMP139" s="73"/>
      <c r="AMQ139" s="73"/>
      <c r="AMR139" s="73"/>
      <c r="AMS139" s="73"/>
      <c r="AMT139" s="73"/>
    </row>
    <row r="140" spans="1:1034" s="72" customFormat="1" ht="13.9" customHeight="1" x14ac:dyDescent="0.15">
      <c r="A140" s="62"/>
      <c r="B140" s="63"/>
      <c r="C140" s="64">
        <f>jisseki!W137</f>
        <v>0</v>
      </c>
      <c r="D140" s="65"/>
      <c r="E140" s="66"/>
      <c r="F140" s="66"/>
      <c r="G140" s="66">
        <f t="shared" si="79"/>
        <v>0</v>
      </c>
      <c r="H140" s="63">
        <v>2.2000000000000002</v>
      </c>
      <c r="I140" s="67" t="str">
        <f t="shared" si="80"/>
        <v/>
      </c>
      <c r="J140" s="63"/>
      <c r="K140" s="63"/>
      <c r="L140" s="63"/>
      <c r="M140" s="63"/>
      <c r="N140" s="68"/>
      <c r="O140" s="66"/>
      <c r="P140" s="63"/>
      <c r="Q140" s="66"/>
      <c r="R140" s="69"/>
      <c r="S140" s="69"/>
      <c r="T140" s="69"/>
      <c r="U140" s="69"/>
      <c r="V140" s="69"/>
      <c r="W140" s="69"/>
      <c r="X140" s="69"/>
      <c r="Y140" s="70"/>
      <c r="Z140" s="71"/>
      <c r="AA140" s="71"/>
      <c r="AB140" s="72">
        <f t="shared" si="81"/>
        <v>0</v>
      </c>
      <c r="AC140" s="72" t="e">
        <f t="shared" si="61"/>
        <v>#DIV/0!</v>
      </c>
      <c r="AD140" s="72">
        <f t="shared" si="62"/>
        <v>0</v>
      </c>
      <c r="AE140" s="72">
        <f t="shared" si="63"/>
        <v>0</v>
      </c>
      <c r="AF140" s="72">
        <f t="shared" si="64"/>
        <v>0</v>
      </c>
      <c r="AG140" s="72">
        <f t="shared" si="65"/>
        <v>0</v>
      </c>
      <c r="AH140" s="72">
        <f t="shared" si="66"/>
        <v>0</v>
      </c>
      <c r="AI140" s="72">
        <f t="shared" si="67"/>
        <v>0</v>
      </c>
      <c r="AJ140" s="72">
        <f t="shared" si="68"/>
        <v>0</v>
      </c>
      <c r="AK140" s="72">
        <f t="shared" si="69"/>
        <v>0</v>
      </c>
      <c r="AL140" s="72">
        <f t="shared" si="70"/>
        <v>0</v>
      </c>
      <c r="AM140" s="72">
        <f t="shared" si="71"/>
        <v>0</v>
      </c>
      <c r="AN140" s="72">
        <f t="shared" si="72"/>
        <v>0</v>
      </c>
      <c r="AO140" s="72">
        <f t="shared" si="73"/>
        <v>0</v>
      </c>
      <c r="AP140" s="72">
        <f t="shared" si="74"/>
        <v>0</v>
      </c>
      <c r="AQ140" s="72">
        <f t="shared" si="75"/>
        <v>0</v>
      </c>
      <c r="AR140" s="72">
        <f t="shared" si="76"/>
        <v>0</v>
      </c>
      <c r="AS140" s="72">
        <f t="shared" si="77"/>
        <v>0</v>
      </c>
      <c r="AT140" s="72">
        <f t="shared" si="78"/>
        <v>0</v>
      </c>
      <c r="AU140" s="73"/>
      <c r="AV140" s="73"/>
      <c r="AW140" s="73"/>
      <c r="AX140" s="73"/>
      <c r="AY140" s="73"/>
      <c r="AZ140" s="73"/>
      <c r="BA140" s="73"/>
      <c r="BB140" s="73"/>
      <c r="BC140" s="73"/>
      <c r="BD140" s="73"/>
      <c r="BE140" s="73"/>
      <c r="BF140" s="73"/>
      <c r="BG140" s="73"/>
      <c r="BH140" s="73"/>
      <c r="BI140" s="73"/>
      <c r="BJ140" s="73"/>
      <c r="BK140" s="73"/>
      <c r="BL140" s="73"/>
      <c r="BM140" s="73"/>
      <c r="BN140" s="73"/>
      <c r="BO140" s="73"/>
      <c r="BP140" s="73"/>
      <c r="BQ140" s="73"/>
      <c r="BR140" s="73"/>
      <c r="BS140" s="73"/>
      <c r="BT140" s="73"/>
      <c r="BU140" s="73"/>
      <c r="BV140" s="73"/>
      <c r="BW140" s="73"/>
      <c r="BX140" s="73"/>
      <c r="BY140" s="73"/>
      <c r="BZ140" s="73"/>
      <c r="CA140" s="73"/>
      <c r="CB140" s="73"/>
      <c r="CC140" s="73"/>
      <c r="CD140" s="73"/>
      <c r="CE140" s="73"/>
      <c r="CF140" s="73"/>
      <c r="CG140" s="73"/>
      <c r="CH140" s="73"/>
      <c r="CI140" s="73"/>
      <c r="CJ140" s="73"/>
      <c r="CK140" s="73"/>
      <c r="CL140" s="73"/>
      <c r="CM140" s="73"/>
      <c r="CN140" s="73"/>
      <c r="CO140" s="73"/>
      <c r="CP140" s="73"/>
      <c r="CQ140" s="73"/>
      <c r="CR140" s="73"/>
      <c r="CS140" s="73"/>
      <c r="CT140" s="73"/>
      <c r="CU140" s="73"/>
      <c r="CV140" s="73"/>
      <c r="CW140" s="73"/>
      <c r="CX140" s="73"/>
      <c r="CY140" s="73"/>
      <c r="CZ140" s="73"/>
      <c r="DA140" s="73"/>
      <c r="DB140" s="73"/>
      <c r="DC140" s="73"/>
      <c r="DD140" s="73"/>
      <c r="DE140" s="73"/>
      <c r="DF140" s="73"/>
      <c r="DG140" s="73"/>
      <c r="DH140" s="73"/>
      <c r="DI140" s="73"/>
      <c r="DJ140" s="73"/>
      <c r="DK140" s="73"/>
      <c r="DL140" s="73"/>
      <c r="DM140" s="73"/>
      <c r="DN140" s="73"/>
      <c r="DO140" s="73"/>
      <c r="DP140" s="73"/>
      <c r="DQ140" s="73"/>
      <c r="DR140" s="73"/>
      <c r="DS140" s="73"/>
      <c r="DT140" s="73"/>
      <c r="DU140" s="73"/>
      <c r="DV140" s="73"/>
      <c r="DW140" s="73"/>
      <c r="DX140" s="73"/>
      <c r="DY140" s="73"/>
      <c r="DZ140" s="73"/>
      <c r="EA140" s="73"/>
      <c r="EB140" s="73"/>
      <c r="EC140" s="73"/>
      <c r="ED140" s="73"/>
      <c r="EE140" s="73"/>
      <c r="EF140" s="73"/>
      <c r="EG140" s="73"/>
      <c r="EH140" s="73"/>
      <c r="EI140" s="73"/>
      <c r="EJ140" s="73"/>
      <c r="EK140" s="73"/>
      <c r="EL140" s="73"/>
      <c r="EM140" s="73"/>
      <c r="EN140" s="73"/>
      <c r="EO140" s="73"/>
      <c r="EP140" s="73"/>
      <c r="EQ140" s="73"/>
      <c r="ER140" s="73"/>
      <c r="ES140" s="73"/>
      <c r="ET140" s="73"/>
      <c r="EU140" s="73"/>
      <c r="EV140" s="73"/>
      <c r="EW140" s="73"/>
      <c r="EX140" s="73"/>
      <c r="EY140" s="73"/>
      <c r="EZ140" s="73"/>
      <c r="FA140" s="73"/>
      <c r="FB140" s="73"/>
      <c r="FC140" s="73"/>
      <c r="FD140" s="73"/>
      <c r="FE140" s="73"/>
      <c r="FF140" s="73"/>
      <c r="FG140" s="73"/>
      <c r="FH140" s="73"/>
      <c r="FI140" s="73"/>
      <c r="FJ140" s="73"/>
      <c r="FK140" s="73"/>
      <c r="FL140" s="73"/>
      <c r="FM140" s="73"/>
      <c r="FN140" s="73"/>
      <c r="FO140" s="73"/>
      <c r="FP140" s="73"/>
      <c r="FQ140" s="73"/>
      <c r="FR140" s="73"/>
      <c r="FS140" s="73"/>
      <c r="FT140" s="73"/>
      <c r="FU140" s="73"/>
      <c r="FV140" s="73"/>
      <c r="FW140" s="73"/>
      <c r="FX140" s="73"/>
      <c r="FY140" s="73"/>
      <c r="FZ140" s="73"/>
      <c r="GA140" s="73"/>
      <c r="GB140" s="73"/>
      <c r="GC140" s="73"/>
      <c r="GD140" s="73"/>
      <c r="GE140" s="73"/>
      <c r="GF140" s="73"/>
      <c r="GG140" s="73"/>
      <c r="GH140" s="73"/>
      <c r="GI140" s="73"/>
      <c r="GJ140" s="73"/>
      <c r="GK140" s="73"/>
      <c r="GL140" s="73"/>
      <c r="GM140" s="73"/>
      <c r="GN140" s="73"/>
      <c r="GO140" s="73"/>
      <c r="GP140" s="73"/>
      <c r="GQ140" s="73"/>
      <c r="GR140" s="73"/>
      <c r="GS140" s="73"/>
      <c r="GT140" s="73"/>
      <c r="GU140" s="73"/>
      <c r="GV140" s="73"/>
      <c r="GW140" s="73"/>
      <c r="GX140" s="73"/>
      <c r="GY140" s="73"/>
      <c r="GZ140" s="73"/>
      <c r="HA140" s="73"/>
      <c r="HB140" s="73"/>
      <c r="HC140" s="73"/>
      <c r="HD140" s="73"/>
      <c r="HE140" s="73"/>
      <c r="HF140" s="73"/>
      <c r="HG140" s="73"/>
      <c r="HH140" s="73"/>
      <c r="HI140" s="73"/>
      <c r="HJ140" s="73"/>
      <c r="HK140" s="73"/>
      <c r="HL140" s="73"/>
      <c r="HM140" s="73"/>
      <c r="HN140" s="73"/>
      <c r="HO140" s="73"/>
      <c r="HP140" s="73"/>
      <c r="HQ140" s="73"/>
      <c r="HR140" s="73"/>
      <c r="HS140" s="73"/>
      <c r="HT140" s="73"/>
      <c r="HU140" s="73"/>
      <c r="HV140" s="73"/>
      <c r="HW140" s="73"/>
      <c r="HX140" s="73"/>
      <c r="HY140" s="73"/>
      <c r="HZ140" s="73"/>
      <c r="IA140" s="73"/>
      <c r="IB140" s="73"/>
      <c r="IC140" s="73"/>
      <c r="ID140" s="73"/>
      <c r="IE140" s="73"/>
      <c r="IF140" s="73"/>
      <c r="IG140" s="73"/>
      <c r="IH140" s="73"/>
      <c r="II140" s="73"/>
      <c r="IJ140" s="73"/>
      <c r="IK140" s="73"/>
      <c r="IL140" s="73"/>
      <c r="IM140" s="73"/>
      <c r="IN140" s="73"/>
      <c r="IO140" s="73"/>
      <c r="IP140" s="73"/>
      <c r="IQ140" s="73"/>
      <c r="IR140" s="73"/>
      <c r="IS140" s="73"/>
      <c r="IT140" s="73"/>
      <c r="IU140" s="73"/>
      <c r="IV140" s="73"/>
      <c r="IW140" s="73"/>
      <c r="IX140" s="73"/>
      <c r="IY140" s="73"/>
      <c r="IZ140" s="73"/>
      <c r="JA140" s="73"/>
      <c r="JB140" s="73"/>
      <c r="JC140" s="73"/>
      <c r="JD140" s="73"/>
      <c r="JE140" s="73"/>
      <c r="JF140" s="73"/>
      <c r="JG140" s="73"/>
      <c r="JH140" s="73"/>
      <c r="JI140" s="73"/>
      <c r="JJ140" s="73"/>
      <c r="JK140" s="73"/>
      <c r="JL140" s="73"/>
      <c r="JM140" s="73"/>
      <c r="JN140" s="73"/>
      <c r="JO140" s="73"/>
      <c r="JP140" s="73"/>
      <c r="JQ140" s="73"/>
      <c r="JR140" s="73"/>
      <c r="JS140" s="73"/>
      <c r="JT140" s="73"/>
      <c r="JU140" s="73"/>
      <c r="JV140" s="73"/>
      <c r="JW140" s="73"/>
      <c r="JX140" s="73"/>
      <c r="JY140" s="73"/>
      <c r="JZ140" s="73"/>
      <c r="KA140" s="73"/>
      <c r="KB140" s="73"/>
      <c r="KC140" s="73"/>
      <c r="KD140" s="73"/>
      <c r="KE140" s="73"/>
      <c r="KF140" s="73"/>
      <c r="KG140" s="73"/>
      <c r="KH140" s="73"/>
      <c r="KI140" s="73"/>
      <c r="KJ140" s="73"/>
      <c r="KK140" s="73"/>
      <c r="KL140" s="73"/>
      <c r="KM140" s="73"/>
      <c r="KN140" s="73"/>
      <c r="KO140" s="73"/>
      <c r="KP140" s="73"/>
      <c r="KQ140" s="73"/>
      <c r="KR140" s="73"/>
      <c r="KS140" s="73"/>
      <c r="KT140" s="73"/>
      <c r="KU140" s="73"/>
      <c r="KV140" s="73"/>
      <c r="KW140" s="73"/>
      <c r="KX140" s="73"/>
      <c r="KY140" s="73"/>
      <c r="KZ140" s="73"/>
      <c r="LA140" s="73"/>
      <c r="LB140" s="73"/>
      <c r="LC140" s="73"/>
      <c r="LD140" s="73"/>
      <c r="LE140" s="73"/>
      <c r="LF140" s="73"/>
      <c r="LG140" s="73"/>
      <c r="LH140" s="73"/>
      <c r="LI140" s="73"/>
      <c r="LJ140" s="73"/>
      <c r="LK140" s="73"/>
      <c r="LL140" s="73"/>
      <c r="LM140" s="73"/>
      <c r="LN140" s="73"/>
      <c r="LO140" s="73"/>
      <c r="LP140" s="73"/>
      <c r="LQ140" s="73"/>
      <c r="LR140" s="73"/>
      <c r="LS140" s="73"/>
      <c r="LT140" s="73"/>
      <c r="LU140" s="73"/>
      <c r="LV140" s="73"/>
      <c r="LW140" s="73"/>
      <c r="LX140" s="73"/>
      <c r="LY140" s="73"/>
      <c r="LZ140" s="73"/>
      <c r="MA140" s="73"/>
      <c r="MB140" s="73"/>
      <c r="MC140" s="73"/>
      <c r="MD140" s="73"/>
      <c r="ME140" s="73"/>
      <c r="MF140" s="73"/>
      <c r="MG140" s="73"/>
      <c r="MH140" s="73"/>
      <c r="MI140" s="73"/>
      <c r="MJ140" s="73"/>
      <c r="MK140" s="73"/>
      <c r="ML140" s="73"/>
      <c r="MM140" s="73"/>
      <c r="MN140" s="73"/>
      <c r="MO140" s="73"/>
      <c r="MP140" s="73"/>
      <c r="MQ140" s="73"/>
      <c r="MR140" s="73"/>
      <c r="MS140" s="73"/>
      <c r="MT140" s="73"/>
      <c r="MU140" s="73"/>
      <c r="MV140" s="73"/>
      <c r="MW140" s="73"/>
      <c r="MX140" s="73"/>
      <c r="MY140" s="73"/>
      <c r="MZ140" s="73"/>
      <c r="NA140" s="73"/>
      <c r="NB140" s="73"/>
      <c r="NC140" s="73"/>
      <c r="ND140" s="73"/>
      <c r="NE140" s="73"/>
      <c r="NF140" s="73"/>
      <c r="NG140" s="73"/>
      <c r="NH140" s="73"/>
      <c r="NI140" s="73"/>
      <c r="NJ140" s="73"/>
      <c r="NK140" s="73"/>
      <c r="NL140" s="73"/>
      <c r="NM140" s="73"/>
      <c r="NN140" s="73"/>
      <c r="NO140" s="73"/>
      <c r="NP140" s="73"/>
      <c r="NQ140" s="73"/>
      <c r="NR140" s="73"/>
      <c r="NS140" s="73"/>
      <c r="NT140" s="73"/>
      <c r="NU140" s="73"/>
      <c r="NV140" s="73"/>
      <c r="NW140" s="73"/>
      <c r="NX140" s="73"/>
      <c r="NY140" s="73"/>
      <c r="NZ140" s="73"/>
      <c r="OA140" s="73"/>
      <c r="OB140" s="73"/>
      <c r="OC140" s="73"/>
      <c r="OD140" s="73"/>
      <c r="OE140" s="73"/>
      <c r="OF140" s="73"/>
      <c r="OG140" s="73"/>
      <c r="OH140" s="73"/>
      <c r="OI140" s="73"/>
      <c r="OJ140" s="73"/>
      <c r="OK140" s="73"/>
      <c r="OL140" s="73"/>
      <c r="OM140" s="73"/>
      <c r="ON140" s="73"/>
      <c r="OO140" s="73"/>
      <c r="OP140" s="73"/>
      <c r="OQ140" s="73"/>
      <c r="OR140" s="73"/>
      <c r="OS140" s="73"/>
      <c r="OT140" s="73"/>
      <c r="OU140" s="73"/>
      <c r="OV140" s="73"/>
      <c r="OW140" s="73"/>
      <c r="OX140" s="73"/>
      <c r="OY140" s="73"/>
      <c r="OZ140" s="73"/>
      <c r="PA140" s="73"/>
      <c r="PB140" s="73"/>
      <c r="PC140" s="73"/>
      <c r="PD140" s="73"/>
      <c r="PE140" s="73"/>
      <c r="PF140" s="73"/>
      <c r="PG140" s="73"/>
      <c r="PH140" s="73"/>
      <c r="PI140" s="73"/>
      <c r="PJ140" s="73"/>
      <c r="PK140" s="73"/>
      <c r="PL140" s="73"/>
      <c r="PM140" s="73"/>
      <c r="PN140" s="73"/>
      <c r="PO140" s="73"/>
      <c r="PP140" s="73"/>
      <c r="PQ140" s="73"/>
      <c r="PR140" s="73"/>
      <c r="PS140" s="73"/>
      <c r="PT140" s="73"/>
      <c r="PU140" s="73"/>
      <c r="PV140" s="73"/>
      <c r="PW140" s="73"/>
      <c r="PX140" s="73"/>
      <c r="PY140" s="73"/>
      <c r="PZ140" s="73"/>
      <c r="QA140" s="73"/>
      <c r="QB140" s="73"/>
      <c r="QC140" s="73"/>
      <c r="QD140" s="73"/>
      <c r="QE140" s="73"/>
      <c r="QF140" s="73"/>
      <c r="QG140" s="73"/>
      <c r="QH140" s="73"/>
      <c r="QI140" s="73"/>
      <c r="QJ140" s="73"/>
      <c r="QK140" s="73"/>
      <c r="QL140" s="73"/>
      <c r="QM140" s="73"/>
      <c r="QN140" s="73"/>
      <c r="QO140" s="73"/>
      <c r="QP140" s="73"/>
      <c r="QQ140" s="73"/>
      <c r="QR140" s="73"/>
      <c r="QS140" s="73"/>
      <c r="QT140" s="73"/>
      <c r="QU140" s="73"/>
      <c r="QV140" s="73"/>
      <c r="QW140" s="73"/>
      <c r="QX140" s="73"/>
      <c r="QY140" s="73"/>
      <c r="QZ140" s="73"/>
      <c r="RA140" s="73"/>
      <c r="RB140" s="73"/>
      <c r="RC140" s="73"/>
      <c r="RD140" s="73"/>
      <c r="RE140" s="73"/>
      <c r="RF140" s="73"/>
      <c r="RG140" s="73"/>
      <c r="RH140" s="73"/>
      <c r="RI140" s="73"/>
      <c r="RJ140" s="73"/>
      <c r="RK140" s="73"/>
      <c r="RL140" s="73"/>
      <c r="RM140" s="73"/>
      <c r="RN140" s="73"/>
      <c r="RO140" s="73"/>
      <c r="RP140" s="73"/>
      <c r="RQ140" s="73"/>
      <c r="RR140" s="73"/>
      <c r="RS140" s="73"/>
      <c r="RT140" s="73"/>
      <c r="RU140" s="73"/>
      <c r="RV140" s="73"/>
      <c r="RW140" s="73"/>
      <c r="RX140" s="73"/>
      <c r="RY140" s="73"/>
      <c r="RZ140" s="73"/>
      <c r="SA140" s="73"/>
      <c r="SB140" s="73"/>
      <c r="SC140" s="73"/>
      <c r="SD140" s="73"/>
      <c r="SE140" s="73"/>
      <c r="SF140" s="73"/>
      <c r="SG140" s="73"/>
      <c r="SH140" s="73"/>
      <c r="SI140" s="73"/>
      <c r="SJ140" s="73"/>
      <c r="SK140" s="73"/>
      <c r="SL140" s="73"/>
      <c r="SM140" s="73"/>
      <c r="SN140" s="73"/>
      <c r="SO140" s="73"/>
      <c r="SP140" s="73"/>
      <c r="SQ140" s="73"/>
      <c r="SR140" s="73"/>
      <c r="SS140" s="73"/>
      <c r="ST140" s="73"/>
      <c r="SU140" s="73"/>
      <c r="SV140" s="73"/>
      <c r="SW140" s="73"/>
      <c r="SX140" s="73"/>
      <c r="SY140" s="73"/>
      <c r="SZ140" s="73"/>
      <c r="TA140" s="73"/>
      <c r="TB140" s="73"/>
      <c r="TC140" s="73"/>
      <c r="TD140" s="73"/>
      <c r="TE140" s="73"/>
      <c r="TF140" s="73"/>
      <c r="TG140" s="73"/>
      <c r="TH140" s="73"/>
      <c r="TI140" s="73"/>
      <c r="TJ140" s="73"/>
      <c r="TK140" s="73"/>
      <c r="TL140" s="73"/>
      <c r="TM140" s="73"/>
      <c r="TN140" s="73"/>
      <c r="TO140" s="73"/>
      <c r="TP140" s="73"/>
      <c r="TQ140" s="73"/>
      <c r="TR140" s="73"/>
      <c r="TS140" s="73"/>
      <c r="TT140" s="73"/>
      <c r="TU140" s="73"/>
      <c r="TV140" s="73"/>
      <c r="TW140" s="73"/>
      <c r="TX140" s="73"/>
      <c r="TY140" s="73"/>
      <c r="TZ140" s="73"/>
      <c r="UA140" s="73"/>
      <c r="UB140" s="73"/>
      <c r="UC140" s="73"/>
      <c r="UD140" s="73"/>
      <c r="UE140" s="73"/>
      <c r="UF140" s="73"/>
      <c r="UG140" s="73"/>
      <c r="UH140" s="73"/>
      <c r="UI140" s="73"/>
      <c r="UJ140" s="73"/>
      <c r="UK140" s="73"/>
      <c r="UL140" s="73"/>
      <c r="UM140" s="73"/>
      <c r="UN140" s="73"/>
      <c r="UO140" s="73"/>
      <c r="UP140" s="73"/>
      <c r="UQ140" s="73"/>
      <c r="UR140" s="73"/>
      <c r="US140" s="73"/>
      <c r="UT140" s="73"/>
      <c r="UU140" s="73"/>
      <c r="UV140" s="73"/>
      <c r="UW140" s="73"/>
      <c r="UX140" s="73"/>
      <c r="UY140" s="73"/>
      <c r="UZ140" s="73"/>
      <c r="VA140" s="73"/>
      <c r="VB140" s="73"/>
      <c r="VC140" s="73"/>
      <c r="VD140" s="73"/>
      <c r="VE140" s="73"/>
      <c r="VF140" s="73"/>
      <c r="VG140" s="73"/>
      <c r="VH140" s="73"/>
      <c r="VI140" s="73"/>
      <c r="VJ140" s="73"/>
      <c r="VK140" s="73"/>
      <c r="VL140" s="73"/>
      <c r="VM140" s="73"/>
      <c r="VN140" s="73"/>
      <c r="VO140" s="73"/>
      <c r="VP140" s="73"/>
      <c r="VQ140" s="73"/>
      <c r="VR140" s="73"/>
      <c r="VS140" s="73"/>
      <c r="VT140" s="73"/>
      <c r="VU140" s="73"/>
      <c r="VV140" s="73"/>
      <c r="VW140" s="73"/>
      <c r="VX140" s="73"/>
      <c r="VY140" s="73"/>
      <c r="VZ140" s="73"/>
      <c r="WA140" s="73"/>
      <c r="WB140" s="73"/>
      <c r="WC140" s="73"/>
      <c r="WD140" s="73"/>
      <c r="WE140" s="73"/>
      <c r="WF140" s="73"/>
      <c r="WG140" s="73"/>
      <c r="WH140" s="73"/>
      <c r="WI140" s="73"/>
      <c r="WJ140" s="73"/>
      <c r="WK140" s="73"/>
      <c r="WL140" s="73"/>
      <c r="WM140" s="73"/>
      <c r="WN140" s="73"/>
      <c r="WO140" s="73"/>
      <c r="WP140" s="73"/>
      <c r="WQ140" s="73"/>
      <c r="WR140" s="73"/>
      <c r="WS140" s="73"/>
      <c r="WT140" s="73"/>
      <c r="WU140" s="73"/>
      <c r="WV140" s="73"/>
      <c r="WW140" s="73"/>
      <c r="WX140" s="73"/>
      <c r="WY140" s="73"/>
      <c r="WZ140" s="73"/>
      <c r="XA140" s="73"/>
      <c r="XB140" s="73"/>
      <c r="XC140" s="73"/>
      <c r="XD140" s="73"/>
      <c r="XE140" s="73"/>
      <c r="XF140" s="73"/>
      <c r="XG140" s="73"/>
      <c r="XH140" s="73"/>
      <c r="XI140" s="73"/>
      <c r="XJ140" s="73"/>
      <c r="XK140" s="73"/>
      <c r="XL140" s="73"/>
      <c r="XM140" s="73"/>
      <c r="XN140" s="73"/>
      <c r="XO140" s="73"/>
      <c r="XP140" s="73"/>
      <c r="XQ140" s="73"/>
      <c r="XR140" s="73"/>
      <c r="XS140" s="73"/>
      <c r="XT140" s="73"/>
      <c r="XU140" s="73"/>
      <c r="XV140" s="73"/>
      <c r="XW140" s="73"/>
      <c r="XX140" s="73"/>
      <c r="XY140" s="73"/>
      <c r="XZ140" s="73"/>
      <c r="YA140" s="73"/>
      <c r="YB140" s="73"/>
      <c r="YC140" s="73"/>
      <c r="YD140" s="73"/>
      <c r="YE140" s="73"/>
      <c r="YF140" s="73"/>
      <c r="YG140" s="73"/>
      <c r="YH140" s="73"/>
      <c r="YI140" s="73"/>
      <c r="YJ140" s="73"/>
      <c r="YK140" s="73"/>
      <c r="YL140" s="73"/>
      <c r="YM140" s="73"/>
      <c r="YN140" s="73"/>
      <c r="YO140" s="73"/>
      <c r="YP140" s="73"/>
      <c r="YQ140" s="73"/>
      <c r="YR140" s="73"/>
      <c r="YS140" s="73"/>
      <c r="YT140" s="73"/>
      <c r="YU140" s="73"/>
      <c r="YV140" s="73"/>
      <c r="YW140" s="73"/>
      <c r="YX140" s="73"/>
      <c r="YY140" s="73"/>
      <c r="YZ140" s="73"/>
      <c r="ZA140" s="73"/>
      <c r="ZB140" s="73"/>
      <c r="ZC140" s="73"/>
      <c r="ZD140" s="73"/>
      <c r="ZE140" s="73"/>
      <c r="ZF140" s="73"/>
      <c r="ZG140" s="73"/>
      <c r="ZH140" s="73"/>
      <c r="ZI140" s="73"/>
      <c r="ZJ140" s="73"/>
      <c r="ZK140" s="73"/>
      <c r="ZL140" s="73"/>
      <c r="ZM140" s="73"/>
      <c r="ZN140" s="73"/>
      <c r="ZO140" s="73"/>
      <c r="ZP140" s="73"/>
      <c r="ZQ140" s="73"/>
      <c r="ZR140" s="73"/>
      <c r="ZS140" s="73"/>
      <c r="ZT140" s="73"/>
      <c r="ZU140" s="73"/>
      <c r="ZV140" s="73"/>
      <c r="ZW140" s="73"/>
      <c r="ZX140" s="73"/>
      <c r="ZY140" s="73"/>
      <c r="ZZ140" s="73"/>
      <c r="AAA140" s="73"/>
      <c r="AAB140" s="73"/>
      <c r="AAC140" s="73"/>
      <c r="AAD140" s="73"/>
      <c r="AAE140" s="73"/>
      <c r="AAF140" s="73"/>
      <c r="AAG140" s="73"/>
      <c r="AAH140" s="73"/>
      <c r="AAI140" s="73"/>
      <c r="AAJ140" s="73"/>
      <c r="AAK140" s="73"/>
      <c r="AAL140" s="73"/>
      <c r="AAM140" s="73"/>
      <c r="AAN140" s="73"/>
      <c r="AAO140" s="73"/>
      <c r="AAP140" s="73"/>
      <c r="AAQ140" s="73"/>
      <c r="AAR140" s="73"/>
      <c r="AAS140" s="73"/>
      <c r="AAT140" s="73"/>
      <c r="AAU140" s="73"/>
      <c r="AAV140" s="73"/>
      <c r="AAW140" s="73"/>
      <c r="AAX140" s="73"/>
      <c r="AAY140" s="73"/>
      <c r="AAZ140" s="73"/>
      <c r="ABA140" s="73"/>
      <c r="ABB140" s="73"/>
      <c r="ABC140" s="73"/>
      <c r="ABD140" s="73"/>
      <c r="ABE140" s="73"/>
      <c r="ABF140" s="73"/>
      <c r="ABG140" s="73"/>
      <c r="ABH140" s="73"/>
      <c r="ABI140" s="73"/>
      <c r="ABJ140" s="73"/>
      <c r="ABK140" s="73"/>
      <c r="ABL140" s="73"/>
      <c r="ABM140" s="73"/>
      <c r="ABN140" s="73"/>
      <c r="ABO140" s="73"/>
      <c r="ABP140" s="73"/>
      <c r="ABQ140" s="73"/>
      <c r="ABR140" s="73"/>
      <c r="ABS140" s="73"/>
      <c r="ABT140" s="73"/>
      <c r="ABU140" s="73"/>
      <c r="ABV140" s="73"/>
      <c r="ABW140" s="73"/>
      <c r="ABX140" s="73"/>
      <c r="ABY140" s="73"/>
      <c r="ABZ140" s="73"/>
      <c r="ACA140" s="73"/>
      <c r="ACB140" s="73"/>
      <c r="ACC140" s="73"/>
      <c r="ACD140" s="73"/>
      <c r="ACE140" s="73"/>
      <c r="ACF140" s="73"/>
      <c r="ACG140" s="73"/>
      <c r="ACH140" s="73"/>
      <c r="ACI140" s="73"/>
      <c r="ACJ140" s="73"/>
      <c r="ACK140" s="73"/>
      <c r="ACL140" s="73"/>
      <c r="ACM140" s="73"/>
      <c r="ACN140" s="73"/>
      <c r="ACO140" s="73"/>
      <c r="ACP140" s="73"/>
      <c r="ACQ140" s="73"/>
      <c r="ACR140" s="73"/>
      <c r="ACS140" s="73"/>
      <c r="ACT140" s="73"/>
      <c r="ACU140" s="73"/>
      <c r="ACV140" s="73"/>
      <c r="ACW140" s="73"/>
      <c r="ACX140" s="73"/>
      <c r="ACY140" s="73"/>
      <c r="ACZ140" s="73"/>
      <c r="ADA140" s="73"/>
      <c r="ADB140" s="73"/>
      <c r="ADC140" s="73"/>
      <c r="ADD140" s="73"/>
      <c r="ADE140" s="73"/>
      <c r="ADF140" s="73"/>
      <c r="ADG140" s="73"/>
      <c r="ADH140" s="73"/>
      <c r="ADI140" s="73"/>
      <c r="ADJ140" s="73"/>
      <c r="ADK140" s="73"/>
      <c r="ADL140" s="73"/>
      <c r="ADM140" s="73"/>
      <c r="ADN140" s="73"/>
      <c r="ADO140" s="73"/>
      <c r="ADP140" s="73"/>
      <c r="ADQ140" s="73"/>
      <c r="ADR140" s="73"/>
      <c r="ADS140" s="73"/>
      <c r="ADT140" s="73"/>
      <c r="ADU140" s="73"/>
      <c r="ADV140" s="73"/>
      <c r="ADW140" s="73"/>
      <c r="ADX140" s="73"/>
      <c r="ADY140" s="73"/>
      <c r="ADZ140" s="73"/>
      <c r="AEA140" s="73"/>
      <c r="AEB140" s="73"/>
      <c r="AEC140" s="73"/>
      <c r="AED140" s="73"/>
      <c r="AEE140" s="73"/>
      <c r="AEF140" s="73"/>
      <c r="AEG140" s="73"/>
      <c r="AEH140" s="73"/>
      <c r="AEI140" s="73"/>
      <c r="AEJ140" s="73"/>
      <c r="AEK140" s="73"/>
      <c r="AEL140" s="73"/>
      <c r="AEM140" s="73"/>
      <c r="AEN140" s="73"/>
      <c r="AEO140" s="73"/>
      <c r="AEP140" s="73"/>
      <c r="AEQ140" s="73"/>
      <c r="AER140" s="73"/>
      <c r="AES140" s="73"/>
      <c r="AET140" s="73"/>
      <c r="AEU140" s="73"/>
      <c r="AEV140" s="73"/>
      <c r="AEW140" s="73"/>
      <c r="AEX140" s="73"/>
      <c r="AEY140" s="73"/>
      <c r="AEZ140" s="73"/>
      <c r="AFA140" s="73"/>
      <c r="AFB140" s="73"/>
      <c r="AFC140" s="73"/>
      <c r="AFD140" s="73"/>
      <c r="AFE140" s="73"/>
      <c r="AFF140" s="73"/>
      <c r="AFG140" s="73"/>
      <c r="AFH140" s="73"/>
      <c r="AFI140" s="73"/>
      <c r="AFJ140" s="73"/>
      <c r="AFK140" s="73"/>
      <c r="AFL140" s="73"/>
      <c r="AFM140" s="73"/>
      <c r="AFN140" s="73"/>
      <c r="AFO140" s="73"/>
      <c r="AFP140" s="73"/>
      <c r="AFQ140" s="73"/>
      <c r="AFR140" s="73"/>
      <c r="AFS140" s="73"/>
      <c r="AFT140" s="73"/>
      <c r="AFU140" s="73"/>
      <c r="AFV140" s="73"/>
      <c r="AFW140" s="73"/>
      <c r="AFX140" s="73"/>
      <c r="AFY140" s="73"/>
      <c r="AFZ140" s="73"/>
      <c r="AGA140" s="73"/>
      <c r="AGB140" s="73"/>
      <c r="AGC140" s="73"/>
      <c r="AGD140" s="73"/>
      <c r="AGE140" s="73"/>
      <c r="AGF140" s="73"/>
      <c r="AGG140" s="73"/>
      <c r="AGH140" s="73"/>
      <c r="AGI140" s="73"/>
      <c r="AGJ140" s="73"/>
      <c r="AGK140" s="73"/>
      <c r="AGL140" s="73"/>
      <c r="AGM140" s="73"/>
      <c r="AGN140" s="73"/>
      <c r="AGO140" s="73"/>
      <c r="AGP140" s="73"/>
      <c r="AGQ140" s="73"/>
      <c r="AGR140" s="73"/>
      <c r="AGS140" s="73"/>
      <c r="AGT140" s="73"/>
      <c r="AGU140" s="73"/>
      <c r="AGV140" s="73"/>
      <c r="AGW140" s="73"/>
      <c r="AGX140" s="73"/>
      <c r="AGY140" s="73"/>
      <c r="AGZ140" s="73"/>
      <c r="AHA140" s="73"/>
      <c r="AHB140" s="73"/>
      <c r="AHC140" s="73"/>
      <c r="AHD140" s="73"/>
      <c r="AHE140" s="73"/>
      <c r="AHF140" s="73"/>
      <c r="AHG140" s="73"/>
      <c r="AHH140" s="73"/>
      <c r="AHI140" s="73"/>
      <c r="AHJ140" s="73"/>
      <c r="AHK140" s="73"/>
      <c r="AHL140" s="73"/>
      <c r="AHM140" s="73"/>
      <c r="AHN140" s="73"/>
      <c r="AHO140" s="73"/>
      <c r="AHP140" s="73"/>
      <c r="AHQ140" s="73"/>
      <c r="AHR140" s="73"/>
      <c r="AHS140" s="73"/>
      <c r="AHT140" s="73"/>
      <c r="AHU140" s="73"/>
      <c r="AHV140" s="73"/>
      <c r="AHW140" s="73"/>
      <c r="AHX140" s="73"/>
      <c r="AHY140" s="73"/>
      <c r="AHZ140" s="73"/>
      <c r="AIA140" s="73"/>
      <c r="AIB140" s="73"/>
      <c r="AIC140" s="73"/>
      <c r="AID140" s="73"/>
      <c r="AIE140" s="73"/>
      <c r="AIF140" s="73"/>
      <c r="AIG140" s="73"/>
      <c r="AIH140" s="73"/>
      <c r="AII140" s="73"/>
      <c r="AIJ140" s="73"/>
      <c r="AIK140" s="73"/>
      <c r="AIL140" s="73"/>
      <c r="AIM140" s="73"/>
      <c r="AIN140" s="73"/>
      <c r="AIO140" s="73"/>
      <c r="AIP140" s="73"/>
      <c r="AIQ140" s="73"/>
      <c r="AIR140" s="73"/>
      <c r="AIS140" s="73"/>
      <c r="AIT140" s="73"/>
      <c r="AIU140" s="73"/>
      <c r="AIV140" s="73"/>
      <c r="AIW140" s="73"/>
      <c r="AIX140" s="73"/>
      <c r="AIY140" s="73"/>
      <c r="AIZ140" s="73"/>
      <c r="AJA140" s="73"/>
      <c r="AJB140" s="73"/>
      <c r="AJC140" s="73"/>
      <c r="AJD140" s="73"/>
      <c r="AJE140" s="73"/>
      <c r="AJF140" s="73"/>
      <c r="AJG140" s="73"/>
      <c r="AJH140" s="73"/>
      <c r="AJI140" s="73"/>
      <c r="AJJ140" s="73"/>
      <c r="AJK140" s="73"/>
      <c r="AJL140" s="73"/>
      <c r="AJM140" s="73"/>
      <c r="AJN140" s="73"/>
      <c r="AJO140" s="73"/>
      <c r="AJP140" s="73"/>
      <c r="AJQ140" s="73"/>
      <c r="AJR140" s="73"/>
      <c r="AJS140" s="73"/>
      <c r="AJT140" s="73"/>
      <c r="AJU140" s="73"/>
      <c r="AJV140" s="73"/>
      <c r="AJW140" s="73"/>
      <c r="AJX140" s="73"/>
      <c r="AJY140" s="73"/>
      <c r="AJZ140" s="73"/>
      <c r="AKA140" s="73"/>
      <c r="AKB140" s="73"/>
      <c r="AKC140" s="73"/>
      <c r="AKD140" s="73"/>
      <c r="AKE140" s="73"/>
      <c r="AKF140" s="73"/>
      <c r="AKG140" s="73"/>
      <c r="AKH140" s="73"/>
      <c r="AKI140" s="73"/>
      <c r="AKJ140" s="73"/>
      <c r="AKK140" s="73"/>
      <c r="AKL140" s="73"/>
      <c r="AKM140" s="73"/>
      <c r="AKN140" s="73"/>
      <c r="AKO140" s="73"/>
      <c r="AKP140" s="73"/>
      <c r="AKQ140" s="73"/>
      <c r="AKR140" s="73"/>
      <c r="AKS140" s="73"/>
      <c r="AKT140" s="73"/>
      <c r="AKU140" s="73"/>
      <c r="AKV140" s="73"/>
      <c r="AKW140" s="73"/>
      <c r="AKX140" s="73"/>
      <c r="AKY140" s="73"/>
      <c r="AKZ140" s="73"/>
      <c r="ALA140" s="73"/>
      <c r="ALB140" s="73"/>
      <c r="ALC140" s="73"/>
      <c r="ALD140" s="73"/>
      <c r="ALE140" s="73"/>
      <c r="ALF140" s="73"/>
      <c r="ALG140" s="73"/>
      <c r="ALH140" s="73"/>
      <c r="ALI140" s="73"/>
      <c r="ALJ140" s="73"/>
      <c r="ALK140" s="73"/>
      <c r="ALL140" s="73"/>
      <c r="ALM140" s="73"/>
      <c r="ALN140" s="73"/>
      <c r="ALO140" s="73"/>
      <c r="ALP140" s="73"/>
      <c r="ALQ140" s="73"/>
      <c r="ALR140" s="73"/>
      <c r="ALS140" s="73"/>
      <c r="ALT140" s="73"/>
      <c r="ALU140" s="73"/>
      <c r="ALV140" s="73"/>
      <c r="ALW140" s="73"/>
      <c r="ALX140" s="73"/>
      <c r="ALY140" s="73"/>
      <c r="ALZ140" s="73"/>
      <c r="AMA140" s="73"/>
      <c r="AMB140" s="73"/>
      <c r="AMC140" s="73"/>
      <c r="AMD140" s="73"/>
      <c r="AME140" s="73"/>
      <c r="AMF140" s="73"/>
      <c r="AMG140" s="73"/>
      <c r="AMH140" s="73"/>
      <c r="AMI140" s="73"/>
      <c r="AMJ140" s="73"/>
      <c r="AMK140" s="73"/>
      <c r="AML140" s="73"/>
      <c r="AMM140" s="73"/>
      <c r="AMN140" s="73"/>
      <c r="AMO140" s="73"/>
      <c r="AMP140" s="73"/>
      <c r="AMQ140" s="73"/>
      <c r="AMR140" s="73"/>
      <c r="AMS140" s="73"/>
      <c r="AMT140" s="73"/>
    </row>
    <row r="141" spans="1:1034" s="72" customFormat="1" ht="13.9" customHeight="1" x14ac:dyDescent="0.15">
      <c r="A141" s="62"/>
      <c r="B141" s="63"/>
      <c r="C141" s="64">
        <f>jisseki!W138</f>
        <v>0</v>
      </c>
      <c r="D141" s="65"/>
      <c r="E141" s="66"/>
      <c r="F141" s="66"/>
      <c r="G141" s="66">
        <f t="shared" si="79"/>
        <v>0</v>
      </c>
      <c r="H141" s="63">
        <v>2.2000000000000002</v>
      </c>
      <c r="I141" s="67" t="str">
        <f t="shared" si="80"/>
        <v/>
      </c>
      <c r="J141" s="63"/>
      <c r="K141" s="63"/>
      <c r="L141" s="63"/>
      <c r="M141" s="63"/>
      <c r="N141" s="68"/>
      <c r="O141" s="66"/>
      <c r="P141" s="63"/>
      <c r="Q141" s="66"/>
      <c r="R141" s="69"/>
      <c r="S141" s="69"/>
      <c r="T141" s="69"/>
      <c r="U141" s="69"/>
      <c r="V141" s="69"/>
      <c r="W141" s="69"/>
      <c r="X141" s="69"/>
      <c r="Y141" s="70"/>
      <c r="Z141" s="71"/>
      <c r="AA141" s="71"/>
      <c r="AB141" s="72">
        <f t="shared" si="81"/>
        <v>0</v>
      </c>
      <c r="AC141" s="72" t="e">
        <f t="shared" si="61"/>
        <v>#DIV/0!</v>
      </c>
      <c r="AD141" s="72">
        <f t="shared" si="62"/>
        <v>0</v>
      </c>
      <c r="AE141" s="72">
        <f t="shared" si="63"/>
        <v>0</v>
      </c>
      <c r="AF141" s="72">
        <f t="shared" si="64"/>
        <v>0</v>
      </c>
      <c r="AG141" s="72">
        <f t="shared" si="65"/>
        <v>0</v>
      </c>
      <c r="AH141" s="72">
        <f t="shared" si="66"/>
        <v>0</v>
      </c>
      <c r="AI141" s="72">
        <f t="shared" si="67"/>
        <v>0</v>
      </c>
      <c r="AJ141" s="72">
        <f t="shared" si="68"/>
        <v>0</v>
      </c>
      <c r="AK141" s="72">
        <f t="shared" si="69"/>
        <v>0</v>
      </c>
      <c r="AL141" s="72">
        <f t="shared" si="70"/>
        <v>0</v>
      </c>
      <c r="AM141" s="72">
        <f t="shared" si="71"/>
        <v>0</v>
      </c>
      <c r="AN141" s="72">
        <f t="shared" si="72"/>
        <v>0</v>
      </c>
      <c r="AO141" s="72">
        <f t="shared" si="73"/>
        <v>0</v>
      </c>
      <c r="AP141" s="72">
        <f t="shared" si="74"/>
        <v>0</v>
      </c>
      <c r="AQ141" s="72">
        <f t="shared" si="75"/>
        <v>0</v>
      </c>
      <c r="AR141" s="72">
        <f t="shared" si="76"/>
        <v>0</v>
      </c>
      <c r="AS141" s="72">
        <f t="shared" si="77"/>
        <v>0</v>
      </c>
      <c r="AT141" s="72">
        <f t="shared" si="78"/>
        <v>0</v>
      </c>
      <c r="AU141" s="73"/>
      <c r="AV141" s="73"/>
      <c r="AW141" s="73"/>
      <c r="AX141" s="73"/>
      <c r="AY141" s="73"/>
      <c r="AZ141" s="73"/>
      <c r="BA141" s="73"/>
      <c r="BB141" s="73"/>
      <c r="BC141" s="73"/>
      <c r="BD141" s="73"/>
      <c r="BE141" s="73"/>
      <c r="BF141" s="73"/>
      <c r="BG141" s="73"/>
      <c r="BH141" s="73"/>
      <c r="BI141" s="73"/>
      <c r="BJ141" s="73"/>
      <c r="BK141" s="73"/>
      <c r="BL141" s="73"/>
      <c r="BM141" s="73"/>
      <c r="BN141" s="73"/>
      <c r="BO141" s="73"/>
      <c r="BP141" s="73"/>
      <c r="BQ141" s="73"/>
      <c r="BR141" s="73"/>
      <c r="BS141" s="73"/>
      <c r="BT141" s="73"/>
      <c r="BU141" s="73"/>
      <c r="BV141" s="73"/>
      <c r="BW141" s="73"/>
      <c r="BX141" s="73"/>
      <c r="BY141" s="73"/>
      <c r="BZ141" s="73"/>
      <c r="CA141" s="73"/>
      <c r="CB141" s="73"/>
      <c r="CC141" s="73"/>
      <c r="CD141" s="73"/>
      <c r="CE141" s="73"/>
      <c r="CF141" s="73"/>
      <c r="CG141" s="73"/>
      <c r="CH141" s="73"/>
      <c r="CI141" s="73"/>
      <c r="CJ141" s="73"/>
      <c r="CK141" s="73"/>
      <c r="CL141" s="73"/>
      <c r="CM141" s="73"/>
      <c r="CN141" s="73"/>
      <c r="CO141" s="73"/>
      <c r="CP141" s="73"/>
      <c r="CQ141" s="73"/>
      <c r="CR141" s="73"/>
      <c r="CS141" s="73"/>
      <c r="CT141" s="73"/>
      <c r="CU141" s="73"/>
      <c r="CV141" s="73"/>
      <c r="CW141" s="73"/>
      <c r="CX141" s="73"/>
      <c r="CY141" s="73"/>
      <c r="CZ141" s="73"/>
      <c r="DA141" s="73"/>
      <c r="DB141" s="73"/>
      <c r="DC141" s="73"/>
      <c r="DD141" s="73"/>
      <c r="DE141" s="73"/>
      <c r="DF141" s="73"/>
      <c r="DG141" s="73"/>
      <c r="DH141" s="73"/>
      <c r="DI141" s="73"/>
      <c r="DJ141" s="73"/>
      <c r="DK141" s="73"/>
      <c r="DL141" s="73"/>
      <c r="DM141" s="73"/>
      <c r="DN141" s="73"/>
      <c r="DO141" s="73"/>
      <c r="DP141" s="73"/>
      <c r="DQ141" s="73"/>
      <c r="DR141" s="73"/>
      <c r="DS141" s="73"/>
      <c r="DT141" s="73"/>
      <c r="DU141" s="73"/>
      <c r="DV141" s="73"/>
      <c r="DW141" s="73"/>
      <c r="DX141" s="73"/>
      <c r="DY141" s="73"/>
      <c r="DZ141" s="73"/>
      <c r="EA141" s="73"/>
      <c r="EB141" s="73"/>
      <c r="EC141" s="73"/>
      <c r="ED141" s="73"/>
      <c r="EE141" s="73"/>
      <c r="EF141" s="73"/>
      <c r="EG141" s="73"/>
      <c r="EH141" s="73"/>
      <c r="EI141" s="73"/>
      <c r="EJ141" s="73"/>
      <c r="EK141" s="73"/>
      <c r="EL141" s="73"/>
      <c r="EM141" s="73"/>
      <c r="EN141" s="73"/>
      <c r="EO141" s="73"/>
      <c r="EP141" s="73"/>
      <c r="EQ141" s="73"/>
      <c r="ER141" s="73"/>
      <c r="ES141" s="73"/>
      <c r="ET141" s="73"/>
      <c r="EU141" s="73"/>
      <c r="EV141" s="73"/>
      <c r="EW141" s="73"/>
      <c r="EX141" s="73"/>
      <c r="EY141" s="73"/>
      <c r="EZ141" s="73"/>
      <c r="FA141" s="73"/>
      <c r="FB141" s="73"/>
      <c r="FC141" s="73"/>
      <c r="FD141" s="73"/>
      <c r="FE141" s="73"/>
      <c r="FF141" s="73"/>
      <c r="FG141" s="73"/>
      <c r="FH141" s="73"/>
      <c r="FI141" s="73"/>
      <c r="FJ141" s="73"/>
      <c r="FK141" s="73"/>
      <c r="FL141" s="73"/>
      <c r="FM141" s="73"/>
      <c r="FN141" s="73"/>
      <c r="FO141" s="73"/>
      <c r="FP141" s="73"/>
      <c r="FQ141" s="73"/>
      <c r="FR141" s="73"/>
      <c r="FS141" s="73"/>
      <c r="FT141" s="73"/>
      <c r="FU141" s="73"/>
      <c r="FV141" s="73"/>
      <c r="FW141" s="73"/>
      <c r="FX141" s="73"/>
      <c r="FY141" s="73"/>
      <c r="FZ141" s="73"/>
      <c r="GA141" s="73"/>
      <c r="GB141" s="73"/>
      <c r="GC141" s="73"/>
      <c r="GD141" s="73"/>
      <c r="GE141" s="73"/>
      <c r="GF141" s="73"/>
      <c r="GG141" s="73"/>
      <c r="GH141" s="73"/>
      <c r="GI141" s="73"/>
      <c r="GJ141" s="73"/>
      <c r="GK141" s="73"/>
      <c r="GL141" s="73"/>
      <c r="GM141" s="73"/>
      <c r="GN141" s="73"/>
      <c r="GO141" s="73"/>
      <c r="GP141" s="73"/>
      <c r="GQ141" s="73"/>
      <c r="GR141" s="73"/>
      <c r="GS141" s="73"/>
      <c r="GT141" s="73"/>
      <c r="GU141" s="73"/>
      <c r="GV141" s="73"/>
      <c r="GW141" s="73"/>
      <c r="GX141" s="73"/>
      <c r="GY141" s="73"/>
      <c r="GZ141" s="73"/>
      <c r="HA141" s="73"/>
      <c r="HB141" s="73"/>
      <c r="HC141" s="73"/>
      <c r="HD141" s="73"/>
      <c r="HE141" s="73"/>
      <c r="HF141" s="73"/>
      <c r="HG141" s="73"/>
      <c r="HH141" s="73"/>
      <c r="HI141" s="73"/>
      <c r="HJ141" s="73"/>
      <c r="HK141" s="73"/>
      <c r="HL141" s="73"/>
      <c r="HM141" s="73"/>
      <c r="HN141" s="73"/>
      <c r="HO141" s="73"/>
      <c r="HP141" s="73"/>
      <c r="HQ141" s="73"/>
      <c r="HR141" s="73"/>
      <c r="HS141" s="73"/>
      <c r="HT141" s="73"/>
      <c r="HU141" s="73"/>
      <c r="HV141" s="73"/>
      <c r="HW141" s="73"/>
      <c r="HX141" s="73"/>
      <c r="HY141" s="73"/>
      <c r="HZ141" s="73"/>
      <c r="IA141" s="73"/>
      <c r="IB141" s="73"/>
      <c r="IC141" s="73"/>
      <c r="ID141" s="73"/>
      <c r="IE141" s="73"/>
      <c r="IF141" s="73"/>
      <c r="IG141" s="73"/>
      <c r="IH141" s="73"/>
      <c r="II141" s="73"/>
      <c r="IJ141" s="73"/>
      <c r="IK141" s="73"/>
      <c r="IL141" s="73"/>
      <c r="IM141" s="73"/>
      <c r="IN141" s="73"/>
      <c r="IO141" s="73"/>
      <c r="IP141" s="73"/>
      <c r="IQ141" s="73"/>
      <c r="IR141" s="73"/>
      <c r="IS141" s="73"/>
      <c r="IT141" s="73"/>
      <c r="IU141" s="73"/>
      <c r="IV141" s="73"/>
      <c r="IW141" s="73"/>
      <c r="IX141" s="73"/>
      <c r="IY141" s="73"/>
      <c r="IZ141" s="73"/>
      <c r="JA141" s="73"/>
      <c r="JB141" s="73"/>
      <c r="JC141" s="73"/>
      <c r="JD141" s="73"/>
      <c r="JE141" s="73"/>
      <c r="JF141" s="73"/>
      <c r="JG141" s="73"/>
      <c r="JH141" s="73"/>
      <c r="JI141" s="73"/>
      <c r="JJ141" s="73"/>
      <c r="JK141" s="73"/>
      <c r="JL141" s="73"/>
      <c r="JM141" s="73"/>
      <c r="JN141" s="73"/>
      <c r="JO141" s="73"/>
      <c r="JP141" s="73"/>
      <c r="JQ141" s="73"/>
      <c r="JR141" s="73"/>
      <c r="JS141" s="73"/>
      <c r="JT141" s="73"/>
      <c r="JU141" s="73"/>
      <c r="JV141" s="73"/>
      <c r="JW141" s="73"/>
      <c r="JX141" s="73"/>
      <c r="JY141" s="73"/>
      <c r="JZ141" s="73"/>
      <c r="KA141" s="73"/>
      <c r="KB141" s="73"/>
      <c r="KC141" s="73"/>
      <c r="KD141" s="73"/>
      <c r="KE141" s="73"/>
      <c r="KF141" s="73"/>
      <c r="KG141" s="73"/>
      <c r="KH141" s="73"/>
      <c r="KI141" s="73"/>
      <c r="KJ141" s="73"/>
      <c r="KK141" s="73"/>
      <c r="KL141" s="73"/>
      <c r="KM141" s="73"/>
      <c r="KN141" s="73"/>
      <c r="KO141" s="73"/>
      <c r="KP141" s="73"/>
      <c r="KQ141" s="73"/>
      <c r="KR141" s="73"/>
      <c r="KS141" s="73"/>
      <c r="KT141" s="73"/>
      <c r="KU141" s="73"/>
      <c r="KV141" s="73"/>
      <c r="KW141" s="73"/>
      <c r="KX141" s="73"/>
      <c r="KY141" s="73"/>
      <c r="KZ141" s="73"/>
      <c r="LA141" s="73"/>
      <c r="LB141" s="73"/>
      <c r="LC141" s="73"/>
      <c r="LD141" s="73"/>
      <c r="LE141" s="73"/>
      <c r="LF141" s="73"/>
      <c r="LG141" s="73"/>
      <c r="LH141" s="73"/>
      <c r="LI141" s="73"/>
      <c r="LJ141" s="73"/>
      <c r="LK141" s="73"/>
      <c r="LL141" s="73"/>
      <c r="LM141" s="73"/>
      <c r="LN141" s="73"/>
      <c r="LO141" s="73"/>
      <c r="LP141" s="73"/>
      <c r="LQ141" s="73"/>
      <c r="LR141" s="73"/>
      <c r="LS141" s="73"/>
      <c r="LT141" s="73"/>
      <c r="LU141" s="73"/>
      <c r="LV141" s="73"/>
      <c r="LW141" s="73"/>
      <c r="LX141" s="73"/>
      <c r="LY141" s="73"/>
      <c r="LZ141" s="73"/>
      <c r="MA141" s="73"/>
      <c r="MB141" s="73"/>
      <c r="MC141" s="73"/>
      <c r="MD141" s="73"/>
      <c r="ME141" s="73"/>
      <c r="MF141" s="73"/>
      <c r="MG141" s="73"/>
      <c r="MH141" s="73"/>
      <c r="MI141" s="73"/>
      <c r="MJ141" s="73"/>
      <c r="MK141" s="73"/>
      <c r="ML141" s="73"/>
      <c r="MM141" s="73"/>
      <c r="MN141" s="73"/>
      <c r="MO141" s="73"/>
      <c r="MP141" s="73"/>
      <c r="MQ141" s="73"/>
      <c r="MR141" s="73"/>
      <c r="MS141" s="73"/>
      <c r="MT141" s="73"/>
      <c r="MU141" s="73"/>
      <c r="MV141" s="73"/>
      <c r="MW141" s="73"/>
      <c r="MX141" s="73"/>
      <c r="MY141" s="73"/>
      <c r="MZ141" s="73"/>
      <c r="NA141" s="73"/>
      <c r="NB141" s="73"/>
      <c r="NC141" s="73"/>
      <c r="ND141" s="73"/>
      <c r="NE141" s="73"/>
      <c r="NF141" s="73"/>
      <c r="NG141" s="73"/>
      <c r="NH141" s="73"/>
      <c r="NI141" s="73"/>
      <c r="NJ141" s="73"/>
      <c r="NK141" s="73"/>
      <c r="NL141" s="73"/>
      <c r="NM141" s="73"/>
      <c r="NN141" s="73"/>
      <c r="NO141" s="73"/>
      <c r="NP141" s="73"/>
      <c r="NQ141" s="73"/>
      <c r="NR141" s="73"/>
      <c r="NS141" s="73"/>
      <c r="NT141" s="73"/>
      <c r="NU141" s="73"/>
      <c r="NV141" s="73"/>
      <c r="NW141" s="73"/>
      <c r="NX141" s="73"/>
      <c r="NY141" s="73"/>
      <c r="NZ141" s="73"/>
      <c r="OA141" s="73"/>
      <c r="OB141" s="73"/>
      <c r="OC141" s="73"/>
      <c r="OD141" s="73"/>
      <c r="OE141" s="73"/>
      <c r="OF141" s="73"/>
      <c r="OG141" s="73"/>
      <c r="OH141" s="73"/>
      <c r="OI141" s="73"/>
      <c r="OJ141" s="73"/>
      <c r="OK141" s="73"/>
      <c r="OL141" s="73"/>
      <c r="OM141" s="73"/>
      <c r="ON141" s="73"/>
      <c r="OO141" s="73"/>
      <c r="OP141" s="73"/>
      <c r="OQ141" s="73"/>
      <c r="OR141" s="73"/>
      <c r="OS141" s="73"/>
      <c r="OT141" s="73"/>
      <c r="OU141" s="73"/>
      <c r="OV141" s="73"/>
      <c r="OW141" s="73"/>
      <c r="OX141" s="73"/>
      <c r="OY141" s="73"/>
      <c r="OZ141" s="73"/>
      <c r="PA141" s="73"/>
      <c r="PB141" s="73"/>
      <c r="PC141" s="73"/>
      <c r="PD141" s="73"/>
      <c r="PE141" s="73"/>
      <c r="PF141" s="73"/>
      <c r="PG141" s="73"/>
      <c r="PH141" s="73"/>
      <c r="PI141" s="73"/>
      <c r="PJ141" s="73"/>
      <c r="PK141" s="73"/>
      <c r="PL141" s="73"/>
      <c r="PM141" s="73"/>
      <c r="PN141" s="73"/>
      <c r="PO141" s="73"/>
      <c r="PP141" s="73"/>
      <c r="PQ141" s="73"/>
      <c r="PR141" s="73"/>
      <c r="PS141" s="73"/>
      <c r="PT141" s="73"/>
      <c r="PU141" s="73"/>
      <c r="PV141" s="73"/>
      <c r="PW141" s="73"/>
      <c r="PX141" s="73"/>
      <c r="PY141" s="73"/>
      <c r="PZ141" s="73"/>
      <c r="QA141" s="73"/>
      <c r="QB141" s="73"/>
      <c r="QC141" s="73"/>
      <c r="QD141" s="73"/>
      <c r="QE141" s="73"/>
      <c r="QF141" s="73"/>
      <c r="QG141" s="73"/>
      <c r="QH141" s="73"/>
      <c r="QI141" s="73"/>
      <c r="QJ141" s="73"/>
      <c r="QK141" s="73"/>
      <c r="QL141" s="73"/>
      <c r="QM141" s="73"/>
      <c r="QN141" s="73"/>
      <c r="QO141" s="73"/>
      <c r="QP141" s="73"/>
      <c r="QQ141" s="73"/>
      <c r="QR141" s="73"/>
      <c r="QS141" s="73"/>
      <c r="QT141" s="73"/>
      <c r="QU141" s="73"/>
      <c r="QV141" s="73"/>
      <c r="QW141" s="73"/>
      <c r="QX141" s="73"/>
      <c r="QY141" s="73"/>
      <c r="QZ141" s="73"/>
      <c r="RA141" s="73"/>
      <c r="RB141" s="73"/>
      <c r="RC141" s="73"/>
      <c r="RD141" s="73"/>
      <c r="RE141" s="73"/>
      <c r="RF141" s="73"/>
      <c r="RG141" s="73"/>
      <c r="RH141" s="73"/>
      <c r="RI141" s="73"/>
      <c r="RJ141" s="73"/>
      <c r="RK141" s="73"/>
      <c r="RL141" s="73"/>
      <c r="RM141" s="73"/>
      <c r="RN141" s="73"/>
      <c r="RO141" s="73"/>
      <c r="RP141" s="73"/>
      <c r="RQ141" s="73"/>
      <c r="RR141" s="73"/>
      <c r="RS141" s="73"/>
      <c r="RT141" s="73"/>
      <c r="RU141" s="73"/>
      <c r="RV141" s="73"/>
      <c r="RW141" s="73"/>
      <c r="RX141" s="73"/>
      <c r="RY141" s="73"/>
      <c r="RZ141" s="73"/>
      <c r="SA141" s="73"/>
      <c r="SB141" s="73"/>
      <c r="SC141" s="73"/>
      <c r="SD141" s="73"/>
      <c r="SE141" s="73"/>
      <c r="SF141" s="73"/>
      <c r="SG141" s="73"/>
      <c r="SH141" s="73"/>
      <c r="SI141" s="73"/>
      <c r="SJ141" s="73"/>
      <c r="SK141" s="73"/>
      <c r="SL141" s="73"/>
      <c r="SM141" s="73"/>
      <c r="SN141" s="73"/>
      <c r="SO141" s="73"/>
      <c r="SP141" s="73"/>
      <c r="SQ141" s="73"/>
      <c r="SR141" s="73"/>
      <c r="SS141" s="73"/>
      <c r="ST141" s="73"/>
      <c r="SU141" s="73"/>
      <c r="SV141" s="73"/>
      <c r="SW141" s="73"/>
      <c r="SX141" s="73"/>
      <c r="SY141" s="73"/>
      <c r="SZ141" s="73"/>
      <c r="TA141" s="73"/>
      <c r="TB141" s="73"/>
      <c r="TC141" s="73"/>
      <c r="TD141" s="73"/>
      <c r="TE141" s="73"/>
      <c r="TF141" s="73"/>
      <c r="TG141" s="73"/>
      <c r="TH141" s="73"/>
      <c r="TI141" s="73"/>
      <c r="TJ141" s="73"/>
      <c r="TK141" s="73"/>
      <c r="TL141" s="73"/>
      <c r="TM141" s="73"/>
      <c r="TN141" s="73"/>
      <c r="TO141" s="73"/>
      <c r="TP141" s="73"/>
      <c r="TQ141" s="73"/>
      <c r="TR141" s="73"/>
      <c r="TS141" s="73"/>
      <c r="TT141" s="73"/>
      <c r="TU141" s="73"/>
      <c r="TV141" s="73"/>
      <c r="TW141" s="73"/>
      <c r="TX141" s="73"/>
      <c r="TY141" s="73"/>
      <c r="TZ141" s="73"/>
      <c r="UA141" s="73"/>
      <c r="UB141" s="73"/>
      <c r="UC141" s="73"/>
      <c r="UD141" s="73"/>
      <c r="UE141" s="73"/>
      <c r="UF141" s="73"/>
      <c r="UG141" s="73"/>
      <c r="UH141" s="73"/>
      <c r="UI141" s="73"/>
      <c r="UJ141" s="73"/>
      <c r="UK141" s="73"/>
      <c r="UL141" s="73"/>
      <c r="UM141" s="73"/>
      <c r="UN141" s="73"/>
      <c r="UO141" s="73"/>
      <c r="UP141" s="73"/>
      <c r="UQ141" s="73"/>
      <c r="UR141" s="73"/>
      <c r="US141" s="73"/>
      <c r="UT141" s="73"/>
      <c r="UU141" s="73"/>
      <c r="UV141" s="73"/>
      <c r="UW141" s="73"/>
      <c r="UX141" s="73"/>
      <c r="UY141" s="73"/>
      <c r="UZ141" s="73"/>
      <c r="VA141" s="73"/>
      <c r="VB141" s="73"/>
      <c r="VC141" s="73"/>
      <c r="VD141" s="73"/>
      <c r="VE141" s="73"/>
      <c r="VF141" s="73"/>
      <c r="VG141" s="73"/>
      <c r="VH141" s="73"/>
      <c r="VI141" s="73"/>
      <c r="VJ141" s="73"/>
      <c r="VK141" s="73"/>
      <c r="VL141" s="73"/>
      <c r="VM141" s="73"/>
      <c r="VN141" s="73"/>
      <c r="VO141" s="73"/>
      <c r="VP141" s="73"/>
      <c r="VQ141" s="73"/>
      <c r="VR141" s="73"/>
      <c r="VS141" s="73"/>
      <c r="VT141" s="73"/>
      <c r="VU141" s="73"/>
      <c r="VV141" s="73"/>
      <c r="VW141" s="73"/>
      <c r="VX141" s="73"/>
      <c r="VY141" s="73"/>
      <c r="VZ141" s="73"/>
      <c r="WA141" s="73"/>
      <c r="WB141" s="73"/>
      <c r="WC141" s="73"/>
      <c r="WD141" s="73"/>
      <c r="WE141" s="73"/>
      <c r="WF141" s="73"/>
      <c r="WG141" s="73"/>
      <c r="WH141" s="73"/>
      <c r="WI141" s="73"/>
      <c r="WJ141" s="73"/>
      <c r="WK141" s="73"/>
      <c r="WL141" s="73"/>
      <c r="WM141" s="73"/>
      <c r="WN141" s="73"/>
      <c r="WO141" s="73"/>
      <c r="WP141" s="73"/>
      <c r="WQ141" s="73"/>
      <c r="WR141" s="73"/>
      <c r="WS141" s="73"/>
      <c r="WT141" s="73"/>
      <c r="WU141" s="73"/>
      <c r="WV141" s="73"/>
      <c r="WW141" s="73"/>
      <c r="WX141" s="73"/>
      <c r="WY141" s="73"/>
      <c r="WZ141" s="73"/>
      <c r="XA141" s="73"/>
      <c r="XB141" s="73"/>
      <c r="XC141" s="73"/>
      <c r="XD141" s="73"/>
      <c r="XE141" s="73"/>
      <c r="XF141" s="73"/>
      <c r="XG141" s="73"/>
      <c r="XH141" s="73"/>
      <c r="XI141" s="73"/>
      <c r="XJ141" s="73"/>
      <c r="XK141" s="73"/>
      <c r="XL141" s="73"/>
      <c r="XM141" s="73"/>
      <c r="XN141" s="73"/>
      <c r="XO141" s="73"/>
      <c r="XP141" s="73"/>
      <c r="XQ141" s="73"/>
      <c r="XR141" s="73"/>
      <c r="XS141" s="73"/>
      <c r="XT141" s="73"/>
      <c r="XU141" s="73"/>
      <c r="XV141" s="73"/>
      <c r="XW141" s="73"/>
      <c r="XX141" s="73"/>
      <c r="XY141" s="73"/>
      <c r="XZ141" s="73"/>
      <c r="YA141" s="73"/>
      <c r="YB141" s="73"/>
      <c r="YC141" s="73"/>
      <c r="YD141" s="73"/>
      <c r="YE141" s="73"/>
      <c r="YF141" s="73"/>
      <c r="YG141" s="73"/>
      <c r="YH141" s="73"/>
      <c r="YI141" s="73"/>
      <c r="YJ141" s="73"/>
      <c r="YK141" s="73"/>
      <c r="YL141" s="73"/>
      <c r="YM141" s="73"/>
      <c r="YN141" s="73"/>
      <c r="YO141" s="73"/>
      <c r="YP141" s="73"/>
      <c r="YQ141" s="73"/>
      <c r="YR141" s="73"/>
      <c r="YS141" s="73"/>
      <c r="YT141" s="73"/>
      <c r="YU141" s="73"/>
      <c r="YV141" s="73"/>
      <c r="YW141" s="73"/>
      <c r="YX141" s="73"/>
      <c r="YY141" s="73"/>
      <c r="YZ141" s="73"/>
      <c r="ZA141" s="73"/>
      <c r="ZB141" s="73"/>
      <c r="ZC141" s="73"/>
      <c r="ZD141" s="73"/>
      <c r="ZE141" s="73"/>
      <c r="ZF141" s="73"/>
      <c r="ZG141" s="73"/>
      <c r="ZH141" s="73"/>
      <c r="ZI141" s="73"/>
      <c r="ZJ141" s="73"/>
      <c r="ZK141" s="73"/>
      <c r="ZL141" s="73"/>
      <c r="ZM141" s="73"/>
      <c r="ZN141" s="73"/>
      <c r="ZO141" s="73"/>
      <c r="ZP141" s="73"/>
      <c r="ZQ141" s="73"/>
      <c r="ZR141" s="73"/>
      <c r="ZS141" s="73"/>
      <c r="ZT141" s="73"/>
      <c r="ZU141" s="73"/>
      <c r="ZV141" s="73"/>
      <c r="ZW141" s="73"/>
      <c r="ZX141" s="73"/>
      <c r="ZY141" s="73"/>
      <c r="ZZ141" s="73"/>
      <c r="AAA141" s="73"/>
      <c r="AAB141" s="73"/>
      <c r="AAC141" s="73"/>
      <c r="AAD141" s="73"/>
      <c r="AAE141" s="73"/>
      <c r="AAF141" s="73"/>
      <c r="AAG141" s="73"/>
      <c r="AAH141" s="73"/>
      <c r="AAI141" s="73"/>
      <c r="AAJ141" s="73"/>
      <c r="AAK141" s="73"/>
      <c r="AAL141" s="73"/>
      <c r="AAM141" s="73"/>
      <c r="AAN141" s="73"/>
      <c r="AAO141" s="73"/>
      <c r="AAP141" s="73"/>
      <c r="AAQ141" s="73"/>
      <c r="AAR141" s="73"/>
      <c r="AAS141" s="73"/>
      <c r="AAT141" s="73"/>
      <c r="AAU141" s="73"/>
      <c r="AAV141" s="73"/>
      <c r="AAW141" s="73"/>
      <c r="AAX141" s="73"/>
      <c r="AAY141" s="73"/>
      <c r="AAZ141" s="73"/>
      <c r="ABA141" s="73"/>
      <c r="ABB141" s="73"/>
      <c r="ABC141" s="73"/>
      <c r="ABD141" s="73"/>
      <c r="ABE141" s="73"/>
      <c r="ABF141" s="73"/>
      <c r="ABG141" s="73"/>
      <c r="ABH141" s="73"/>
      <c r="ABI141" s="73"/>
      <c r="ABJ141" s="73"/>
      <c r="ABK141" s="73"/>
      <c r="ABL141" s="73"/>
      <c r="ABM141" s="73"/>
      <c r="ABN141" s="73"/>
      <c r="ABO141" s="73"/>
      <c r="ABP141" s="73"/>
      <c r="ABQ141" s="73"/>
      <c r="ABR141" s="73"/>
      <c r="ABS141" s="73"/>
      <c r="ABT141" s="73"/>
      <c r="ABU141" s="73"/>
      <c r="ABV141" s="73"/>
      <c r="ABW141" s="73"/>
      <c r="ABX141" s="73"/>
      <c r="ABY141" s="73"/>
      <c r="ABZ141" s="73"/>
      <c r="ACA141" s="73"/>
      <c r="ACB141" s="73"/>
      <c r="ACC141" s="73"/>
      <c r="ACD141" s="73"/>
      <c r="ACE141" s="73"/>
      <c r="ACF141" s="73"/>
      <c r="ACG141" s="73"/>
      <c r="ACH141" s="73"/>
      <c r="ACI141" s="73"/>
      <c r="ACJ141" s="73"/>
      <c r="ACK141" s="73"/>
      <c r="ACL141" s="73"/>
      <c r="ACM141" s="73"/>
      <c r="ACN141" s="73"/>
      <c r="ACO141" s="73"/>
      <c r="ACP141" s="73"/>
      <c r="ACQ141" s="73"/>
      <c r="ACR141" s="73"/>
      <c r="ACS141" s="73"/>
      <c r="ACT141" s="73"/>
      <c r="ACU141" s="73"/>
      <c r="ACV141" s="73"/>
      <c r="ACW141" s="73"/>
      <c r="ACX141" s="73"/>
      <c r="ACY141" s="73"/>
      <c r="ACZ141" s="73"/>
      <c r="ADA141" s="73"/>
      <c r="ADB141" s="73"/>
      <c r="ADC141" s="73"/>
      <c r="ADD141" s="73"/>
      <c r="ADE141" s="73"/>
      <c r="ADF141" s="73"/>
      <c r="ADG141" s="73"/>
      <c r="ADH141" s="73"/>
      <c r="ADI141" s="73"/>
      <c r="ADJ141" s="73"/>
      <c r="ADK141" s="73"/>
      <c r="ADL141" s="73"/>
      <c r="ADM141" s="73"/>
      <c r="ADN141" s="73"/>
      <c r="ADO141" s="73"/>
      <c r="ADP141" s="73"/>
      <c r="ADQ141" s="73"/>
      <c r="ADR141" s="73"/>
      <c r="ADS141" s="73"/>
      <c r="ADT141" s="73"/>
      <c r="ADU141" s="73"/>
      <c r="ADV141" s="73"/>
      <c r="ADW141" s="73"/>
      <c r="ADX141" s="73"/>
      <c r="ADY141" s="73"/>
      <c r="ADZ141" s="73"/>
      <c r="AEA141" s="73"/>
      <c r="AEB141" s="73"/>
      <c r="AEC141" s="73"/>
      <c r="AED141" s="73"/>
      <c r="AEE141" s="73"/>
      <c r="AEF141" s="73"/>
      <c r="AEG141" s="73"/>
      <c r="AEH141" s="73"/>
      <c r="AEI141" s="73"/>
      <c r="AEJ141" s="73"/>
      <c r="AEK141" s="73"/>
      <c r="AEL141" s="73"/>
      <c r="AEM141" s="73"/>
      <c r="AEN141" s="73"/>
      <c r="AEO141" s="73"/>
      <c r="AEP141" s="73"/>
      <c r="AEQ141" s="73"/>
      <c r="AER141" s="73"/>
      <c r="AES141" s="73"/>
      <c r="AET141" s="73"/>
      <c r="AEU141" s="73"/>
      <c r="AEV141" s="73"/>
      <c r="AEW141" s="73"/>
      <c r="AEX141" s="73"/>
      <c r="AEY141" s="73"/>
      <c r="AEZ141" s="73"/>
      <c r="AFA141" s="73"/>
      <c r="AFB141" s="73"/>
      <c r="AFC141" s="73"/>
      <c r="AFD141" s="73"/>
      <c r="AFE141" s="73"/>
      <c r="AFF141" s="73"/>
      <c r="AFG141" s="73"/>
      <c r="AFH141" s="73"/>
      <c r="AFI141" s="73"/>
      <c r="AFJ141" s="73"/>
      <c r="AFK141" s="73"/>
      <c r="AFL141" s="73"/>
      <c r="AFM141" s="73"/>
      <c r="AFN141" s="73"/>
      <c r="AFO141" s="73"/>
      <c r="AFP141" s="73"/>
      <c r="AFQ141" s="73"/>
      <c r="AFR141" s="73"/>
      <c r="AFS141" s="73"/>
      <c r="AFT141" s="73"/>
      <c r="AFU141" s="73"/>
      <c r="AFV141" s="73"/>
      <c r="AFW141" s="73"/>
      <c r="AFX141" s="73"/>
      <c r="AFY141" s="73"/>
      <c r="AFZ141" s="73"/>
      <c r="AGA141" s="73"/>
      <c r="AGB141" s="73"/>
      <c r="AGC141" s="73"/>
      <c r="AGD141" s="73"/>
      <c r="AGE141" s="73"/>
      <c r="AGF141" s="73"/>
      <c r="AGG141" s="73"/>
      <c r="AGH141" s="73"/>
      <c r="AGI141" s="73"/>
      <c r="AGJ141" s="73"/>
      <c r="AGK141" s="73"/>
      <c r="AGL141" s="73"/>
      <c r="AGM141" s="73"/>
      <c r="AGN141" s="73"/>
      <c r="AGO141" s="73"/>
      <c r="AGP141" s="73"/>
      <c r="AGQ141" s="73"/>
      <c r="AGR141" s="73"/>
      <c r="AGS141" s="73"/>
      <c r="AGT141" s="73"/>
      <c r="AGU141" s="73"/>
      <c r="AGV141" s="73"/>
      <c r="AGW141" s="73"/>
      <c r="AGX141" s="73"/>
      <c r="AGY141" s="73"/>
      <c r="AGZ141" s="73"/>
      <c r="AHA141" s="73"/>
      <c r="AHB141" s="73"/>
      <c r="AHC141" s="73"/>
      <c r="AHD141" s="73"/>
      <c r="AHE141" s="73"/>
      <c r="AHF141" s="73"/>
      <c r="AHG141" s="73"/>
      <c r="AHH141" s="73"/>
      <c r="AHI141" s="73"/>
      <c r="AHJ141" s="73"/>
      <c r="AHK141" s="73"/>
      <c r="AHL141" s="73"/>
      <c r="AHM141" s="73"/>
      <c r="AHN141" s="73"/>
      <c r="AHO141" s="73"/>
      <c r="AHP141" s="73"/>
      <c r="AHQ141" s="73"/>
      <c r="AHR141" s="73"/>
      <c r="AHS141" s="73"/>
      <c r="AHT141" s="73"/>
      <c r="AHU141" s="73"/>
      <c r="AHV141" s="73"/>
      <c r="AHW141" s="73"/>
      <c r="AHX141" s="73"/>
      <c r="AHY141" s="73"/>
      <c r="AHZ141" s="73"/>
      <c r="AIA141" s="73"/>
      <c r="AIB141" s="73"/>
      <c r="AIC141" s="73"/>
      <c r="AID141" s="73"/>
      <c r="AIE141" s="73"/>
      <c r="AIF141" s="73"/>
      <c r="AIG141" s="73"/>
      <c r="AIH141" s="73"/>
      <c r="AII141" s="73"/>
      <c r="AIJ141" s="73"/>
      <c r="AIK141" s="73"/>
      <c r="AIL141" s="73"/>
      <c r="AIM141" s="73"/>
      <c r="AIN141" s="73"/>
      <c r="AIO141" s="73"/>
      <c r="AIP141" s="73"/>
      <c r="AIQ141" s="73"/>
      <c r="AIR141" s="73"/>
      <c r="AIS141" s="73"/>
      <c r="AIT141" s="73"/>
      <c r="AIU141" s="73"/>
      <c r="AIV141" s="73"/>
      <c r="AIW141" s="73"/>
      <c r="AIX141" s="73"/>
      <c r="AIY141" s="73"/>
      <c r="AIZ141" s="73"/>
      <c r="AJA141" s="73"/>
      <c r="AJB141" s="73"/>
      <c r="AJC141" s="73"/>
      <c r="AJD141" s="73"/>
      <c r="AJE141" s="73"/>
      <c r="AJF141" s="73"/>
      <c r="AJG141" s="73"/>
      <c r="AJH141" s="73"/>
      <c r="AJI141" s="73"/>
      <c r="AJJ141" s="73"/>
      <c r="AJK141" s="73"/>
      <c r="AJL141" s="73"/>
      <c r="AJM141" s="73"/>
      <c r="AJN141" s="73"/>
      <c r="AJO141" s="73"/>
      <c r="AJP141" s="73"/>
      <c r="AJQ141" s="73"/>
      <c r="AJR141" s="73"/>
      <c r="AJS141" s="73"/>
      <c r="AJT141" s="73"/>
      <c r="AJU141" s="73"/>
      <c r="AJV141" s="73"/>
      <c r="AJW141" s="73"/>
      <c r="AJX141" s="73"/>
      <c r="AJY141" s="73"/>
      <c r="AJZ141" s="73"/>
      <c r="AKA141" s="73"/>
      <c r="AKB141" s="73"/>
      <c r="AKC141" s="73"/>
      <c r="AKD141" s="73"/>
      <c r="AKE141" s="73"/>
      <c r="AKF141" s="73"/>
      <c r="AKG141" s="73"/>
      <c r="AKH141" s="73"/>
      <c r="AKI141" s="73"/>
      <c r="AKJ141" s="73"/>
      <c r="AKK141" s="73"/>
      <c r="AKL141" s="73"/>
      <c r="AKM141" s="73"/>
      <c r="AKN141" s="73"/>
      <c r="AKO141" s="73"/>
      <c r="AKP141" s="73"/>
      <c r="AKQ141" s="73"/>
      <c r="AKR141" s="73"/>
      <c r="AKS141" s="73"/>
      <c r="AKT141" s="73"/>
      <c r="AKU141" s="73"/>
      <c r="AKV141" s="73"/>
      <c r="AKW141" s="73"/>
      <c r="AKX141" s="73"/>
      <c r="AKY141" s="73"/>
      <c r="AKZ141" s="73"/>
      <c r="ALA141" s="73"/>
      <c r="ALB141" s="73"/>
      <c r="ALC141" s="73"/>
      <c r="ALD141" s="73"/>
      <c r="ALE141" s="73"/>
      <c r="ALF141" s="73"/>
      <c r="ALG141" s="73"/>
      <c r="ALH141" s="73"/>
      <c r="ALI141" s="73"/>
      <c r="ALJ141" s="73"/>
      <c r="ALK141" s="73"/>
      <c r="ALL141" s="73"/>
      <c r="ALM141" s="73"/>
      <c r="ALN141" s="73"/>
      <c r="ALO141" s="73"/>
      <c r="ALP141" s="73"/>
      <c r="ALQ141" s="73"/>
      <c r="ALR141" s="73"/>
      <c r="ALS141" s="73"/>
      <c r="ALT141" s="73"/>
      <c r="ALU141" s="73"/>
      <c r="ALV141" s="73"/>
      <c r="ALW141" s="73"/>
      <c r="ALX141" s="73"/>
      <c r="ALY141" s="73"/>
      <c r="ALZ141" s="73"/>
      <c r="AMA141" s="73"/>
      <c r="AMB141" s="73"/>
      <c r="AMC141" s="73"/>
      <c r="AMD141" s="73"/>
      <c r="AME141" s="73"/>
      <c r="AMF141" s="73"/>
      <c r="AMG141" s="73"/>
      <c r="AMH141" s="73"/>
      <c r="AMI141" s="73"/>
      <c r="AMJ141" s="73"/>
      <c r="AMK141" s="73"/>
      <c r="AML141" s="73"/>
      <c r="AMM141" s="73"/>
      <c r="AMN141" s="73"/>
      <c r="AMO141" s="73"/>
      <c r="AMP141" s="73"/>
      <c r="AMQ141" s="73"/>
      <c r="AMR141" s="73"/>
      <c r="AMS141" s="73"/>
      <c r="AMT141" s="73"/>
    </row>
    <row r="142" spans="1:1034" s="72" customFormat="1" ht="13.9" customHeight="1" x14ac:dyDescent="0.15">
      <c r="A142" s="62"/>
      <c r="B142" s="63"/>
      <c r="C142" s="64">
        <f>jisseki!W139</f>
        <v>0</v>
      </c>
      <c r="D142" s="65"/>
      <c r="E142" s="66"/>
      <c r="F142" s="66"/>
      <c r="G142" s="66">
        <f t="shared" si="79"/>
        <v>0</v>
      </c>
      <c r="H142" s="63">
        <v>2.2000000000000002</v>
      </c>
      <c r="I142" s="67" t="str">
        <f t="shared" si="80"/>
        <v/>
      </c>
      <c r="J142" s="63"/>
      <c r="K142" s="63"/>
      <c r="L142" s="63"/>
      <c r="M142" s="63"/>
      <c r="N142" s="68"/>
      <c r="O142" s="66"/>
      <c r="P142" s="63"/>
      <c r="Q142" s="66"/>
      <c r="R142" s="69"/>
      <c r="S142" s="69"/>
      <c r="T142" s="69"/>
      <c r="U142" s="69"/>
      <c r="V142" s="69"/>
      <c r="W142" s="69"/>
      <c r="X142" s="69"/>
      <c r="Y142" s="70"/>
      <c r="Z142" s="71"/>
      <c r="AA142" s="71"/>
      <c r="AB142" s="72">
        <f t="shared" si="81"/>
        <v>0</v>
      </c>
      <c r="AC142" s="72" t="e">
        <f t="shared" si="61"/>
        <v>#DIV/0!</v>
      </c>
      <c r="AD142" s="72">
        <f t="shared" si="62"/>
        <v>0</v>
      </c>
      <c r="AE142" s="72">
        <f t="shared" si="63"/>
        <v>0</v>
      </c>
      <c r="AF142" s="72">
        <f t="shared" si="64"/>
        <v>0</v>
      </c>
      <c r="AG142" s="72">
        <f t="shared" si="65"/>
        <v>0</v>
      </c>
      <c r="AH142" s="72">
        <f t="shared" si="66"/>
        <v>0</v>
      </c>
      <c r="AI142" s="72">
        <f t="shared" si="67"/>
        <v>0</v>
      </c>
      <c r="AJ142" s="72">
        <f t="shared" si="68"/>
        <v>0</v>
      </c>
      <c r="AK142" s="72">
        <f t="shared" si="69"/>
        <v>0</v>
      </c>
      <c r="AL142" s="72">
        <f t="shared" si="70"/>
        <v>0</v>
      </c>
      <c r="AM142" s="72">
        <f t="shared" si="71"/>
        <v>0</v>
      </c>
      <c r="AN142" s="72">
        <f t="shared" si="72"/>
        <v>0</v>
      </c>
      <c r="AO142" s="72">
        <f t="shared" si="73"/>
        <v>0</v>
      </c>
      <c r="AP142" s="72">
        <f t="shared" si="74"/>
        <v>0</v>
      </c>
      <c r="AQ142" s="72">
        <f t="shared" si="75"/>
        <v>0</v>
      </c>
      <c r="AR142" s="72">
        <f t="shared" si="76"/>
        <v>0</v>
      </c>
      <c r="AS142" s="72">
        <f t="shared" si="77"/>
        <v>0</v>
      </c>
      <c r="AT142" s="72">
        <f t="shared" si="78"/>
        <v>0</v>
      </c>
      <c r="AU142" s="73"/>
      <c r="AV142" s="73"/>
      <c r="AW142" s="73"/>
      <c r="AX142" s="73"/>
      <c r="AY142" s="73"/>
      <c r="AZ142" s="73"/>
      <c r="BA142" s="73"/>
      <c r="BB142" s="73"/>
      <c r="BC142" s="73"/>
      <c r="BD142" s="73"/>
      <c r="BE142" s="73"/>
      <c r="BF142" s="73"/>
      <c r="BG142" s="73"/>
      <c r="BH142" s="73"/>
      <c r="BI142" s="73"/>
      <c r="BJ142" s="73"/>
      <c r="BK142" s="73"/>
      <c r="BL142" s="73"/>
      <c r="BM142" s="73"/>
      <c r="BN142" s="73"/>
      <c r="BO142" s="73"/>
      <c r="BP142" s="73"/>
      <c r="BQ142" s="73"/>
      <c r="BR142" s="73"/>
      <c r="BS142" s="73"/>
      <c r="BT142" s="73"/>
      <c r="BU142" s="73"/>
      <c r="BV142" s="73"/>
      <c r="BW142" s="73"/>
      <c r="BX142" s="73"/>
      <c r="BY142" s="73"/>
      <c r="BZ142" s="73"/>
      <c r="CA142" s="73"/>
      <c r="CB142" s="73"/>
      <c r="CC142" s="73"/>
      <c r="CD142" s="73"/>
      <c r="CE142" s="73"/>
      <c r="CF142" s="73"/>
      <c r="CG142" s="73"/>
      <c r="CH142" s="73"/>
      <c r="CI142" s="73"/>
      <c r="CJ142" s="73"/>
      <c r="CK142" s="73"/>
      <c r="CL142" s="73"/>
      <c r="CM142" s="73"/>
      <c r="CN142" s="73"/>
      <c r="CO142" s="73"/>
      <c r="CP142" s="73"/>
      <c r="CQ142" s="73"/>
      <c r="CR142" s="73"/>
      <c r="CS142" s="73"/>
      <c r="CT142" s="73"/>
      <c r="CU142" s="73"/>
      <c r="CV142" s="73"/>
      <c r="CW142" s="73"/>
      <c r="CX142" s="73"/>
      <c r="CY142" s="73"/>
      <c r="CZ142" s="73"/>
      <c r="DA142" s="73"/>
      <c r="DB142" s="73"/>
      <c r="DC142" s="73"/>
      <c r="DD142" s="73"/>
      <c r="DE142" s="73"/>
      <c r="DF142" s="73"/>
      <c r="DG142" s="73"/>
      <c r="DH142" s="73"/>
      <c r="DI142" s="73"/>
      <c r="DJ142" s="73"/>
      <c r="DK142" s="73"/>
      <c r="DL142" s="73"/>
      <c r="DM142" s="73"/>
      <c r="DN142" s="73"/>
      <c r="DO142" s="73"/>
      <c r="DP142" s="73"/>
      <c r="DQ142" s="73"/>
      <c r="DR142" s="73"/>
      <c r="DS142" s="73"/>
      <c r="DT142" s="73"/>
      <c r="DU142" s="73"/>
      <c r="DV142" s="73"/>
      <c r="DW142" s="73"/>
      <c r="DX142" s="73"/>
      <c r="DY142" s="73"/>
      <c r="DZ142" s="73"/>
      <c r="EA142" s="73"/>
      <c r="EB142" s="73"/>
      <c r="EC142" s="73"/>
      <c r="ED142" s="73"/>
      <c r="EE142" s="73"/>
      <c r="EF142" s="73"/>
      <c r="EG142" s="73"/>
      <c r="EH142" s="73"/>
      <c r="EI142" s="73"/>
      <c r="EJ142" s="73"/>
      <c r="EK142" s="73"/>
      <c r="EL142" s="73"/>
      <c r="EM142" s="73"/>
      <c r="EN142" s="73"/>
      <c r="EO142" s="73"/>
      <c r="EP142" s="73"/>
      <c r="EQ142" s="73"/>
      <c r="ER142" s="73"/>
      <c r="ES142" s="73"/>
      <c r="ET142" s="73"/>
      <c r="EU142" s="73"/>
      <c r="EV142" s="73"/>
      <c r="EW142" s="73"/>
      <c r="EX142" s="73"/>
      <c r="EY142" s="73"/>
      <c r="EZ142" s="73"/>
      <c r="FA142" s="73"/>
      <c r="FB142" s="73"/>
      <c r="FC142" s="73"/>
      <c r="FD142" s="73"/>
      <c r="FE142" s="73"/>
      <c r="FF142" s="73"/>
      <c r="FG142" s="73"/>
      <c r="FH142" s="73"/>
      <c r="FI142" s="73"/>
      <c r="FJ142" s="73"/>
      <c r="FK142" s="73"/>
      <c r="FL142" s="73"/>
      <c r="FM142" s="73"/>
      <c r="FN142" s="73"/>
      <c r="FO142" s="73"/>
      <c r="FP142" s="73"/>
      <c r="FQ142" s="73"/>
      <c r="FR142" s="73"/>
      <c r="FS142" s="73"/>
      <c r="FT142" s="73"/>
      <c r="FU142" s="73"/>
      <c r="FV142" s="73"/>
      <c r="FW142" s="73"/>
      <c r="FX142" s="73"/>
      <c r="FY142" s="73"/>
      <c r="FZ142" s="73"/>
      <c r="GA142" s="73"/>
      <c r="GB142" s="73"/>
      <c r="GC142" s="73"/>
      <c r="GD142" s="73"/>
      <c r="GE142" s="73"/>
      <c r="GF142" s="73"/>
      <c r="GG142" s="73"/>
      <c r="GH142" s="73"/>
      <c r="GI142" s="73"/>
      <c r="GJ142" s="73"/>
      <c r="GK142" s="73"/>
      <c r="GL142" s="73"/>
      <c r="GM142" s="73"/>
      <c r="GN142" s="73"/>
      <c r="GO142" s="73"/>
      <c r="GP142" s="73"/>
      <c r="GQ142" s="73"/>
      <c r="GR142" s="73"/>
      <c r="GS142" s="73"/>
      <c r="GT142" s="73"/>
      <c r="GU142" s="73"/>
      <c r="GV142" s="73"/>
      <c r="GW142" s="73"/>
      <c r="GX142" s="73"/>
      <c r="GY142" s="73"/>
      <c r="GZ142" s="73"/>
      <c r="HA142" s="73"/>
      <c r="HB142" s="73"/>
      <c r="HC142" s="73"/>
      <c r="HD142" s="73"/>
      <c r="HE142" s="73"/>
      <c r="HF142" s="73"/>
      <c r="HG142" s="73"/>
      <c r="HH142" s="73"/>
      <c r="HI142" s="73"/>
      <c r="HJ142" s="73"/>
      <c r="HK142" s="73"/>
      <c r="HL142" s="73"/>
      <c r="HM142" s="73"/>
      <c r="HN142" s="73"/>
      <c r="HO142" s="73"/>
      <c r="HP142" s="73"/>
      <c r="HQ142" s="73"/>
      <c r="HR142" s="73"/>
      <c r="HS142" s="73"/>
      <c r="HT142" s="73"/>
      <c r="HU142" s="73"/>
      <c r="HV142" s="73"/>
      <c r="HW142" s="73"/>
      <c r="HX142" s="73"/>
      <c r="HY142" s="73"/>
      <c r="HZ142" s="73"/>
      <c r="IA142" s="73"/>
      <c r="IB142" s="73"/>
      <c r="IC142" s="73"/>
      <c r="ID142" s="73"/>
      <c r="IE142" s="73"/>
      <c r="IF142" s="73"/>
      <c r="IG142" s="73"/>
      <c r="IH142" s="73"/>
      <c r="II142" s="73"/>
      <c r="IJ142" s="73"/>
      <c r="IK142" s="73"/>
      <c r="IL142" s="73"/>
      <c r="IM142" s="73"/>
      <c r="IN142" s="73"/>
      <c r="IO142" s="73"/>
      <c r="IP142" s="73"/>
      <c r="IQ142" s="73"/>
      <c r="IR142" s="73"/>
      <c r="IS142" s="73"/>
      <c r="IT142" s="73"/>
      <c r="IU142" s="73"/>
      <c r="IV142" s="73"/>
      <c r="IW142" s="73"/>
      <c r="IX142" s="73"/>
      <c r="IY142" s="73"/>
      <c r="IZ142" s="73"/>
      <c r="JA142" s="73"/>
      <c r="JB142" s="73"/>
      <c r="JC142" s="73"/>
      <c r="JD142" s="73"/>
      <c r="JE142" s="73"/>
      <c r="JF142" s="73"/>
      <c r="JG142" s="73"/>
      <c r="JH142" s="73"/>
      <c r="JI142" s="73"/>
      <c r="JJ142" s="73"/>
      <c r="JK142" s="73"/>
      <c r="JL142" s="73"/>
      <c r="JM142" s="73"/>
      <c r="JN142" s="73"/>
      <c r="JO142" s="73"/>
      <c r="JP142" s="73"/>
      <c r="JQ142" s="73"/>
      <c r="JR142" s="73"/>
      <c r="JS142" s="73"/>
      <c r="JT142" s="73"/>
      <c r="JU142" s="73"/>
      <c r="JV142" s="73"/>
      <c r="JW142" s="73"/>
      <c r="JX142" s="73"/>
      <c r="JY142" s="73"/>
      <c r="JZ142" s="73"/>
      <c r="KA142" s="73"/>
      <c r="KB142" s="73"/>
      <c r="KC142" s="73"/>
      <c r="KD142" s="73"/>
      <c r="KE142" s="73"/>
      <c r="KF142" s="73"/>
      <c r="KG142" s="73"/>
      <c r="KH142" s="73"/>
      <c r="KI142" s="73"/>
      <c r="KJ142" s="73"/>
      <c r="KK142" s="73"/>
      <c r="KL142" s="73"/>
      <c r="KM142" s="73"/>
      <c r="KN142" s="73"/>
      <c r="KO142" s="73"/>
      <c r="KP142" s="73"/>
      <c r="KQ142" s="73"/>
      <c r="KR142" s="73"/>
      <c r="KS142" s="73"/>
      <c r="KT142" s="73"/>
      <c r="KU142" s="73"/>
      <c r="KV142" s="73"/>
      <c r="KW142" s="73"/>
      <c r="KX142" s="73"/>
      <c r="KY142" s="73"/>
      <c r="KZ142" s="73"/>
      <c r="LA142" s="73"/>
      <c r="LB142" s="73"/>
      <c r="LC142" s="73"/>
      <c r="LD142" s="73"/>
      <c r="LE142" s="73"/>
      <c r="LF142" s="73"/>
      <c r="LG142" s="73"/>
      <c r="LH142" s="73"/>
      <c r="LI142" s="73"/>
      <c r="LJ142" s="73"/>
      <c r="LK142" s="73"/>
      <c r="LL142" s="73"/>
      <c r="LM142" s="73"/>
      <c r="LN142" s="73"/>
      <c r="LO142" s="73"/>
      <c r="LP142" s="73"/>
      <c r="LQ142" s="73"/>
      <c r="LR142" s="73"/>
      <c r="LS142" s="73"/>
      <c r="LT142" s="73"/>
      <c r="LU142" s="73"/>
      <c r="LV142" s="73"/>
      <c r="LW142" s="73"/>
      <c r="LX142" s="73"/>
      <c r="LY142" s="73"/>
      <c r="LZ142" s="73"/>
      <c r="MA142" s="73"/>
      <c r="MB142" s="73"/>
      <c r="MC142" s="73"/>
      <c r="MD142" s="73"/>
      <c r="ME142" s="73"/>
      <c r="MF142" s="73"/>
      <c r="MG142" s="73"/>
      <c r="MH142" s="73"/>
      <c r="MI142" s="73"/>
      <c r="MJ142" s="73"/>
      <c r="MK142" s="73"/>
      <c r="ML142" s="73"/>
      <c r="MM142" s="73"/>
      <c r="MN142" s="73"/>
      <c r="MO142" s="73"/>
      <c r="MP142" s="73"/>
      <c r="MQ142" s="73"/>
      <c r="MR142" s="73"/>
      <c r="MS142" s="73"/>
      <c r="MT142" s="73"/>
      <c r="MU142" s="73"/>
      <c r="MV142" s="73"/>
      <c r="MW142" s="73"/>
      <c r="MX142" s="73"/>
      <c r="MY142" s="73"/>
      <c r="MZ142" s="73"/>
      <c r="NA142" s="73"/>
      <c r="NB142" s="73"/>
      <c r="NC142" s="73"/>
      <c r="ND142" s="73"/>
      <c r="NE142" s="73"/>
      <c r="NF142" s="73"/>
      <c r="NG142" s="73"/>
      <c r="NH142" s="73"/>
      <c r="NI142" s="73"/>
      <c r="NJ142" s="73"/>
      <c r="NK142" s="73"/>
      <c r="NL142" s="73"/>
      <c r="NM142" s="73"/>
      <c r="NN142" s="73"/>
      <c r="NO142" s="73"/>
      <c r="NP142" s="73"/>
      <c r="NQ142" s="73"/>
      <c r="NR142" s="73"/>
      <c r="NS142" s="73"/>
      <c r="NT142" s="73"/>
      <c r="NU142" s="73"/>
      <c r="NV142" s="73"/>
      <c r="NW142" s="73"/>
      <c r="NX142" s="73"/>
      <c r="NY142" s="73"/>
      <c r="NZ142" s="73"/>
      <c r="OA142" s="73"/>
      <c r="OB142" s="73"/>
      <c r="OC142" s="73"/>
      <c r="OD142" s="73"/>
      <c r="OE142" s="73"/>
      <c r="OF142" s="73"/>
      <c r="OG142" s="73"/>
      <c r="OH142" s="73"/>
      <c r="OI142" s="73"/>
      <c r="OJ142" s="73"/>
      <c r="OK142" s="73"/>
      <c r="OL142" s="73"/>
      <c r="OM142" s="73"/>
      <c r="ON142" s="73"/>
      <c r="OO142" s="73"/>
      <c r="OP142" s="73"/>
      <c r="OQ142" s="73"/>
      <c r="OR142" s="73"/>
      <c r="OS142" s="73"/>
      <c r="OT142" s="73"/>
      <c r="OU142" s="73"/>
      <c r="OV142" s="73"/>
      <c r="OW142" s="73"/>
      <c r="OX142" s="73"/>
      <c r="OY142" s="73"/>
      <c r="OZ142" s="73"/>
      <c r="PA142" s="73"/>
      <c r="PB142" s="73"/>
      <c r="PC142" s="73"/>
      <c r="PD142" s="73"/>
      <c r="PE142" s="73"/>
      <c r="PF142" s="73"/>
      <c r="PG142" s="73"/>
      <c r="PH142" s="73"/>
      <c r="PI142" s="73"/>
      <c r="PJ142" s="73"/>
      <c r="PK142" s="73"/>
      <c r="PL142" s="73"/>
      <c r="PM142" s="73"/>
      <c r="PN142" s="73"/>
      <c r="PO142" s="73"/>
      <c r="PP142" s="73"/>
      <c r="PQ142" s="73"/>
      <c r="PR142" s="73"/>
      <c r="PS142" s="73"/>
      <c r="PT142" s="73"/>
      <c r="PU142" s="73"/>
      <c r="PV142" s="73"/>
      <c r="PW142" s="73"/>
      <c r="PX142" s="73"/>
      <c r="PY142" s="73"/>
      <c r="PZ142" s="73"/>
      <c r="QA142" s="73"/>
      <c r="QB142" s="73"/>
      <c r="QC142" s="73"/>
      <c r="QD142" s="73"/>
      <c r="QE142" s="73"/>
      <c r="QF142" s="73"/>
      <c r="QG142" s="73"/>
      <c r="QH142" s="73"/>
      <c r="QI142" s="73"/>
      <c r="QJ142" s="73"/>
      <c r="QK142" s="73"/>
      <c r="QL142" s="73"/>
      <c r="QM142" s="73"/>
      <c r="QN142" s="73"/>
      <c r="QO142" s="73"/>
      <c r="QP142" s="73"/>
      <c r="QQ142" s="73"/>
      <c r="QR142" s="73"/>
      <c r="QS142" s="73"/>
      <c r="QT142" s="73"/>
      <c r="QU142" s="73"/>
      <c r="QV142" s="73"/>
      <c r="QW142" s="73"/>
      <c r="QX142" s="73"/>
      <c r="QY142" s="73"/>
      <c r="QZ142" s="73"/>
      <c r="RA142" s="73"/>
      <c r="RB142" s="73"/>
      <c r="RC142" s="73"/>
      <c r="RD142" s="73"/>
      <c r="RE142" s="73"/>
      <c r="RF142" s="73"/>
      <c r="RG142" s="73"/>
      <c r="RH142" s="73"/>
      <c r="RI142" s="73"/>
      <c r="RJ142" s="73"/>
      <c r="RK142" s="73"/>
      <c r="RL142" s="73"/>
      <c r="RM142" s="73"/>
      <c r="RN142" s="73"/>
      <c r="RO142" s="73"/>
      <c r="RP142" s="73"/>
      <c r="RQ142" s="73"/>
      <c r="RR142" s="73"/>
      <c r="RS142" s="73"/>
      <c r="RT142" s="73"/>
      <c r="RU142" s="73"/>
      <c r="RV142" s="73"/>
      <c r="RW142" s="73"/>
      <c r="RX142" s="73"/>
      <c r="RY142" s="73"/>
      <c r="RZ142" s="73"/>
      <c r="SA142" s="73"/>
      <c r="SB142" s="73"/>
      <c r="SC142" s="73"/>
      <c r="SD142" s="73"/>
      <c r="SE142" s="73"/>
      <c r="SF142" s="73"/>
      <c r="SG142" s="73"/>
      <c r="SH142" s="73"/>
      <c r="SI142" s="73"/>
      <c r="SJ142" s="73"/>
      <c r="SK142" s="73"/>
      <c r="SL142" s="73"/>
      <c r="SM142" s="73"/>
      <c r="SN142" s="73"/>
      <c r="SO142" s="73"/>
      <c r="SP142" s="73"/>
      <c r="SQ142" s="73"/>
      <c r="SR142" s="73"/>
      <c r="SS142" s="73"/>
      <c r="ST142" s="73"/>
      <c r="SU142" s="73"/>
      <c r="SV142" s="73"/>
      <c r="SW142" s="73"/>
      <c r="SX142" s="73"/>
      <c r="SY142" s="73"/>
      <c r="SZ142" s="73"/>
      <c r="TA142" s="73"/>
      <c r="TB142" s="73"/>
      <c r="TC142" s="73"/>
      <c r="TD142" s="73"/>
      <c r="TE142" s="73"/>
      <c r="TF142" s="73"/>
      <c r="TG142" s="73"/>
      <c r="TH142" s="73"/>
      <c r="TI142" s="73"/>
      <c r="TJ142" s="73"/>
      <c r="TK142" s="73"/>
      <c r="TL142" s="73"/>
      <c r="TM142" s="73"/>
      <c r="TN142" s="73"/>
      <c r="TO142" s="73"/>
      <c r="TP142" s="73"/>
      <c r="TQ142" s="73"/>
      <c r="TR142" s="73"/>
      <c r="TS142" s="73"/>
      <c r="TT142" s="73"/>
      <c r="TU142" s="73"/>
      <c r="TV142" s="73"/>
      <c r="TW142" s="73"/>
      <c r="TX142" s="73"/>
      <c r="TY142" s="73"/>
      <c r="TZ142" s="73"/>
      <c r="UA142" s="73"/>
      <c r="UB142" s="73"/>
      <c r="UC142" s="73"/>
      <c r="UD142" s="73"/>
      <c r="UE142" s="73"/>
      <c r="UF142" s="73"/>
      <c r="UG142" s="73"/>
      <c r="UH142" s="73"/>
      <c r="UI142" s="73"/>
      <c r="UJ142" s="73"/>
      <c r="UK142" s="73"/>
      <c r="UL142" s="73"/>
      <c r="UM142" s="73"/>
      <c r="UN142" s="73"/>
      <c r="UO142" s="73"/>
      <c r="UP142" s="73"/>
      <c r="UQ142" s="73"/>
      <c r="UR142" s="73"/>
      <c r="US142" s="73"/>
      <c r="UT142" s="73"/>
      <c r="UU142" s="73"/>
      <c r="UV142" s="73"/>
      <c r="UW142" s="73"/>
      <c r="UX142" s="73"/>
      <c r="UY142" s="73"/>
      <c r="UZ142" s="73"/>
      <c r="VA142" s="73"/>
      <c r="VB142" s="73"/>
      <c r="VC142" s="73"/>
      <c r="VD142" s="73"/>
      <c r="VE142" s="73"/>
      <c r="VF142" s="73"/>
      <c r="VG142" s="73"/>
      <c r="VH142" s="73"/>
      <c r="VI142" s="73"/>
      <c r="VJ142" s="73"/>
      <c r="VK142" s="73"/>
      <c r="VL142" s="73"/>
      <c r="VM142" s="73"/>
      <c r="VN142" s="73"/>
      <c r="VO142" s="73"/>
      <c r="VP142" s="73"/>
      <c r="VQ142" s="73"/>
      <c r="VR142" s="73"/>
      <c r="VS142" s="73"/>
      <c r="VT142" s="73"/>
      <c r="VU142" s="73"/>
      <c r="VV142" s="73"/>
      <c r="VW142" s="73"/>
      <c r="VX142" s="73"/>
      <c r="VY142" s="73"/>
      <c r="VZ142" s="73"/>
      <c r="WA142" s="73"/>
      <c r="WB142" s="73"/>
      <c r="WC142" s="73"/>
      <c r="WD142" s="73"/>
      <c r="WE142" s="73"/>
      <c r="WF142" s="73"/>
      <c r="WG142" s="73"/>
      <c r="WH142" s="73"/>
      <c r="WI142" s="73"/>
      <c r="WJ142" s="73"/>
      <c r="WK142" s="73"/>
      <c r="WL142" s="73"/>
      <c r="WM142" s="73"/>
      <c r="WN142" s="73"/>
      <c r="WO142" s="73"/>
      <c r="WP142" s="73"/>
      <c r="WQ142" s="73"/>
      <c r="WR142" s="73"/>
      <c r="WS142" s="73"/>
      <c r="WT142" s="73"/>
      <c r="WU142" s="73"/>
      <c r="WV142" s="73"/>
      <c r="WW142" s="73"/>
      <c r="WX142" s="73"/>
      <c r="WY142" s="73"/>
      <c r="WZ142" s="73"/>
      <c r="XA142" s="73"/>
      <c r="XB142" s="73"/>
      <c r="XC142" s="73"/>
      <c r="XD142" s="73"/>
      <c r="XE142" s="73"/>
      <c r="XF142" s="73"/>
      <c r="XG142" s="73"/>
      <c r="XH142" s="73"/>
      <c r="XI142" s="73"/>
      <c r="XJ142" s="73"/>
      <c r="XK142" s="73"/>
      <c r="XL142" s="73"/>
      <c r="XM142" s="73"/>
      <c r="XN142" s="73"/>
      <c r="XO142" s="73"/>
      <c r="XP142" s="73"/>
      <c r="XQ142" s="73"/>
      <c r="XR142" s="73"/>
      <c r="XS142" s="73"/>
      <c r="XT142" s="73"/>
      <c r="XU142" s="73"/>
      <c r="XV142" s="73"/>
      <c r="XW142" s="73"/>
      <c r="XX142" s="73"/>
      <c r="XY142" s="73"/>
      <c r="XZ142" s="73"/>
      <c r="YA142" s="73"/>
      <c r="YB142" s="73"/>
      <c r="YC142" s="73"/>
      <c r="YD142" s="73"/>
      <c r="YE142" s="73"/>
      <c r="YF142" s="73"/>
      <c r="YG142" s="73"/>
      <c r="YH142" s="73"/>
      <c r="YI142" s="73"/>
      <c r="YJ142" s="73"/>
      <c r="YK142" s="73"/>
      <c r="YL142" s="73"/>
      <c r="YM142" s="73"/>
      <c r="YN142" s="73"/>
      <c r="YO142" s="73"/>
      <c r="YP142" s="73"/>
      <c r="YQ142" s="73"/>
      <c r="YR142" s="73"/>
      <c r="YS142" s="73"/>
      <c r="YT142" s="73"/>
      <c r="YU142" s="73"/>
      <c r="YV142" s="73"/>
      <c r="YW142" s="73"/>
      <c r="YX142" s="73"/>
      <c r="YY142" s="73"/>
      <c r="YZ142" s="73"/>
      <c r="ZA142" s="73"/>
      <c r="ZB142" s="73"/>
      <c r="ZC142" s="73"/>
      <c r="ZD142" s="73"/>
      <c r="ZE142" s="73"/>
      <c r="ZF142" s="73"/>
      <c r="ZG142" s="73"/>
      <c r="ZH142" s="73"/>
      <c r="ZI142" s="73"/>
      <c r="ZJ142" s="73"/>
      <c r="ZK142" s="73"/>
      <c r="ZL142" s="73"/>
      <c r="ZM142" s="73"/>
      <c r="ZN142" s="73"/>
      <c r="ZO142" s="73"/>
      <c r="ZP142" s="73"/>
      <c r="ZQ142" s="73"/>
      <c r="ZR142" s="73"/>
      <c r="ZS142" s="73"/>
      <c r="ZT142" s="73"/>
      <c r="ZU142" s="73"/>
      <c r="ZV142" s="73"/>
      <c r="ZW142" s="73"/>
      <c r="ZX142" s="73"/>
      <c r="ZY142" s="73"/>
      <c r="ZZ142" s="73"/>
      <c r="AAA142" s="73"/>
      <c r="AAB142" s="73"/>
      <c r="AAC142" s="73"/>
      <c r="AAD142" s="73"/>
      <c r="AAE142" s="73"/>
      <c r="AAF142" s="73"/>
      <c r="AAG142" s="73"/>
      <c r="AAH142" s="73"/>
      <c r="AAI142" s="73"/>
      <c r="AAJ142" s="73"/>
      <c r="AAK142" s="73"/>
      <c r="AAL142" s="73"/>
      <c r="AAM142" s="73"/>
      <c r="AAN142" s="73"/>
      <c r="AAO142" s="73"/>
      <c r="AAP142" s="73"/>
      <c r="AAQ142" s="73"/>
      <c r="AAR142" s="73"/>
      <c r="AAS142" s="73"/>
      <c r="AAT142" s="73"/>
      <c r="AAU142" s="73"/>
      <c r="AAV142" s="73"/>
      <c r="AAW142" s="73"/>
      <c r="AAX142" s="73"/>
      <c r="AAY142" s="73"/>
      <c r="AAZ142" s="73"/>
      <c r="ABA142" s="73"/>
      <c r="ABB142" s="73"/>
      <c r="ABC142" s="73"/>
      <c r="ABD142" s="73"/>
      <c r="ABE142" s="73"/>
      <c r="ABF142" s="73"/>
      <c r="ABG142" s="73"/>
      <c r="ABH142" s="73"/>
      <c r="ABI142" s="73"/>
      <c r="ABJ142" s="73"/>
      <c r="ABK142" s="73"/>
      <c r="ABL142" s="73"/>
      <c r="ABM142" s="73"/>
      <c r="ABN142" s="73"/>
      <c r="ABO142" s="73"/>
      <c r="ABP142" s="73"/>
      <c r="ABQ142" s="73"/>
      <c r="ABR142" s="73"/>
      <c r="ABS142" s="73"/>
      <c r="ABT142" s="73"/>
      <c r="ABU142" s="73"/>
      <c r="ABV142" s="73"/>
      <c r="ABW142" s="73"/>
      <c r="ABX142" s="73"/>
      <c r="ABY142" s="73"/>
      <c r="ABZ142" s="73"/>
      <c r="ACA142" s="73"/>
      <c r="ACB142" s="73"/>
      <c r="ACC142" s="73"/>
      <c r="ACD142" s="73"/>
      <c r="ACE142" s="73"/>
      <c r="ACF142" s="73"/>
      <c r="ACG142" s="73"/>
      <c r="ACH142" s="73"/>
      <c r="ACI142" s="73"/>
      <c r="ACJ142" s="73"/>
      <c r="ACK142" s="73"/>
      <c r="ACL142" s="73"/>
      <c r="ACM142" s="73"/>
      <c r="ACN142" s="73"/>
      <c r="ACO142" s="73"/>
      <c r="ACP142" s="73"/>
      <c r="ACQ142" s="73"/>
      <c r="ACR142" s="73"/>
      <c r="ACS142" s="73"/>
      <c r="ACT142" s="73"/>
      <c r="ACU142" s="73"/>
      <c r="ACV142" s="73"/>
      <c r="ACW142" s="73"/>
      <c r="ACX142" s="73"/>
      <c r="ACY142" s="73"/>
      <c r="ACZ142" s="73"/>
      <c r="ADA142" s="73"/>
      <c r="ADB142" s="73"/>
      <c r="ADC142" s="73"/>
      <c r="ADD142" s="73"/>
      <c r="ADE142" s="73"/>
      <c r="ADF142" s="73"/>
      <c r="ADG142" s="73"/>
      <c r="ADH142" s="73"/>
      <c r="ADI142" s="73"/>
      <c r="ADJ142" s="73"/>
      <c r="ADK142" s="73"/>
      <c r="ADL142" s="73"/>
      <c r="ADM142" s="73"/>
      <c r="ADN142" s="73"/>
      <c r="ADO142" s="73"/>
      <c r="ADP142" s="73"/>
      <c r="ADQ142" s="73"/>
      <c r="ADR142" s="73"/>
      <c r="ADS142" s="73"/>
      <c r="ADT142" s="73"/>
      <c r="ADU142" s="73"/>
      <c r="ADV142" s="73"/>
      <c r="ADW142" s="73"/>
      <c r="ADX142" s="73"/>
      <c r="ADY142" s="73"/>
      <c r="ADZ142" s="73"/>
      <c r="AEA142" s="73"/>
      <c r="AEB142" s="73"/>
      <c r="AEC142" s="73"/>
      <c r="AED142" s="73"/>
      <c r="AEE142" s="73"/>
      <c r="AEF142" s="73"/>
      <c r="AEG142" s="73"/>
      <c r="AEH142" s="73"/>
      <c r="AEI142" s="73"/>
      <c r="AEJ142" s="73"/>
      <c r="AEK142" s="73"/>
      <c r="AEL142" s="73"/>
      <c r="AEM142" s="73"/>
      <c r="AEN142" s="73"/>
      <c r="AEO142" s="73"/>
      <c r="AEP142" s="73"/>
      <c r="AEQ142" s="73"/>
      <c r="AER142" s="73"/>
      <c r="AES142" s="73"/>
      <c r="AET142" s="73"/>
      <c r="AEU142" s="73"/>
      <c r="AEV142" s="73"/>
      <c r="AEW142" s="73"/>
      <c r="AEX142" s="73"/>
      <c r="AEY142" s="73"/>
      <c r="AEZ142" s="73"/>
      <c r="AFA142" s="73"/>
      <c r="AFB142" s="73"/>
      <c r="AFC142" s="73"/>
      <c r="AFD142" s="73"/>
      <c r="AFE142" s="73"/>
      <c r="AFF142" s="73"/>
      <c r="AFG142" s="73"/>
      <c r="AFH142" s="73"/>
      <c r="AFI142" s="73"/>
      <c r="AFJ142" s="73"/>
      <c r="AFK142" s="73"/>
      <c r="AFL142" s="73"/>
      <c r="AFM142" s="73"/>
      <c r="AFN142" s="73"/>
      <c r="AFO142" s="73"/>
      <c r="AFP142" s="73"/>
      <c r="AFQ142" s="73"/>
      <c r="AFR142" s="73"/>
      <c r="AFS142" s="73"/>
      <c r="AFT142" s="73"/>
      <c r="AFU142" s="73"/>
      <c r="AFV142" s="73"/>
      <c r="AFW142" s="73"/>
      <c r="AFX142" s="73"/>
      <c r="AFY142" s="73"/>
      <c r="AFZ142" s="73"/>
      <c r="AGA142" s="73"/>
      <c r="AGB142" s="73"/>
      <c r="AGC142" s="73"/>
      <c r="AGD142" s="73"/>
      <c r="AGE142" s="73"/>
      <c r="AGF142" s="73"/>
      <c r="AGG142" s="73"/>
      <c r="AGH142" s="73"/>
      <c r="AGI142" s="73"/>
      <c r="AGJ142" s="73"/>
      <c r="AGK142" s="73"/>
      <c r="AGL142" s="73"/>
      <c r="AGM142" s="73"/>
      <c r="AGN142" s="73"/>
      <c r="AGO142" s="73"/>
      <c r="AGP142" s="73"/>
      <c r="AGQ142" s="73"/>
      <c r="AGR142" s="73"/>
      <c r="AGS142" s="73"/>
      <c r="AGT142" s="73"/>
      <c r="AGU142" s="73"/>
      <c r="AGV142" s="73"/>
      <c r="AGW142" s="73"/>
      <c r="AGX142" s="73"/>
      <c r="AGY142" s="73"/>
      <c r="AGZ142" s="73"/>
      <c r="AHA142" s="73"/>
      <c r="AHB142" s="73"/>
      <c r="AHC142" s="73"/>
      <c r="AHD142" s="73"/>
      <c r="AHE142" s="73"/>
      <c r="AHF142" s="73"/>
      <c r="AHG142" s="73"/>
      <c r="AHH142" s="73"/>
      <c r="AHI142" s="73"/>
      <c r="AHJ142" s="73"/>
      <c r="AHK142" s="73"/>
      <c r="AHL142" s="73"/>
      <c r="AHM142" s="73"/>
      <c r="AHN142" s="73"/>
      <c r="AHO142" s="73"/>
      <c r="AHP142" s="73"/>
      <c r="AHQ142" s="73"/>
      <c r="AHR142" s="73"/>
      <c r="AHS142" s="73"/>
      <c r="AHT142" s="73"/>
      <c r="AHU142" s="73"/>
      <c r="AHV142" s="73"/>
      <c r="AHW142" s="73"/>
      <c r="AHX142" s="73"/>
      <c r="AHY142" s="73"/>
      <c r="AHZ142" s="73"/>
      <c r="AIA142" s="73"/>
      <c r="AIB142" s="73"/>
      <c r="AIC142" s="73"/>
      <c r="AID142" s="73"/>
      <c r="AIE142" s="73"/>
      <c r="AIF142" s="73"/>
      <c r="AIG142" s="73"/>
      <c r="AIH142" s="73"/>
      <c r="AII142" s="73"/>
      <c r="AIJ142" s="73"/>
      <c r="AIK142" s="73"/>
      <c r="AIL142" s="73"/>
      <c r="AIM142" s="73"/>
      <c r="AIN142" s="73"/>
      <c r="AIO142" s="73"/>
      <c r="AIP142" s="73"/>
      <c r="AIQ142" s="73"/>
      <c r="AIR142" s="73"/>
      <c r="AIS142" s="73"/>
      <c r="AIT142" s="73"/>
      <c r="AIU142" s="73"/>
      <c r="AIV142" s="73"/>
      <c r="AIW142" s="73"/>
      <c r="AIX142" s="73"/>
      <c r="AIY142" s="73"/>
      <c r="AIZ142" s="73"/>
      <c r="AJA142" s="73"/>
      <c r="AJB142" s="73"/>
      <c r="AJC142" s="73"/>
      <c r="AJD142" s="73"/>
      <c r="AJE142" s="73"/>
      <c r="AJF142" s="73"/>
      <c r="AJG142" s="73"/>
      <c r="AJH142" s="73"/>
      <c r="AJI142" s="73"/>
      <c r="AJJ142" s="73"/>
      <c r="AJK142" s="73"/>
      <c r="AJL142" s="73"/>
      <c r="AJM142" s="73"/>
      <c r="AJN142" s="73"/>
      <c r="AJO142" s="73"/>
      <c r="AJP142" s="73"/>
      <c r="AJQ142" s="73"/>
      <c r="AJR142" s="73"/>
      <c r="AJS142" s="73"/>
      <c r="AJT142" s="73"/>
      <c r="AJU142" s="73"/>
      <c r="AJV142" s="73"/>
      <c r="AJW142" s="73"/>
      <c r="AJX142" s="73"/>
      <c r="AJY142" s="73"/>
      <c r="AJZ142" s="73"/>
      <c r="AKA142" s="73"/>
      <c r="AKB142" s="73"/>
      <c r="AKC142" s="73"/>
      <c r="AKD142" s="73"/>
      <c r="AKE142" s="73"/>
      <c r="AKF142" s="73"/>
      <c r="AKG142" s="73"/>
      <c r="AKH142" s="73"/>
      <c r="AKI142" s="73"/>
      <c r="AKJ142" s="73"/>
      <c r="AKK142" s="73"/>
      <c r="AKL142" s="73"/>
      <c r="AKM142" s="73"/>
      <c r="AKN142" s="73"/>
      <c r="AKO142" s="73"/>
      <c r="AKP142" s="73"/>
      <c r="AKQ142" s="73"/>
      <c r="AKR142" s="73"/>
      <c r="AKS142" s="73"/>
      <c r="AKT142" s="73"/>
      <c r="AKU142" s="73"/>
      <c r="AKV142" s="73"/>
      <c r="AKW142" s="73"/>
      <c r="AKX142" s="73"/>
      <c r="AKY142" s="73"/>
      <c r="AKZ142" s="73"/>
      <c r="ALA142" s="73"/>
      <c r="ALB142" s="73"/>
      <c r="ALC142" s="73"/>
      <c r="ALD142" s="73"/>
      <c r="ALE142" s="73"/>
      <c r="ALF142" s="73"/>
      <c r="ALG142" s="73"/>
      <c r="ALH142" s="73"/>
      <c r="ALI142" s="73"/>
      <c r="ALJ142" s="73"/>
      <c r="ALK142" s="73"/>
      <c r="ALL142" s="73"/>
      <c r="ALM142" s="73"/>
      <c r="ALN142" s="73"/>
      <c r="ALO142" s="73"/>
      <c r="ALP142" s="73"/>
      <c r="ALQ142" s="73"/>
      <c r="ALR142" s="73"/>
      <c r="ALS142" s="73"/>
      <c r="ALT142" s="73"/>
      <c r="ALU142" s="73"/>
      <c r="ALV142" s="73"/>
      <c r="ALW142" s="73"/>
      <c r="ALX142" s="73"/>
      <c r="ALY142" s="73"/>
      <c r="ALZ142" s="73"/>
      <c r="AMA142" s="73"/>
      <c r="AMB142" s="73"/>
      <c r="AMC142" s="73"/>
      <c r="AMD142" s="73"/>
      <c r="AME142" s="73"/>
      <c r="AMF142" s="73"/>
      <c r="AMG142" s="73"/>
      <c r="AMH142" s="73"/>
      <c r="AMI142" s="73"/>
      <c r="AMJ142" s="73"/>
      <c r="AMK142" s="73"/>
      <c r="AML142" s="73"/>
      <c r="AMM142" s="73"/>
      <c r="AMN142" s="73"/>
      <c r="AMO142" s="73"/>
      <c r="AMP142" s="73"/>
      <c r="AMQ142" s="73"/>
      <c r="AMR142" s="73"/>
      <c r="AMS142" s="73"/>
      <c r="AMT142" s="73"/>
    </row>
    <row r="143" spans="1:1034" s="72" customFormat="1" ht="13.9" customHeight="1" x14ac:dyDescent="0.15">
      <c r="A143" s="62"/>
      <c r="B143" s="63"/>
      <c r="C143" s="64">
        <f>jisseki!W140</f>
        <v>0</v>
      </c>
      <c r="D143" s="65"/>
      <c r="E143" s="66"/>
      <c r="F143" s="66"/>
      <c r="G143" s="66">
        <f t="shared" si="79"/>
        <v>0</v>
      </c>
      <c r="H143" s="63">
        <v>2.2000000000000002</v>
      </c>
      <c r="I143" s="67" t="str">
        <f t="shared" si="80"/>
        <v/>
      </c>
      <c r="J143" s="63"/>
      <c r="K143" s="63"/>
      <c r="L143" s="63"/>
      <c r="M143" s="63"/>
      <c r="N143" s="68"/>
      <c r="O143" s="66"/>
      <c r="P143" s="63"/>
      <c r="Q143" s="66"/>
      <c r="R143" s="69"/>
      <c r="S143" s="69"/>
      <c r="T143" s="69"/>
      <c r="U143" s="69"/>
      <c r="V143" s="69"/>
      <c r="W143" s="69"/>
      <c r="X143" s="69"/>
      <c r="Y143" s="70"/>
      <c r="Z143" s="71"/>
      <c r="AA143" s="71"/>
      <c r="AB143" s="72">
        <f t="shared" si="81"/>
        <v>0</v>
      </c>
      <c r="AC143" s="72" t="e">
        <f t="shared" si="61"/>
        <v>#DIV/0!</v>
      </c>
      <c r="AD143" s="72">
        <f t="shared" si="62"/>
        <v>0</v>
      </c>
      <c r="AE143" s="72">
        <f t="shared" si="63"/>
        <v>0</v>
      </c>
      <c r="AF143" s="72">
        <f t="shared" si="64"/>
        <v>0</v>
      </c>
      <c r="AG143" s="72">
        <f t="shared" si="65"/>
        <v>0</v>
      </c>
      <c r="AH143" s="72">
        <f t="shared" si="66"/>
        <v>0</v>
      </c>
      <c r="AI143" s="72">
        <f t="shared" si="67"/>
        <v>0</v>
      </c>
      <c r="AJ143" s="72">
        <f t="shared" si="68"/>
        <v>0</v>
      </c>
      <c r="AK143" s="72">
        <f t="shared" si="69"/>
        <v>0</v>
      </c>
      <c r="AL143" s="72">
        <f t="shared" si="70"/>
        <v>0</v>
      </c>
      <c r="AM143" s="72">
        <f t="shared" si="71"/>
        <v>0</v>
      </c>
      <c r="AN143" s="72">
        <f t="shared" si="72"/>
        <v>0</v>
      </c>
      <c r="AO143" s="72">
        <f t="shared" si="73"/>
        <v>0</v>
      </c>
      <c r="AP143" s="72">
        <f t="shared" si="74"/>
        <v>0</v>
      </c>
      <c r="AQ143" s="72">
        <f t="shared" si="75"/>
        <v>0</v>
      </c>
      <c r="AR143" s="72">
        <f t="shared" si="76"/>
        <v>0</v>
      </c>
      <c r="AS143" s="72">
        <f t="shared" si="77"/>
        <v>0</v>
      </c>
      <c r="AT143" s="72">
        <f t="shared" si="78"/>
        <v>0</v>
      </c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  <c r="CA143" s="73"/>
      <c r="CB143" s="73"/>
      <c r="CC143" s="73"/>
      <c r="CD143" s="73"/>
      <c r="CE143" s="73"/>
      <c r="CF143" s="73"/>
      <c r="CG143" s="73"/>
      <c r="CH143" s="73"/>
      <c r="CI143" s="73"/>
      <c r="CJ143" s="73"/>
      <c r="CK143" s="73"/>
      <c r="CL143" s="73"/>
      <c r="CM143" s="73"/>
      <c r="CN143" s="73"/>
      <c r="CO143" s="73"/>
      <c r="CP143" s="73"/>
      <c r="CQ143" s="73"/>
      <c r="CR143" s="73"/>
      <c r="CS143" s="73"/>
      <c r="CT143" s="73"/>
      <c r="CU143" s="73"/>
      <c r="CV143" s="73"/>
      <c r="CW143" s="73"/>
      <c r="CX143" s="73"/>
      <c r="CY143" s="73"/>
      <c r="CZ143" s="73"/>
      <c r="DA143" s="73"/>
      <c r="DB143" s="73"/>
      <c r="DC143" s="73"/>
      <c r="DD143" s="73"/>
      <c r="DE143" s="73"/>
      <c r="DF143" s="73"/>
      <c r="DG143" s="73"/>
      <c r="DH143" s="73"/>
      <c r="DI143" s="73"/>
      <c r="DJ143" s="73"/>
      <c r="DK143" s="73"/>
      <c r="DL143" s="73"/>
      <c r="DM143" s="73"/>
      <c r="DN143" s="73"/>
      <c r="DO143" s="73"/>
      <c r="DP143" s="73"/>
      <c r="DQ143" s="73"/>
      <c r="DR143" s="73"/>
      <c r="DS143" s="73"/>
      <c r="DT143" s="73"/>
      <c r="DU143" s="73"/>
      <c r="DV143" s="73"/>
      <c r="DW143" s="73"/>
      <c r="DX143" s="73"/>
      <c r="DY143" s="73"/>
      <c r="DZ143" s="73"/>
      <c r="EA143" s="73"/>
      <c r="EB143" s="73"/>
      <c r="EC143" s="73"/>
      <c r="ED143" s="73"/>
      <c r="EE143" s="73"/>
      <c r="EF143" s="73"/>
      <c r="EG143" s="73"/>
      <c r="EH143" s="73"/>
      <c r="EI143" s="73"/>
      <c r="EJ143" s="73"/>
      <c r="EK143" s="73"/>
      <c r="EL143" s="73"/>
      <c r="EM143" s="73"/>
      <c r="EN143" s="73"/>
      <c r="EO143" s="73"/>
      <c r="EP143" s="73"/>
      <c r="EQ143" s="73"/>
      <c r="ER143" s="73"/>
      <c r="ES143" s="73"/>
      <c r="ET143" s="73"/>
      <c r="EU143" s="73"/>
      <c r="EV143" s="73"/>
      <c r="EW143" s="73"/>
      <c r="EX143" s="73"/>
      <c r="EY143" s="73"/>
      <c r="EZ143" s="73"/>
      <c r="FA143" s="73"/>
      <c r="FB143" s="73"/>
      <c r="FC143" s="73"/>
      <c r="FD143" s="73"/>
      <c r="FE143" s="73"/>
      <c r="FF143" s="73"/>
      <c r="FG143" s="73"/>
      <c r="FH143" s="73"/>
      <c r="FI143" s="73"/>
      <c r="FJ143" s="73"/>
      <c r="FK143" s="73"/>
      <c r="FL143" s="73"/>
      <c r="FM143" s="73"/>
      <c r="FN143" s="73"/>
      <c r="FO143" s="73"/>
      <c r="FP143" s="73"/>
      <c r="FQ143" s="73"/>
      <c r="FR143" s="73"/>
      <c r="FS143" s="73"/>
      <c r="FT143" s="73"/>
      <c r="FU143" s="73"/>
      <c r="FV143" s="73"/>
      <c r="FW143" s="73"/>
      <c r="FX143" s="73"/>
      <c r="FY143" s="73"/>
      <c r="FZ143" s="73"/>
      <c r="GA143" s="73"/>
      <c r="GB143" s="73"/>
      <c r="GC143" s="73"/>
      <c r="GD143" s="73"/>
      <c r="GE143" s="73"/>
      <c r="GF143" s="73"/>
      <c r="GG143" s="73"/>
      <c r="GH143" s="73"/>
      <c r="GI143" s="73"/>
      <c r="GJ143" s="73"/>
      <c r="GK143" s="73"/>
      <c r="GL143" s="73"/>
      <c r="GM143" s="73"/>
      <c r="GN143" s="73"/>
      <c r="GO143" s="73"/>
      <c r="GP143" s="73"/>
      <c r="GQ143" s="73"/>
      <c r="GR143" s="73"/>
      <c r="GS143" s="73"/>
      <c r="GT143" s="73"/>
      <c r="GU143" s="73"/>
      <c r="GV143" s="73"/>
      <c r="GW143" s="73"/>
      <c r="GX143" s="73"/>
      <c r="GY143" s="73"/>
      <c r="GZ143" s="73"/>
      <c r="HA143" s="73"/>
      <c r="HB143" s="73"/>
      <c r="HC143" s="73"/>
      <c r="HD143" s="73"/>
      <c r="HE143" s="73"/>
      <c r="HF143" s="73"/>
      <c r="HG143" s="73"/>
      <c r="HH143" s="73"/>
      <c r="HI143" s="73"/>
      <c r="HJ143" s="73"/>
      <c r="HK143" s="73"/>
      <c r="HL143" s="73"/>
      <c r="HM143" s="73"/>
      <c r="HN143" s="73"/>
      <c r="HO143" s="73"/>
      <c r="HP143" s="73"/>
      <c r="HQ143" s="73"/>
      <c r="HR143" s="73"/>
      <c r="HS143" s="73"/>
      <c r="HT143" s="73"/>
      <c r="HU143" s="73"/>
      <c r="HV143" s="73"/>
      <c r="HW143" s="73"/>
      <c r="HX143" s="73"/>
      <c r="HY143" s="73"/>
      <c r="HZ143" s="73"/>
      <c r="IA143" s="73"/>
      <c r="IB143" s="73"/>
      <c r="IC143" s="73"/>
      <c r="ID143" s="73"/>
      <c r="IE143" s="73"/>
      <c r="IF143" s="73"/>
      <c r="IG143" s="73"/>
      <c r="IH143" s="73"/>
      <c r="II143" s="73"/>
      <c r="IJ143" s="73"/>
      <c r="IK143" s="73"/>
      <c r="IL143" s="73"/>
      <c r="IM143" s="73"/>
      <c r="IN143" s="73"/>
      <c r="IO143" s="73"/>
      <c r="IP143" s="73"/>
      <c r="IQ143" s="73"/>
      <c r="IR143" s="73"/>
      <c r="IS143" s="73"/>
      <c r="IT143" s="73"/>
      <c r="IU143" s="73"/>
      <c r="IV143" s="73"/>
      <c r="IW143" s="73"/>
      <c r="IX143" s="73"/>
      <c r="IY143" s="73"/>
      <c r="IZ143" s="73"/>
      <c r="JA143" s="73"/>
      <c r="JB143" s="73"/>
      <c r="JC143" s="73"/>
      <c r="JD143" s="73"/>
      <c r="JE143" s="73"/>
      <c r="JF143" s="73"/>
      <c r="JG143" s="73"/>
      <c r="JH143" s="73"/>
      <c r="JI143" s="73"/>
      <c r="JJ143" s="73"/>
      <c r="JK143" s="73"/>
      <c r="JL143" s="73"/>
      <c r="JM143" s="73"/>
      <c r="JN143" s="73"/>
      <c r="JO143" s="73"/>
      <c r="JP143" s="73"/>
      <c r="JQ143" s="73"/>
      <c r="JR143" s="73"/>
      <c r="JS143" s="73"/>
      <c r="JT143" s="73"/>
      <c r="JU143" s="73"/>
      <c r="JV143" s="73"/>
      <c r="JW143" s="73"/>
      <c r="JX143" s="73"/>
      <c r="JY143" s="73"/>
      <c r="JZ143" s="73"/>
      <c r="KA143" s="73"/>
      <c r="KB143" s="73"/>
      <c r="KC143" s="73"/>
      <c r="KD143" s="73"/>
      <c r="KE143" s="73"/>
      <c r="KF143" s="73"/>
      <c r="KG143" s="73"/>
      <c r="KH143" s="73"/>
      <c r="KI143" s="73"/>
      <c r="KJ143" s="73"/>
      <c r="KK143" s="73"/>
      <c r="KL143" s="73"/>
      <c r="KM143" s="73"/>
      <c r="KN143" s="73"/>
      <c r="KO143" s="73"/>
      <c r="KP143" s="73"/>
      <c r="KQ143" s="73"/>
      <c r="KR143" s="73"/>
      <c r="KS143" s="73"/>
      <c r="KT143" s="73"/>
      <c r="KU143" s="73"/>
      <c r="KV143" s="73"/>
      <c r="KW143" s="73"/>
      <c r="KX143" s="73"/>
      <c r="KY143" s="73"/>
      <c r="KZ143" s="73"/>
      <c r="LA143" s="73"/>
      <c r="LB143" s="73"/>
      <c r="LC143" s="73"/>
      <c r="LD143" s="73"/>
      <c r="LE143" s="73"/>
      <c r="LF143" s="73"/>
      <c r="LG143" s="73"/>
      <c r="LH143" s="73"/>
      <c r="LI143" s="73"/>
      <c r="LJ143" s="73"/>
      <c r="LK143" s="73"/>
      <c r="LL143" s="73"/>
      <c r="LM143" s="73"/>
      <c r="LN143" s="73"/>
      <c r="LO143" s="73"/>
      <c r="LP143" s="73"/>
      <c r="LQ143" s="73"/>
      <c r="LR143" s="73"/>
      <c r="LS143" s="73"/>
      <c r="LT143" s="73"/>
      <c r="LU143" s="73"/>
      <c r="LV143" s="73"/>
      <c r="LW143" s="73"/>
      <c r="LX143" s="73"/>
      <c r="LY143" s="73"/>
      <c r="LZ143" s="73"/>
      <c r="MA143" s="73"/>
      <c r="MB143" s="73"/>
      <c r="MC143" s="73"/>
      <c r="MD143" s="73"/>
      <c r="ME143" s="73"/>
      <c r="MF143" s="73"/>
      <c r="MG143" s="73"/>
      <c r="MH143" s="73"/>
      <c r="MI143" s="73"/>
      <c r="MJ143" s="73"/>
      <c r="MK143" s="73"/>
      <c r="ML143" s="73"/>
      <c r="MM143" s="73"/>
      <c r="MN143" s="73"/>
      <c r="MO143" s="73"/>
      <c r="MP143" s="73"/>
      <c r="MQ143" s="73"/>
      <c r="MR143" s="73"/>
      <c r="MS143" s="73"/>
      <c r="MT143" s="73"/>
      <c r="MU143" s="73"/>
      <c r="MV143" s="73"/>
      <c r="MW143" s="73"/>
      <c r="MX143" s="73"/>
      <c r="MY143" s="73"/>
      <c r="MZ143" s="73"/>
      <c r="NA143" s="73"/>
      <c r="NB143" s="73"/>
      <c r="NC143" s="73"/>
      <c r="ND143" s="73"/>
      <c r="NE143" s="73"/>
      <c r="NF143" s="73"/>
      <c r="NG143" s="73"/>
      <c r="NH143" s="73"/>
      <c r="NI143" s="73"/>
      <c r="NJ143" s="73"/>
      <c r="NK143" s="73"/>
      <c r="NL143" s="73"/>
      <c r="NM143" s="73"/>
      <c r="NN143" s="73"/>
      <c r="NO143" s="73"/>
      <c r="NP143" s="73"/>
      <c r="NQ143" s="73"/>
      <c r="NR143" s="73"/>
      <c r="NS143" s="73"/>
      <c r="NT143" s="73"/>
      <c r="NU143" s="73"/>
      <c r="NV143" s="73"/>
      <c r="NW143" s="73"/>
      <c r="NX143" s="73"/>
      <c r="NY143" s="73"/>
      <c r="NZ143" s="73"/>
      <c r="OA143" s="73"/>
      <c r="OB143" s="73"/>
      <c r="OC143" s="73"/>
      <c r="OD143" s="73"/>
      <c r="OE143" s="73"/>
      <c r="OF143" s="73"/>
      <c r="OG143" s="73"/>
      <c r="OH143" s="73"/>
      <c r="OI143" s="73"/>
      <c r="OJ143" s="73"/>
      <c r="OK143" s="73"/>
      <c r="OL143" s="73"/>
      <c r="OM143" s="73"/>
      <c r="ON143" s="73"/>
      <c r="OO143" s="73"/>
      <c r="OP143" s="73"/>
      <c r="OQ143" s="73"/>
      <c r="OR143" s="73"/>
      <c r="OS143" s="73"/>
      <c r="OT143" s="73"/>
      <c r="OU143" s="73"/>
      <c r="OV143" s="73"/>
      <c r="OW143" s="73"/>
      <c r="OX143" s="73"/>
      <c r="OY143" s="73"/>
      <c r="OZ143" s="73"/>
      <c r="PA143" s="73"/>
      <c r="PB143" s="73"/>
      <c r="PC143" s="73"/>
      <c r="PD143" s="73"/>
      <c r="PE143" s="73"/>
      <c r="PF143" s="73"/>
      <c r="PG143" s="73"/>
      <c r="PH143" s="73"/>
      <c r="PI143" s="73"/>
      <c r="PJ143" s="73"/>
      <c r="PK143" s="73"/>
      <c r="PL143" s="73"/>
      <c r="PM143" s="73"/>
      <c r="PN143" s="73"/>
      <c r="PO143" s="73"/>
      <c r="PP143" s="73"/>
      <c r="PQ143" s="73"/>
      <c r="PR143" s="73"/>
      <c r="PS143" s="73"/>
      <c r="PT143" s="73"/>
      <c r="PU143" s="73"/>
      <c r="PV143" s="73"/>
      <c r="PW143" s="73"/>
      <c r="PX143" s="73"/>
      <c r="PY143" s="73"/>
      <c r="PZ143" s="73"/>
      <c r="QA143" s="73"/>
      <c r="QB143" s="73"/>
      <c r="QC143" s="73"/>
      <c r="QD143" s="73"/>
      <c r="QE143" s="73"/>
      <c r="QF143" s="73"/>
      <c r="QG143" s="73"/>
      <c r="QH143" s="73"/>
      <c r="QI143" s="73"/>
      <c r="QJ143" s="73"/>
      <c r="QK143" s="73"/>
      <c r="QL143" s="73"/>
      <c r="QM143" s="73"/>
      <c r="QN143" s="73"/>
      <c r="QO143" s="73"/>
      <c r="QP143" s="73"/>
      <c r="QQ143" s="73"/>
      <c r="QR143" s="73"/>
      <c r="QS143" s="73"/>
      <c r="QT143" s="73"/>
      <c r="QU143" s="73"/>
      <c r="QV143" s="73"/>
      <c r="QW143" s="73"/>
      <c r="QX143" s="73"/>
      <c r="QY143" s="73"/>
      <c r="QZ143" s="73"/>
      <c r="RA143" s="73"/>
      <c r="RB143" s="73"/>
      <c r="RC143" s="73"/>
      <c r="RD143" s="73"/>
      <c r="RE143" s="73"/>
      <c r="RF143" s="73"/>
      <c r="RG143" s="73"/>
      <c r="RH143" s="73"/>
      <c r="RI143" s="73"/>
      <c r="RJ143" s="73"/>
      <c r="RK143" s="73"/>
      <c r="RL143" s="73"/>
      <c r="RM143" s="73"/>
      <c r="RN143" s="73"/>
      <c r="RO143" s="73"/>
      <c r="RP143" s="73"/>
      <c r="RQ143" s="73"/>
      <c r="RR143" s="73"/>
      <c r="RS143" s="73"/>
      <c r="RT143" s="73"/>
      <c r="RU143" s="73"/>
      <c r="RV143" s="73"/>
      <c r="RW143" s="73"/>
      <c r="RX143" s="73"/>
      <c r="RY143" s="73"/>
      <c r="RZ143" s="73"/>
      <c r="SA143" s="73"/>
      <c r="SB143" s="73"/>
      <c r="SC143" s="73"/>
      <c r="SD143" s="73"/>
      <c r="SE143" s="73"/>
      <c r="SF143" s="73"/>
      <c r="SG143" s="73"/>
      <c r="SH143" s="73"/>
      <c r="SI143" s="73"/>
      <c r="SJ143" s="73"/>
      <c r="SK143" s="73"/>
      <c r="SL143" s="73"/>
      <c r="SM143" s="73"/>
      <c r="SN143" s="73"/>
      <c r="SO143" s="73"/>
      <c r="SP143" s="73"/>
      <c r="SQ143" s="73"/>
      <c r="SR143" s="73"/>
      <c r="SS143" s="73"/>
      <c r="ST143" s="73"/>
      <c r="SU143" s="73"/>
      <c r="SV143" s="73"/>
      <c r="SW143" s="73"/>
      <c r="SX143" s="73"/>
      <c r="SY143" s="73"/>
      <c r="SZ143" s="73"/>
      <c r="TA143" s="73"/>
      <c r="TB143" s="73"/>
      <c r="TC143" s="73"/>
      <c r="TD143" s="73"/>
      <c r="TE143" s="73"/>
      <c r="TF143" s="73"/>
      <c r="TG143" s="73"/>
      <c r="TH143" s="73"/>
      <c r="TI143" s="73"/>
      <c r="TJ143" s="73"/>
      <c r="TK143" s="73"/>
      <c r="TL143" s="73"/>
      <c r="TM143" s="73"/>
      <c r="TN143" s="73"/>
      <c r="TO143" s="73"/>
      <c r="TP143" s="73"/>
      <c r="TQ143" s="73"/>
      <c r="TR143" s="73"/>
      <c r="TS143" s="73"/>
      <c r="TT143" s="73"/>
      <c r="TU143" s="73"/>
      <c r="TV143" s="73"/>
      <c r="TW143" s="73"/>
      <c r="TX143" s="73"/>
      <c r="TY143" s="73"/>
      <c r="TZ143" s="73"/>
      <c r="UA143" s="73"/>
      <c r="UB143" s="73"/>
      <c r="UC143" s="73"/>
      <c r="UD143" s="73"/>
      <c r="UE143" s="73"/>
      <c r="UF143" s="73"/>
      <c r="UG143" s="73"/>
      <c r="UH143" s="73"/>
      <c r="UI143" s="73"/>
      <c r="UJ143" s="73"/>
      <c r="UK143" s="73"/>
      <c r="UL143" s="73"/>
      <c r="UM143" s="73"/>
      <c r="UN143" s="73"/>
      <c r="UO143" s="73"/>
      <c r="UP143" s="73"/>
      <c r="UQ143" s="73"/>
      <c r="UR143" s="73"/>
      <c r="US143" s="73"/>
      <c r="UT143" s="73"/>
      <c r="UU143" s="73"/>
      <c r="UV143" s="73"/>
      <c r="UW143" s="73"/>
      <c r="UX143" s="73"/>
      <c r="UY143" s="73"/>
      <c r="UZ143" s="73"/>
      <c r="VA143" s="73"/>
      <c r="VB143" s="73"/>
      <c r="VC143" s="73"/>
      <c r="VD143" s="73"/>
      <c r="VE143" s="73"/>
      <c r="VF143" s="73"/>
      <c r="VG143" s="73"/>
      <c r="VH143" s="73"/>
      <c r="VI143" s="73"/>
      <c r="VJ143" s="73"/>
      <c r="VK143" s="73"/>
      <c r="VL143" s="73"/>
      <c r="VM143" s="73"/>
      <c r="VN143" s="73"/>
      <c r="VO143" s="73"/>
      <c r="VP143" s="73"/>
      <c r="VQ143" s="73"/>
      <c r="VR143" s="73"/>
      <c r="VS143" s="73"/>
      <c r="VT143" s="73"/>
      <c r="VU143" s="73"/>
      <c r="VV143" s="73"/>
      <c r="VW143" s="73"/>
      <c r="VX143" s="73"/>
      <c r="VY143" s="73"/>
      <c r="VZ143" s="73"/>
      <c r="WA143" s="73"/>
      <c r="WB143" s="73"/>
      <c r="WC143" s="73"/>
      <c r="WD143" s="73"/>
      <c r="WE143" s="73"/>
      <c r="WF143" s="73"/>
      <c r="WG143" s="73"/>
      <c r="WH143" s="73"/>
      <c r="WI143" s="73"/>
      <c r="WJ143" s="73"/>
      <c r="WK143" s="73"/>
      <c r="WL143" s="73"/>
      <c r="WM143" s="73"/>
      <c r="WN143" s="73"/>
      <c r="WO143" s="73"/>
      <c r="WP143" s="73"/>
      <c r="WQ143" s="73"/>
      <c r="WR143" s="73"/>
      <c r="WS143" s="73"/>
      <c r="WT143" s="73"/>
      <c r="WU143" s="73"/>
      <c r="WV143" s="73"/>
      <c r="WW143" s="73"/>
      <c r="WX143" s="73"/>
      <c r="WY143" s="73"/>
      <c r="WZ143" s="73"/>
      <c r="XA143" s="73"/>
      <c r="XB143" s="73"/>
      <c r="XC143" s="73"/>
      <c r="XD143" s="73"/>
      <c r="XE143" s="73"/>
      <c r="XF143" s="73"/>
      <c r="XG143" s="73"/>
      <c r="XH143" s="73"/>
      <c r="XI143" s="73"/>
      <c r="XJ143" s="73"/>
      <c r="XK143" s="73"/>
      <c r="XL143" s="73"/>
      <c r="XM143" s="73"/>
      <c r="XN143" s="73"/>
      <c r="XO143" s="73"/>
      <c r="XP143" s="73"/>
      <c r="XQ143" s="73"/>
      <c r="XR143" s="73"/>
      <c r="XS143" s="73"/>
      <c r="XT143" s="73"/>
      <c r="XU143" s="73"/>
      <c r="XV143" s="73"/>
      <c r="XW143" s="73"/>
      <c r="XX143" s="73"/>
      <c r="XY143" s="73"/>
      <c r="XZ143" s="73"/>
      <c r="YA143" s="73"/>
      <c r="YB143" s="73"/>
      <c r="YC143" s="73"/>
      <c r="YD143" s="73"/>
      <c r="YE143" s="73"/>
      <c r="YF143" s="73"/>
      <c r="YG143" s="73"/>
      <c r="YH143" s="73"/>
      <c r="YI143" s="73"/>
      <c r="YJ143" s="73"/>
      <c r="YK143" s="73"/>
      <c r="YL143" s="73"/>
      <c r="YM143" s="73"/>
      <c r="YN143" s="73"/>
      <c r="YO143" s="73"/>
      <c r="YP143" s="73"/>
      <c r="YQ143" s="73"/>
      <c r="YR143" s="73"/>
      <c r="YS143" s="73"/>
      <c r="YT143" s="73"/>
      <c r="YU143" s="73"/>
      <c r="YV143" s="73"/>
      <c r="YW143" s="73"/>
      <c r="YX143" s="73"/>
      <c r="YY143" s="73"/>
      <c r="YZ143" s="73"/>
      <c r="ZA143" s="73"/>
      <c r="ZB143" s="73"/>
      <c r="ZC143" s="73"/>
      <c r="ZD143" s="73"/>
      <c r="ZE143" s="73"/>
      <c r="ZF143" s="73"/>
      <c r="ZG143" s="73"/>
      <c r="ZH143" s="73"/>
      <c r="ZI143" s="73"/>
      <c r="ZJ143" s="73"/>
      <c r="ZK143" s="73"/>
      <c r="ZL143" s="73"/>
      <c r="ZM143" s="73"/>
      <c r="ZN143" s="73"/>
      <c r="ZO143" s="73"/>
      <c r="ZP143" s="73"/>
      <c r="ZQ143" s="73"/>
      <c r="ZR143" s="73"/>
      <c r="ZS143" s="73"/>
      <c r="ZT143" s="73"/>
      <c r="ZU143" s="73"/>
      <c r="ZV143" s="73"/>
      <c r="ZW143" s="73"/>
      <c r="ZX143" s="73"/>
      <c r="ZY143" s="73"/>
      <c r="ZZ143" s="73"/>
      <c r="AAA143" s="73"/>
      <c r="AAB143" s="73"/>
      <c r="AAC143" s="73"/>
      <c r="AAD143" s="73"/>
      <c r="AAE143" s="73"/>
      <c r="AAF143" s="73"/>
      <c r="AAG143" s="73"/>
      <c r="AAH143" s="73"/>
      <c r="AAI143" s="73"/>
      <c r="AAJ143" s="73"/>
      <c r="AAK143" s="73"/>
      <c r="AAL143" s="73"/>
      <c r="AAM143" s="73"/>
      <c r="AAN143" s="73"/>
      <c r="AAO143" s="73"/>
      <c r="AAP143" s="73"/>
      <c r="AAQ143" s="73"/>
      <c r="AAR143" s="73"/>
      <c r="AAS143" s="73"/>
      <c r="AAT143" s="73"/>
      <c r="AAU143" s="73"/>
      <c r="AAV143" s="73"/>
      <c r="AAW143" s="73"/>
      <c r="AAX143" s="73"/>
      <c r="AAY143" s="73"/>
      <c r="AAZ143" s="73"/>
      <c r="ABA143" s="73"/>
      <c r="ABB143" s="73"/>
      <c r="ABC143" s="73"/>
      <c r="ABD143" s="73"/>
      <c r="ABE143" s="73"/>
      <c r="ABF143" s="73"/>
      <c r="ABG143" s="73"/>
      <c r="ABH143" s="73"/>
      <c r="ABI143" s="73"/>
      <c r="ABJ143" s="73"/>
      <c r="ABK143" s="73"/>
      <c r="ABL143" s="73"/>
      <c r="ABM143" s="73"/>
      <c r="ABN143" s="73"/>
      <c r="ABO143" s="73"/>
      <c r="ABP143" s="73"/>
      <c r="ABQ143" s="73"/>
      <c r="ABR143" s="73"/>
      <c r="ABS143" s="73"/>
      <c r="ABT143" s="73"/>
      <c r="ABU143" s="73"/>
      <c r="ABV143" s="73"/>
      <c r="ABW143" s="73"/>
      <c r="ABX143" s="73"/>
      <c r="ABY143" s="73"/>
      <c r="ABZ143" s="73"/>
      <c r="ACA143" s="73"/>
      <c r="ACB143" s="73"/>
      <c r="ACC143" s="73"/>
      <c r="ACD143" s="73"/>
      <c r="ACE143" s="73"/>
      <c r="ACF143" s="73"/>
      <c r="ACG143" s="73"/>
      <c r="ACH143" s="73"/>
      <c r="ACI143" s="73"/>
      <c r="ACJ143" s="73"/>
      <c r="ACK143" s="73"/>
      <c r="ACL143" s="73"/>
      <c r="ACM143" s="73"/>
      <c r="ACN143" s="73"/>
      <c r="ACO143" s="73"/>
      <c r="ACP143" s="73"/>
      <c r="ACQ143" s="73"/>
      <c r="ACR143" s="73"/>
      <c r="ACS143" s="73"/>
      <c r="ACT143" s="73"/>
      <c r="ACU143" s="73"/>
      <c r="ACV143" s="73"/>
      <c r="ACW143" s="73"/>
      <c r="ACX143" s="73"/>
      <c r="ACY143" s="73"/>
      <c r="ACZ143" s="73"/>
      <c r="ADA143" s="73"/>
      <c r="ADB143" s="73"/>
      <c r="ADC143" s="73"/>
      <c r="ADD143" s="73"/>
      <c r="ADE143" s="73"/>
      <c r="ADF143" s="73"/>
      <c r="ADG143" s="73"/>
      <c r="ADH143" s="73"/>
      <c r="ADI143" s="73"/>
      <c r="ADJ143" s="73"/>
      <c r="ADK143" s="73"/>
      <c r="ADL143" s="73"/>
      <c r="ADM143" s="73"/>
      <c r="ADN143" s="73"/>
      <c r="ADO143" s="73"/>
      <c r="ADP143" s="73"/>
      <c r="ADQ143" s="73"/>
      <c r="ADR143" s="73"/>
      <c r="ADS143" s="73"/>
      <c r="ADT143" s="73"/>
      <c r="ADU143" s="73"/>
      <c r="ADV143" s="73"/>
      <c r="ADW143" s="73"/>
      <c r="ADX143" s="73"/>
      <c r="ADY143" s="73"/>
      <c r="ADZ143" s="73"/>
      <c r="AEA143" s="73"/>
      <c r="AEB143" s="73"/>
      <c r="AEC143" s="73"/>
      <c r="AED143" s="73"/>
      <c r="AEE143" s="73"/>
      <c r="AEF143" s="73"/>
      <c r="AEG143" s="73"/>
      <c r="AEH143" s="73"/>
      <c r="AEI143" s="73"/>
      <c r="AEJ143" s="73"/>
      <c r="AEK143" s="73"/>
      <c r="AEL143" s="73"/>
      <c r="AEM143" s="73"/>
      <c r="AEN143" s="73"/>
      <c r="AEO143" s="73"/>
      <c r="AEP143" s="73"/>
      <c r="AEQ143" s="73"/>
      <c r="AER143" s="73"/>
      <c r="AES143" s="73"/>
      <c r="AET143" s="73"/>
      <c r="AEU143" s="73"/>
      <c r="AEV143" s="73"/>
      <c r="AEW143" s="73"/>
      <c r="AEX143" s="73"/>
      <c r="AEY143" s="73"/>
      <c r="AEZ143" s="73"/>
      <c r="AFA143" s="73"/>
      <c r="AFB143" s="73"/>
      <c r="AFC143" s="73"/>
      <c r="AFD143" s="73"/>
      <c r="AFE143" s="73"/>
      <c r="AFF143" s="73"/>
      <c r="AFG143" s="73"/>
      <c r="AFH143" s="73"/>
      <c r="AFI143" s="73"/>
      <c r="AFJ143" s="73"/>
      <c r="AFK143" s="73"/>
      <c r="AFL143" s="73"/>
      <c r="AFM143" s="73"/>
      <c r="AFN143" s="73"/>
      <c r="AFO143" s="73"/>
      <c r="AFP143" s="73"/>
      <c r="AFQ143" s="73"/>
      <c r="AFR143" s="73"/>
      <c r="AFS143" s="73"/>
      <c r="AFT143" s="73"/>
      <c r="AFU143" s="73"/>
      <c r="AFV143" s="73"/>
      <c r="AFW143" s="73"/>
      <c r="AFX143" s="73"/>
      <c r="AFY143" s="73"/>
      <c r="AFZ143" s="73"/>
      <c r="AGA143" s="73"/>
      <c r="AGB143" s="73"/>
      <c r="AGC143" s="73"/>
      <c r="AGD143" s="73"/>
      <c r="AGE143" s="73"/>
      <c r="AGF143" s="73"/>
      <c r="AGG143" s="73"/>
      <c r="AGH143" s="73"/>
      <c r="AGI143" s="73"/>
      <c r="AGJ143" s="73"/>
      <c r="AGK143" s="73"/>
      <c r="AGL143" s="73"/>
      <c r="AGM143" s="73"/>
      <c r="AGN143" s="73"/>
      <c r="AGO143" s="73"/>
      <c r="AGP143" s="73"/>
      <c r="AGQ143" s="73"/>
      <c r="AGR143" s="73"/>
      <c r="AGS143" s="73"/>
      <c r="AGT143" s="73"/>
      <c r="AGU143" s="73"/>
      <c r="AGV143" s="73"/>
      <c r="AGW143" s="73"/>
      <c r="AGX143" s="73"/>
      <c r="AGY143" s="73"/>
      <c r="AGZ143" s="73"/>
      <c r="AHA143" s="73"/>
      <c r="AHB143" s="73"/>
      <c r="AHC143" s="73"/>
      <c r="AHD143" s="73"/>
      <c r="AHE143" s="73"/>
      <c r="AHF143" s="73"/>
      <c r="AHG143" s="73"/>
      <c r="AHH143" s="73"/>
      <c r="AHI143" s="73"/>
      <c r="AHJ143" s="73"/>
      <c r="AHK143" s="73"/>
      <c r="AHL143" s="73"/>
      <c r="AHM143" s="73"/>
      <c r="AHN143" s="73"/>
      <c r="AHO143" s="73"/>
      <c r="AHP143" s="73"/>
      <c r="AHQ143" s="73"/>
      <c r="AHR143" s="73"/>
      <c r="AHS143" s="73"/>
      <c r="AHT143" s="73"/>
      <c r="AHU143" s="73"/>
      <c r="AHV143" s="73"/>
      <c r="AHW143" s="73"/>
      <c r="AHX143" s="73"/>
      <c r="AHY143" s="73"/>
      <c r="AHZ143" s="73"/>
      <c r="AIA143" s="73"/>
      <c r="AIB143" s="73"/>
      <c r="AIC143" s="73"/>
      <c r="AID143" s="73"/>
      <c r="AIE143" s="73"/>
      <c r="AIF143" s="73"/>
      <c r="AIG143" s="73"/>
      <c r="AIH143" s="73"/>
      <c r="AII143" s="73"/>
      <c r="AIJ143" s="73"/>
      <c r="AIK143" s="73"/>
      <c r="AIL143" s="73"/>
      <c r="AIM143" s="73"/>
      <c r="AIN143" s="73"/>
      <c r="AIO143" s="73"/>
      <c r="AIP143" s="73"/>
      <c r="AIQ143" s="73"/>
      <c r="AIR143" s="73"/>
      <c r="AIS143" s="73"/>
      <c r="AIT143" s="73"/>
      <c r="AIU143" s="73"/>
      <c r="AIV143" s="73"/>
      <c r="AIW143" s="73"/>
      <c r="AIX143" s="73"/>
      <c r="AIY143" s="73"/>
      <c r="AIZ143" s="73"/>
      <c r="AJA143" s="73"/>
      <c r="AJB143" s="73"/>
      <c r="AJC143" s="73"/>
      <c r="AJD143" s="73"/>
      <c r="AJE143" s="73"/>
      <c r="AJF143" s="73"/>
      <c r="AJG143" s="73"/>
      <c r="AJH143" s="73"/>
      <c r="AJI143" s="73"/>
      <c r="AJJ143" s="73"/>
      <c r="AJK143" s="73"/>
      <c r="AJL143" s="73"/>
      <c r="AJM143" s="73"/>
      <c r="AJN143" s="73"/>
      <c r="AJO143" s="73"/>
      <c r="AJP143" s="73"/>
      <c r="AJQ143" s="73"/>
      <c r="AJR143" s="73"/>
      <c r="AJS143" s="73"/>
      <c r="AJT143" s="73"/>
      <c r="AJU143" s="73"/>
      <c r="AJV143" s="73"/>
      <c r="AJW143" s="73"/>
      <c r="AJX143" s="73"/>
      <c r="AJY143" s="73"/>
      <c r="AJZ143" s="73"/>
      <c r="AKA143" s="73"/>
      <c r="AKB143" s="73"/>
      <c r="AKC143" s="73"/>
      <c r="AKD143" s="73"/>
      <c r="AKE143" s="73"/>
      <c r="AKF143" s="73"/>
      <c r="AKG143" s="73"/>
      <c r="AKH143" s="73"/>
      <c r="AKI143" s="73"/>
      <c r="AKJ143" s="73"/>
      <c r="AKK143" s="73"/>
      <c r="AKL143" s="73"/>
      <c r="AKM143" s="73"/>
      <c r="AKN143" s="73"/>
      <c r="AKO143" s="73"/>
      <c r="AKP143" s="73"/>
      <c r="AKQ143" s="73"/>
      <c r="AKR143" s="73"/>
      <c r="AKS143" s="73"/>
      <c r="AKT143" s="73"/>
      <c r="AKU143" s="73"/>
      <c r="AKV143" s="73"/>
      <c r="AKW143" s="73"/>
      <c r="AKX143" s="73"/>
      <c r="AKY143" s="73"/>
      <c r="AKZ143" s="73"/>
      <c r="ALA143" s="73"/>
      <c r="ALB143" s="73"/>
      <c r="ALC143" s="73"/>
      <c r="ALD143" s="73"/>
      <c r="ALE143" s="73"/>
      <c r="ALF143" s="73"/>
      <c r="ALG143" s="73"/>
      <c r="ALH143" s="73"/>
      <c r="ALI143" s="73"/>
      <c r="ALJ143" s="73"/>
      <c r="ALK143" s="73"/>
      <c r="ALL143" s="73"/>
      <c r="ALM143" s="73"/>
      <c r="ALN143" s="73"/>
      <c r="ALO143" s="73"/>
      <c r="ALP143" s="73"/>
      <c r="ALQ143" s="73"/>
      <c r="ALR143" s="73"/>
      <c r="ALS143" s="73"/>
      <c r="ALT143" s="73"/>
      <c r="ALU143" s="73"/>
      <c r="ALV143" s="73"/>
      <c r="ALW143" s="73"/>
      <c r="ALX143" s="73"/>
      <c r="ALY143" s="73"/>
      <c r="ALZ143" s="73"/>
      <c r="AMA143" s="73"/>
      <c r="AMB143" s="73"/>
      <c r="AMC143" s="73"/>
      <c r="AMD143" s="73"/>
      <c r="AME143" s="73"/>
      <c r="AMF143" s="73"/>
      <c r="AMG143" s="73"/>
      <c r="AMH143" s="73"/>
      <c r="AMI143" s="73"/>
      <c r="AMJ143" s="73"/>
      <c r="AMK143" s="73"/>
      <c r="AML143" s="73"/>
      <c r="AMM143" s="73"/>
      <c r="AMN143" s="73"/>
      <c r="AMO143" s="73"/>
      <c r="AMP143" s="73"/>
      <c r="AMQ143" s="73"/>
      <c r="AMR143" s="73"/>
      <c r="AMS143" s="73"/>
      <c r="AMT143" s="73"/>
    </row>
    <row r="144" spans="1:1034" s="72" customFormat="1" ht="13.5" customHeight="1" x14ac:dyDescent="0.15">
      <c r="A144" s="62"/>
      <c r="B144" s="63"/>
      <c r="C144" s="64">
        <f>jisseki!W141</f>
        <v>0</v>
      </c>
      <c r="D144" s="65"/>
      <c r="E144" s="66"/>
      <c r="F144" s="66"/>
      <c r="G144" s="66">
        <f t="shared" si="79"/>
        <v>0</v>
      </c>
      <c r="H144" s="63">
        <v>2.2000000000000002</v>
      </c>
      <c r="I144" s="67" t="str">
        <f t="shared" si="80"/>
        <v/>
      </c>
      <c r="J144" s="63"/>
      <c r="K144" s="63"/>
      <c r="L144" s="63"/>
      <c r="M144" s="63"/>
      <c r="N144" s="68"/>
      <c r="O144" s="66"/>
      <c r="P144" s="63"/>
      <c r="Q144" s="66"/>
      <c r="R144" s="69"/>
      <c r="S144" s="69"/>
      <c r="T144" s="69"/>
      <c r="U144" s="69"/>
      <c r="V144" s="69"/>
      <c r="W144" s="69"/>
      <c r="X144" s="69"/>
      <c r="Y144" s="70"/>
      <c r="Z144" s="71"/>
      <c r="AA144" s="71"/>
      <c r="AB144" s="72">
        <f t="shared" si="81"/>
        <v>0</v>
      </c>
      <c r="AC144" s="72" t="e">
        <f t="shared" si="61"/>
        <v>#DIV/0!</v>
      </c>
      <c r="AD144" s="72">
        <f t="shared" si="62"/>
        <v>0</v>
      </c>
      <c r="AE144" s="72">
        <f t="shared" si="63"/>
        <v>0</v>
      </c>
      <c r="AF144" s="72">
        <f t="shared" si="64"/>
        <v>0</v>
      </c>
      <c r="AG144" s="72">
        <f t="shared" si="65"/>
        <v>0</v>
      </c>
      <c r="AH144" s="72">
        <f t="shared" si="66"/>
        <v>0</v>
      </c>
      <c r="AI144" s="72">
        <f t="shared" si="67"/>
        <v>0</v>
      </c>
      <c r="AJ144" s="72">
        <f t="shared" si="68"/>
        <v>0</v>
      </c>
      <c r="AK144" s="72">
        <f t="shared" si="69"/>
        <v>0</v>
      </c>
      <c r="AL144" s="72">
        <f t="shared" si="70"/>
        <v>0</v>
      </c>
      <c r="AM144" s="72">
        <f t="shared" si="71"/>
        <v>0</v>
      </c>
      <c r="AN144" s="72">
        <f t="shared" si="72"/>
        <v>0</v>
      </c>
      <c r="AO144" s="72">
        <f t="shared" si="73"/>
        <v>0</v>
      </c>
      <c r="AP144" s="72">
        <f t="shared" si="74"/>
        <v>0</v>
      </c>
      <c r="AQ144" s="72">
        <f t="shared" si="75"/>
        <v>0</v>
      </c>
      <c r="AR144" s="72">
        <f t="shared" si="76"/>
        <v>0</v>
      </c>
      <c r="AS144" s="72">
        <f t="shared" si="77"/>
        <v>0</v>
      </c>
      <c r="AT144" s="72">
        <f t="shared" si="78"/>
        <v>0</v>
      </c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73"/>
      <c r="CE144" s="73"/>
      <c r="CF144" s="73"/>
      <c r="CG144" s="73"/>
      <c r="CH144" s="73"/>
      <c r="CI144" s="73"/>
      <c r="CJ144" s="73"/>
      <c r="CK144" s="73"/>
      <c r="CL144" s="73"/>
      <c r="CM144" s="73"/>
      <c r="CN144" s="73"/>
      <c r="CO144" s="73"/>
      <c r="CP144" s="73"/>
      <c r="CQ144" s="73"/>
      <c r="CR144" s="73"/>
      <c r="CS144" s="73"/>
      <c r="CT144" s="73"/>
      <c r="CU144" s="73"/>
      <c r="CV144" s="73"/>
      <c r="CW144" s="73"/>
      <c r="CX144" s="73"/>
      <c r="CY144" s="73"/>
      <c r="CZ144" s="73"/>
      <c r="DA144" s="73"/>
      <c r="DB144" s="73"/>
      <c r="DC144" s="73"/>
      <c r="DD144" s="73"/>
      <c r="DE144" s="73"/>
      <c r="DF144" s="73"/>
      <c r="DG144" s="73"/>
      <c r="DH144" s="73"/>
      <c r="DI144" s="73"/>
      <c r="DJ144" s="73"/>
      <c r="DK144" s="73"/>
      <c r="DL144" s="73"/>
      <c r="DM144" s="73"/>
      <c r="DN144" s="73"/>
      <c r="DO144" s="73"/>
      <c r="DP144" s="73"/>
      <c r="DQ144" s="73"/>
      <c r="DR144" s="73"/>
      <c r="DS144" s="73"/>
      <c r="DT144" s="73"/>
      <c r="DU144" s="73"/>
      <c r="DV144" s="73"/>
      <c r="DW144" s="73"/>
      <c r="DX144" s="73"/>
      <c r="DY144" s="73"/>
      <c r="DZ144" s="73"/>
      <c r="EA144" s="73"/>
      <c r="EB144" s="73"/>
      <c r="EC144" s="73"/>
      <c r="ED144" s="73"/>
      <c r="EE144" s="73"/>
      <c r="EF144" s="73"/>
      <c r="EG144" s="73"/>
      <c r="EH144" s="73"/>
      <c r="EI144" s="73"/>
      <c r="EJ144" s="73"/>
      <c r="EK144" s="73"/>
      <c r="EL144" s="73"/>
      <c r="EM144" s="73"/>
      <c r="EN144" s="73"/>
      <c r="EO144" s="73"/>
      <c r="EP144" s="73"/>
      <c r="EQ144" s="73"/>
      <c r="ER144" s="73"/>
      <c r="ES144" s="73"/>
      <c r="ET144" s="73"/>
      <c r="EU144" s="73"/>
      <c r="EV144" s="73"/>
      <c r="EW144" s="73"/>
      <c r="EX144" s="73"/>
      <c r="EY144" s="73"/>
      <c r="EZ144" s="73"/>
      <c r="FA144" s="73"/>
      <c r="FB144" s="73"/>
      <c r="FC144" s="73"/>
      <c r="FD144" s="73"/>
      <c r="FE144" s="73"/>
      <c r="FF144" s="73"/>
      <c r="FG144" s="73"/>
      <c r="FH144" s="73"/>
      <c r="FI144" s="73"/>
      <c r="FJ144" s="73"/>
      <c r="FK144" s="73"/>
      <c r="FL144" s="73"/>
      <c r="FM144" s="73"/>
      <c r="FN144" s="73"/>
      <c r="FO144" s="73"/>
      <c r="FP144" s="73"/>
      <c r="FQ144" s="73"/>
      <c r="FR144" s="73"/>
      <c r="FS144" s="73"/>
      <c r="FT144" s="73"/>
      <c r="FU144" s="73"/>
      <c r="FV144" s="73"/>
      <c r="FW144" s="73"/>
      <c r="FX144" s="73"/>
      <c r="FY144" s="73"/>
      <c r="FZ144" s="73"/>
      <c r="GA144" s="73"/>
      <c r="GB144" s="73"/>
      <c r="GC144" s="73"/>
      <c r="GD144" s="73"/>
      <c r="GE144" s="73"/>
      <c r="GF144" s="73"/>
      <c r="GG144" s="73"/>
      <c r="GH144" s="73"/>
      <c r="GI144" s="73"/>
      <c r="GJ144" s="73"/>
      <c r="GK144" s="73"/>
      <c r="GL144" s="73"/>
      <c r="GM144" s="73"/>
      <c r="GN144" s="73"/>
      <c r="GO144" s="73"/>
      <c r="GP144" s="73"/>
      <c r="GQ144" s="73"/>
      <c r="GR144" s="73"/>
      <c r="GS144" s="73"/>
      <c r="GT144" s="73"/>
      <c r="GU144" s="73"/>
      <c r="GV144" s="73"/>
      <c r="GW144" s="73"/>
      <c r="GX144" s="73"/>
      <c r="GY144" s="73"/>
      <c r="GZ144" s="73"/>
      <c r="HA144" s="73"/>
      <c r="HB144" s="73"/>
      <c r="HC144" s="73"/>
      <c r="HD144" s="73"/>
      <c r="HE144" s="73"/>
      <c r="HF144" s="73"/>
      <c r="HG144" s="73"/>
      <c r="HH144" s="73"/>
      <c r="HI144" s="73"/>
      <c r="HJ144" s="73"/>
      <c r="HK144" s="73"/>
      <c r="HL144" s="73"/>
      <c r="HM144" s="73"/>
      <c r="HN144" s="73"/>
      <c r="HO144" s="73"/>
      <c r="HP144" s="73"/>
      <c r="HQ144" s="73"/>
      <c r="HR144" s="73"/>
      <c r="HS144" s="73"/>
      <c r="HT144" s="73"/>
      <c r="HU144" s="73"/>
      <c r="HV144" s="73"/>
      <c r="HW144" s="73"/>
      <c r="HX144" s="73"/>
      <c r="HY144" s="73"/>
      <c r="HZ144" s="73"/>
      <c r="IA144" s="73"/>
      <c r="IB144" s="73"/>
      <c r="IC144" s="73"/>
      <c r="ID144" s="73"/>
      <c r="IE144" s="73"/>
      <c r="IF144" s="73"/>
      <c r="IG144" s="73"/>
      <c r="IH144" s="73"/>
      <c r="II144" s="73"/>
      <c r="IJ144" s="73"/>
      <c r="IK144" s="73"/>
      <c r="IL144" s="73"/>
      <c r="IM144" s="73"/>
      <c r="IN144" s="73"/>
      <c r="IO144" s="73"/>
      <c r="IP144" s="73"/>
      <c r="IQ144" s="73"/>
      <c r="IR144" s="73"/>
      <c r="IS144" s="73"/>
      <c r="IT144" s="73"/>
      <c r="IU144" s="73"/>
      <c r="IV144" s="73"/>
      <c r="IW144" s="73"/>
      <c r="IX144" s="73"/>
      <c r="IY144" s="73"/>
      <c r="IZ144" s="73"/>
      <c r="JA144" s="73"/>
      <c r="JB144" s="73"/>
      <c r="JC144" s="73"/>
      <c r="JD144" s="73"/>
      <c r="JE144" s="73"/>
      <c r="JF144" s="73"/>
      <c r="JG144" s="73"/>
      <c r="JH144" s="73"/>
      <c r="JI144" s="73"/>
      <c r="JJ144" s="73"/>
      <c r="JK144" s="73"/>
      <c r="JL144" s="73"/>
      <c r="JM144" s="73"/>
      <c r="JN144" s="73"/>
      <c r="JO144" s="73"/>
      <c r="JP144" s="73"/>
      <c r="JQ144" s="73"/>
      <c r="JR144" s="73"/>
      <c r="JS144" s="73"/>
      <c r="JT144" s="73"/>
      <c r="JU144" s="73"/>
      <c r="JV144" s="73"/>
      <c r="JW144" s="73"/>
      <c r="JX144" s="73"/>
      <c r="JY144" s="73"/>
      <c r="JZ144" s="73"/>
      <c r="KA144" s="73"/>
      <c r="KB144" s="73"/>
      <c r="KC144" s="73"/>
      <c r="KD144" s="73"/>
      <c r="KE144" s="73"/>
      <c r="KF144" s="73"/>
      <c r="KG144" s="73"/>
      <c r="KH144" s="73"/>
      <c r="KI144" s="73"/>
      <c r="KJ144" s="73"/>
      <c r="KK144" s="73"/>
      <c r="KL144" s="73"/>
      <c r="KM144" s="73"/>
      <c r="KN144" s="73"/>
      <c r="KO144" s="73"/>
      <c r="KP144" s="73"/>
      <c r="KQ144" s="73"/>
      <c r="KR144" s="73"/>
      <c r="KS144" s="73"/>
      <c r="KT144" s="73"/>
      <c r="KU144" s="73"/>
      <c r="KV144" s="73"/>
      <c r="KW144" s="73"/>
      <c r="KX144" s="73"/>
      <c r="KY144" s="73"/>
      <c r="KZ144" s="73"/>
      <c r="LA144" s="73"/>
      <c r="LB144" s="73"/>
      <c r="LC144" s="73"/>
      <c r="LD144" s="73"/>
      <c r="LE144" s="73"/>
      <c r="LF144" s="73"/>
      <c r="LG144" s="73"/>
      <c r="LH144" s="73"/>
      <c r="LI144" s="73"/>
      <c r="LJ144" s="73"/>
      <c r="LK144" s="73"/>
      <c r="LL144" s="73"/>
      <c r="LM144" s="73"/>
      <c r="LN144" s="73"/>
      <c r="LO144" s="73"/>
      <c r="LP144" s="73"/>
      <c r="LQ144" s="73"/>
      <c r="LR144" s="73"/>
      <c r="LS144" s="73"/>
      <c r="LT144" s="73"/>
      <c r="LU144" s="73"/>
      <c r="LV144" s="73"/>
      <c r="LW144" s="73"/>
      <c r="LX144" s="73"/>
      <c r="LY144" s="73"/>
      <c r="LZ144" s="73"/>
      <c r="MA144" s="73"/>
      <c r="MB144" s="73"/>
      <c r="MC144" s="73"/>
      <c r="MD144" s="73"/>
      <c r="ME144" s="73"/>
      <c r="MF144" s="73"/>
      <c r="MG144" s="73"/>
      <c r="MH144" s="73"/>
      <c r="MI144" s="73"/>
      <c r="MJ144" s="73"/>
      <c r="MK144" s="73"/>
      <c r="ML144" s="73"/>
      <c r="MM144" s="73"/>
      <c r="MN144" s="73"/>
      <c r="MO144" s="73"/>
      <c r="MP144" s="73"/>
      <c r="MQ144" s="73"/>
      <c r="MR144" s="73"/>
      <c r="MS144" s="73"/>
      <c r="MT144" s="73"/>
      <c r="MU144" s="73"/>
      <c r="MV144" s="73"/>
      <c r="MW144" s="73"/>
      <c r="MX144" s="73"/>
      <c r="MY144" s="73"/>
      <c r="MZ144" s="73"/>
      <c r="NA144" s="73"/>
      <c r="NB144" s="73"/>
      <c r="NC144" s="73"/>
      <c r="ND144" s="73"/>
      <c r="NE144" s="73"/>
      <c r="NF144" s="73"/>
      <c r="NG144" s="73"/>
      <c r="NH144" s="73"/>
      <c r="NI144" s="73"/>
      <c r="NJ144" s="73"/>
      <c r="NK144" s="73"/>
      <c r="NL144" s="73"/>
      <c r="NM144" s="73"/>
      <c r="NN144" s="73"/>
      <c r="NO144" s="73"/>
      <c r="NP144" s="73"/>
      <c r="NQ144" s="73"/>
      <c r="NR144" s="73"/>
      <c r="NS144" s="73"/>
      <c r="NT144" s="73"/>
      <c r="NU144" s="73"/>
      <c r="NV144" s="73"/>
      <c r="NW144" s="73"/>
      <c r="NX144" s="73"/>
      <c r="NY144" s="73"/>
      <c r="NZ144" s="73"/>
      <c r="OA144" s="73"/>
      <c r="OB144" s="73"/>
      <c r="OC144" s="73"/>
      <c r="OD144" s="73"/>
      <c r="OE144" s="73"/>
      <c r="OF144" s="73"/>
      <c r="OG144" s="73"/>
      <c r="OH144" s="73"/>
      <c r="OI144" s="73"/>
      <c r="OJ144" s="73"/>
      <c r="OK144" s="73"/>
      <c r="OL144" s="73"/>
      <c r="OM144" s="73"/>
      <c r="ON144" s="73"/>
      <c r="OO144" s="73"/>
      <c r="OP144" s="73"/>
      <c r="OQ144" s="73"/>
      <c r="OR144" s="73"/>
      <c r="OS144" s="73"/>
      <c r="OT144" s="73"/>
      <c r="OU144" s="73"/>
      <c r="OV144" s="73"/>
      <c r="OW144" s="73"/>
      <c r="OX144" s="73"/>
      <c r="OY144" s="73"/>
      <c r="OZ144" s="73"/>
      <c r="PA144" s="73"/>
      <c r="PB144" s="73"/>
      <c r="PC144" s="73"/>
      <c r="PD144" s="73"/>
      <c r="PE144" s="73"/>
      <c r="PF144" s="73"/>
      <c r="PG144" s="73"/>
      <c r="PH144" s="73"/>
      <c r="PI144" s="73"/>
      <c r="PJ144" s="73"/>
      <c r="PK144" s="73"/>
      <c r="PL144" s="73"/>
      <c r="PM144" s="73"/>
      <c r="PN144" s="73"/>
      <c r="PO144" s="73"/>
      <c r="PP144" s="73"/>
      <c r="PQ144" s="73"/>
      <c r="PR144" s="73"/>
      <c r="PS144" s="73"/>
      <c r="PT144" s="73"/>
      <c r="PU144" s="73"/>
      <c r="PV144" s="73"/>
      <c r="PW144" s="73"/>
      <c r="PX144" s="73"/>
      <c r="PY144" s="73"/>
      <c r="PZ144" s="73"/>
      <c r="QA144" s="73"/>
      <c r="QB144" s="73"/>
      <c r="QC144" s="73"/>
      <c r="QD144" s="73"/>
      <c r="QE144" s="73"/>
      <c r="QF144" s="73"/>
      <c r="QG144" s="73"/>
      <c r="QH144" s="73"/>
      <c r="QI144" s="73"/>
      <c r="QJ144" s="73"/>
      <c r="QK144" s="73"/>
      <c r="QL144" s="73"/>
      <c r="QM144" s="73"/>
      <c r="QN144" s="73"/>
      <c r="QO144" s="73"/>
      <c r="QP144" s="73"/>
      <c r="QQ144" s="73"/>
      <c r="QR144" s="73"/>
      <c r="QS144" s="73"/>
      <c r="QT144" s="73"/>
      <c r="QU144" s="73"/>
      <c r="QV144" s="73"/>
      <c r="QW144" s="73"/>
      <c r="QX144" s="73"/>
      <c r="QY144" s="73"/>
      <c r="QZ144" s="73"/>
      <c r="RA144" s="73"/>
      <c r="RB144" s="73"/>
      <c r="RC144" s="73"/>
      <c r="RD144" s="73"/>
      <c r="RE144" s="73"/>
      <c r="RF144" s="73"/>
      <c r="RG144" s="73"/>
      <c r="RH144" s="73"/>
      <c r="RI144" s="73"/>
      <c r="RJ144" s="73"/>
      <c r="RK144" s="73"/>
      <c r="RL144" s="73"/>
      <c r="RM144" s="73"/>
      <c r="RN144" s="73"/>
      <c r="RO144" s="73"/>
      <c r="RP144" s="73"/>
      <c r="RQ144" s="73"/>
      <c r="RR144" s="73"/>
      <c r="RS144" s="73"/>
      <c r="RT144" s="73"/>
      <c r="RU144" s="73"/>
      <c r="RV144" s="73"/>
      <c r="RW144" s="73"/>
      <c r="RX144" s="73"/>
      <c r="RY144" s="73"/>
      <c r="RZ144" s="73"/>
      <c r="SA144" s="73"/>
      <c r="SB144" s="73"/>
      <c r="SC144" s="73"/>
      <c r="SD144" s="73"/>
      <c r="SE144" s="73"/>
      <c r="SF144" s="73"/>
      <c r="SG144" s="73"/>
      <c r="SH144" s="73"/>
      <c r="SI144" s="73"/>
      <c r="SJ144" s="73"/>
      <c r="SK144" s="73"/>
      <c r="SL144" s="73"/>
      <c r="SM144" s="73"/>
      <c r="SN144" s="73"/>
      <c r="SO144" s="73"/>
      <c r="SP144" s="73"/>
      <c r="SQ144" s="73"/>
      <c r="SR144" s="73"/>
      <c r="SS144" s="73"/>
      <c r="ST144" s="73"/>
      <c r="SU144" s="73"/>
      <c r="SV144" s="73"/>
      <c r="SW144" s="73"/>
      <c r="SX144" s="73"/>
      <c r="SY144" s="73"/>
      <c r="SZ144" s="73"/>
      <c r="TA144" s="73"/>
      <c r="TB144" s="73"/>
      <c r="TC144" s="73"/>
      <c r="TD144" s="73"/>
      <c r="TE144" s="73"/>
      <c r="TF144" s="73"/>
      <c r="TG144" s="73"/>
      <c r="TH144" s="73"/>
      <c r="TI144" s="73"/>
      <c r="TJ144" s="73"/>
      <c r="TK144" s="73"/>
      <c r="TL144" s="73"/>
      <c r="TM144" s="73"/>
      <c r="TN144" s="73"/>
      <c r="TO144" s="73"/>
      <c r="TP144" s="73"/>
      <c r="TQ144" s="73"/>
      <c r="TR144" s="73"/>
      <c r="TS144" s="73"/>
      <c r="TT144" s="73"/>
      <c r="TU144" s="73"/>
      <c r="TV144" s="73"/>
      <c r="TW144" s="73"/>
      <c r="TX144" s="73"/>
      <c r="TY144" s="73"/>
      <c r="TZ144" s="73"/>
      <c r="UA144" s="73"/>
      <c r="UB144" s="73"/>
      <c r="UC144" s="73"/>
      <c r="UD144" s="73"/>
      <c r="UE144" s="73"/>
      <c r="UF144" s="73"/>
      <c r="UG144" s="73"/>
      <c r="UH144" s="73"/>
      <c r="UI144" s="73"/>
      <c r="UJ144" s="73"/>
      <c r="UK144" s="73"/>
      <c r="UL144" s="73"/>
      <c r="UM144" s="73"/>
      <c r="UN144" s="73"/>
      <c r="UO144" s="73"/>
      <c r="UP144" s="73"/>
      <c r="UQ144" s="73"/>
      <c r="UR144" s="73"/>
      <c r="US144" s="73"/>
      <c r="UT144" s="73"/>
      <c r="UU144" s="73"/>
      <c r="UV144" s="73"/>
      <c r="UW144" s="73"/>
      <c r="UX144" s="73"/>
      <c r="UY144" s="73"/>
      <c r="UZ144" s="73"/>
      <c r="VA144" s="73"/>
      <c r="VB144" s="73"/>
      <c r="VC144" s="73"/>
      <c r="VD144" s="73"/>
      <c r="VE144" s="73"/>
      <c r="VF144" s="73"/>
      <c r="VG144" s="73"/>
      <c r="VH144" s="73"/>
      <c r="VI144" s="73"/>
      <c r="VJ144" s="73"/>
      <c r="VK144" s="73"/>
      <c r="VL144" s="73"/>
      <c r="VM144" s="73"/>
      <c r="VN144" s="73"/>
      <c r="VO144" s="73"/>
      <c r="VP144" s="73"/>
      <c r="VQ144" s="73"/>
      <c r="VR144" s="73"/>
      <c r="VS144" s="73"/>
      <c r="VT144" s="73"/>
      <c r="VU144" s="73"/>
      <c r="VV144" s="73"/>
      <c r="VW144" s="73"/>
      <c r="VX144" s="73"/>
      <c r="VY144" s="73"/>
      <c r="VZ144" s="73"/>
      <c r="WA144" s="73"/>
      <c r="WB144" s="73"/>
      <c r="WC144" s="73"/>
      <c r="WD144" s="73"/>
      <c r="WE144" s="73"/>
      <c r="WF144" s="73"/>
      <c r="WG144" s="73"/>
      <c r="WH144" s="73"/>
      <c r="WI144" s="73"/>
      <c r="WJ144" s="73"/>
      <c r="WK144" s="73"/>
      <c r="WL144" s="73"/>
      <c r="WM144" s="73"/>
      <c r="WN144" s="73"/>
      <c r="WO144" s="73"/>
      <c r="WP144" s="73"/>
      <c r="WQ144" s="73"/>
      <c r="WR144" s="73"/>
      <c r="WS144" s="73"/>
      <c r="WT144" s="73"/>
      <c r="WU144" s="73"/>
      <c r="WV144" s="73"/>
      <c r="WW144" s="73"/>
      <c r="WX144" s="73"/>
      <c r="WY144" s="73"/>
      <c r="WZ144" s="73"/>
      <c r="XA144" s="73"/>
      <c r="XB144" s="73"/>
      <c r="XC144" s="73"/>
      <c r="XD144" s="73"/>
      <c r="XE144" s="73"/>
      <c r="XF144" s="73"/>
      <c r="XG144" s="73"/>
      <c r="XH144" s="73"/>
      <c r="XI144" s="73"/>
      <c r="XJ144" s="73"/>
      <c r="XK144" s="73"/>
      <c r="XL144" s="73"/>
      <c r="XM144" s="73"/>
      <c r="XN144" s="73"/>
      <c r="XO144" s="73"/>
      <c r="XP144" s="73"/>
      <c r="XQ144" s="73"/>
      <c r="XR144" s="73"/>
      <c r="XS144" s="73"/>
      <c r="XT144" s="73"/>
      <c r="XU144" s="73"/>
      <c r="XV144" s="73"/>
      <c r="XW144" s="73"/>
      <c r="XX144" s="73"/>
      <c r="XY144" s="73"/>
      <c r="XZ144" s="73"/>
      <c r="YA144" s="73"/>
      <c r="YB144" s="73"/>
      <c r="YC144" s="73"/>
      <c r="YD144" s="73"/>
      <c r="YE144" s="73"/>
      <c r="YF144" s="73"/>
      <c r="YG144" s="73"/>
      <c r="YH144" s="73"/>
      <c r="YI144" s="73"/>
      <c r="YJ144" s="73"/>
      <c r="YK144" s="73"/>
      <c r="YL144" s="73"/>
      <c r="YM144" s="73"/>
      <c r="YN144" s="73"/>
      <c r="YO144" s="73"/>
      <c r="YP144" s="73"/>
      <c r="YQ144" s="73"/>
      <c r="YR144" s="73"/>
      <c r="YS144" s="73"/>
      <c r="YT144" s="73"/>
      <c r="YU144" s="73"/>
      <c r="YV144" s="73"/>
      <c r="YW144" s="73"/>
      <c r="YX144" s="73"/>
      <c r="YY144" s="73"/>
      <c r="YZ144" s="73"/>
      <c r="ZA144" s="73"/>
      <c r="ZB144" s="73"/>
      <c r="ZC144" s="73"/>
      <c r="ZD144" s="73"/>
      <c r="ZE144" s="73"/>
      <c r="ZF144" s="73"/>
      <c r="ZG144" s="73"/>
      <c r="ZH144" s="73"/>
      <c r="ZI144" s="73"/>
      <c r="ZJ144" s="73"/>
      <c r="ZK144" s="73"/>
      <c r="ZL144" s="73"/>
      <c r="ZM144" s="73"/>
      <c r="ZN144" s="73"/>
      <c r="ZO144" s="73"/>
      <c r="ZP144" s="73"/>
      <c r="ZQ144" s="73"/>
      <c r="ZR144" s="73"/>
      <c r="ZS144" s="73"/>
      <c r="ZT144" s="73"/>
      <c r="ZU144" s="73"/>
      <c r="ZV144" s="73"/>
      <c r="ZW144" s="73"/>
      <c r="ZX144" s="73"/>
      <c r="ZY144" s="73"/>
      <c r="ZZ144" s="73"/>
      <c r="AAA144" s="73"/>
      <c r="AAB144" s="73"/>
      <c r="AAC144" s="73"/>
      <c r="AAD144" s="73"/>
      <c r="AAE144" s="73"/>
      <c r="AAF144" s="73"/>
      <c r="AAG144" s="73"/>
      <c r="AAH144" s="73"/>
      <c r="AAI144" s="73"/>
      <c r="AAJ144" s="73"/>
      <c r="AAK144" s="73"/>
      <c r="AAL144" s="73"/>
      <c r="AAM144" s="73"/>
      <c r="AAN144" s="73"/>
      <c r="AAO144" s="73"/>
      <c r="AAP144" s="73"/>
      <c r="AAQ144" s="73"/>
      <c r="AAR144" s="73"/>
      <c r="AAS144" s="73"/>
      <c r="AAT144" s="73"/>
      <c r="AAU144" s="73"/>
      <c r="AAV144" s="73"/>
      <c r="AAW144" s="73"/>
      <c r="AAX144" s="73"/>
      <c r="AAY144" s="73"/>
      <c r="AAZ144" s="73"/>
      <c r="ABA144" s="73"/>
      <c r="ABB144" s="73"/>
      <c r="ABC144" s="73"/>
      <c r="ABD144" s="73"/>
      <c r="ABE144" s="73"/>
      <c r="ABF144" s="73"/>
      <c r="ABG144" s="73"/>
      <c r="ABH144" s="73"/>
      <c r="ABI144" s="73"/>
      <c r="ABJ144" s="73"/>
      <c r="ABK144" s="73"/>
      <c r="ABL144" s="73"/>
      <c r="ABM144" s="73"/>
      <c r="ABN144" s="73"/>
      <c r="ABO144" s="73"/>
      <c r="ABP144" s="73"/>
      <c r="ABQ144" s="73"/>
      <c r="ABR144" s="73"/>
      <c r="ABS144" s="73"/>
      <c r="ABT144" s="73"/>
      <c r="ABU144" s="73"/>
      <c r="ABV144" s="73"/>
      <c r="ABW144" s="73"/>
      <c r="ABX144" s="73"/>
      <c r="ABY144" s="73"/>
      <c r="ABZ144" s="73"/>
      <c r="ACA144" s="73"/>
      <c r="ACB144" s="73"/>
      <c r="ACC144" s="73"/>
      <c r="ACD144" s="73"/>
      <c r="ACE144" s="73"/>
      <c r="ACF144" s="73"/>
      <c r="ACG144" s="73"/>
      <c r="ACH144" s="73"/>
      <c r="ACI144" s="73"/>
      <c r="ACJ144" s="73"/>
      <c r="ACK144" s="73"/>
      <c r="ACL144" s="73"/>
      <c r="ACM144" s="73"/>
      <c r="ACN144" s="73"/>
      <c r="ACO144" s="73"/>
      <c r="ACP144" s="73"/>
      <c r="ACQ144" s="73"/>
      <c r="ACR144" s="73"/>
      <c r="ACS144" s="73"/>
      <c r="ACT144" s="73"/>
      <c r="ACU144" s="73"/>
      <c r="ACV144" s="73"/>
      <c r="ACW144" s="73"/>
      <c r="ACX144" s="73"/>
      <c r="ACY144" s="73"/>
      <c r="ACZ144" s="73"/>
      <c r="ADA144" s="73"/>
      <c r="ADB144" s="73"/>
      <c r="ADC144" s="73"/>
      <c r="ADD144" s="73"/>
      <c r="ADE144" s="73"/>
      <c r="ADF144" s="73"/>
      <c r="ADG144" s="73"/>
      <c r="ADH144" s="73"/>
      <c r="ADI144" s="73"/>
      <c r="ADJ144" s="73"/>
      <c r="ADK144" s="73"/>
      <c r="ADL144" s="73"/>
      <c r="ADM144" s="73"/>
      <c r="ADN144" s="73"/>
      <c r="ADO144" s="73"/>
      <c r="ADP144" s="73"/>
      <c r="ADQ144" s="73"/>
      <c r="ADR144" s="73"/>
      <c r="ADS144" s="73"/>
      <c r="ADT144" s="73"/>
      <c r="ADU144" s="73"/>
      <c r="ADV144" s="73"/>
      <c r="ADW144" s="73"/>
      <c r="ADX144" s="73"/>
      <c r="ADY144" s="73"/>
      <c r="ADZ144" s="73"/>
      <c r="AEA144" s="73"/>
      <c r="AEB144" s="73"/>
      <c r="AEC144" s="73"/>
      <c r="AED144" s="73"/>
      <c r="AEE144" s="73"/>
      <c r="AEF144" s="73"/>
      <c r="AEG144" s="73"/>
      <c r="AEH144" s="73"/>
      <c r="AEI144" s="73"/>
      <c r="AEJ144" s="73"/>
      <c r="AEK144" s="73"/>
      <c r="AEL144" s="73"/>
      <c r="AEM144" s="73"/>
      <c r="AEN144" s="73"/>
      <c r="AEO144" s="73"/>
      <c r="AEP144" s="73"/>
      <c r="AEQ144" s="73"/>
      <c r="AER144" s="73"/>
      <c r="AES144" s="73"/>
      <c r="AET144" s="73"/>
      <c r="AEU144" s="73"/>
      <c r="AEV144" s="73"/>
      <c r="AEW144" s="73"/>
      <c r="AEX144" s="73"/>
      <c r="AEY144" s="73"/>
      <c r="AEZ144" s="73"/>
      <c r="AFA144" s="73"/>
      <c r="AFB144" s="73"/>
      <c r="AFC144" s="73"/>
      <c r="AFD144" s="73"/>
      <c r="AFE144" s="73"/>
      <c r="AFF144" s="73"/>
      <c r="AFG144" s="73"/>
      <c r="AFH144" s="73"/>
      <c r="AFI144" s="73"/>
      <c r="AFJ144" s="73"/>
      <c r="AFK144" s="73"/>
      <c r="AFL144" s="73"/>
      <c r="AFM144" s="73"/>
      <c r="AFN144" s="73"/>
      <c r="AFO144" s="73"/>
      <c r="AFP144" s="73"/>
      <c r="AFQ144" s="73"/>
      <c r="AFR144" s="73"/>
      <c r="AFS144" s="73"/>
      <c r="AFT144" s="73"/>
      <c r="AFU144" s="73"/>
      <c r="AFV144" s="73"/>
      <c r="AFW144" s="73"/>
      <c r="AFX144" s="73"/>
      <c r="AFY144" s="73"/>
      <c r="AFZ144" s="73"/>
      <c r="AGA144" s="73"/>
      <c r="AGB144" s="73"/>
      <c r="AGC144" s="73"/>
      <c r="AGD144" s="73"/>
      <c r="AGE144" s="73"/>
      <c r="AGF144" s="73"/>
      <c r="AGG144" s="73"/>
      <c r="AGH144" s="73"/>
      <c r="AGI144" s="73"/>
      <c r="AGJ144" s="73"/>
      <c r="AGK144" s="73"/>
      <c r="AGL144" s="73"/>
      <c r="AGM144" s="73"/>
      <c r="AGN144" s="73"/>
      <c r="AGO144" s="73"/>
      <c r="AGP144" s="73"/>
      <c r="AGQ144" s="73"/>
      <c r="AGR144" s="73"/>
      <c r="AGS144" s="73"/>
      <c r="AGT144" s="73"/>
      <c r="AGU144" s="73"/>
      <c r="AGV144" s="73"/>
      <c r="AGW144" s="73"/>
      <c r="AGX144" s="73"/>
      <c r="AGY144" s="73"/>
      <c r="AGZ144" s="73"/>
      <c r="AHA144" s="73"/>
      <c r="AHB144" s="73"/>
      <c r="AHC144" s="73"/>
      <c r="AHD144" s="73"/>
      <c r="AHE144" s="73"/>
      <c r="AHF144" s="73"/>
      <c r="AHG144" s="73"/>
      <c r="AHH144" s="73"/>
      <c r="AHI144" s="73"/>
      <c r="AHJ144" s="73"/>
      <c r="AHK144" s="73"/>
      <c r="AHL144" s="73"/>
      <c r="AHM144" s="73"/>
      <c r="AHN144" s="73"/>
      <c r="AHO144" s="73"/>
      <c r="AHP144" s="73"/>
      <c r="AHQ144" s="73"/>
      <c r="AHR144" s="73"/>
      <c r="AHS144" s="73"/>
      <c r="AHT144" s="73"/>
      <c r="AHU144" s="73"/>
      <c r="AHV144" s="73"/>
      <c r="AHW144" s="73"/>
      <c r="AHX144" s="73"/>
      <c r="AHY144" s="73"/>
      <c r="AHZ144" s="73"/>
      <c r="AIA144" s="73"/>
      <c r="AIB144" s="73"/>
      <c r="AIC144" s="73"/>
      <c r="AID144" s="73"/>
      <c r="AIE144" s="73"/>
      <c r="AIF144" s="73"/>
      <c r="AIG144" s="73"/>
      <c r="AIH144" s="73"/>
      <c r="AII144" s="73"/>
      <c r="AIJ144" s="73"/>
      <c r="AIK144" s="73"/>
      <c r="AIL144" s="73"/>
      <c r="AIM144" s="73"/>
      <c r="AIN144" s="73"/>
      <c r="AIO144" s="73"/>
      <c r="AIP144" s="73"/>
      <c r="AIQ144" s="73"/>
      <c r="AIR144" s="73"/>
      <c r="AIS144" s="73"/>
      <c r="AIT144" s="73"/>
      <c r="AIU144" s="73"/>
      <c r="AIV144" s="73"/>
      <c r="AIW144" s="73"/>
      <c r="AIX144" s="73"/>
      <c r="AIY144" s="73"/>
      <c r="AIZ144" s="73"/>
      <c r="AJA144" s="73"/>
      <c r="AJB144" s="73"/>
      <c r="AJC144" s="73"/>
      <c r="AJD144" s="73"/>
      <c r="AJE144" s="73"/>
      <c r="AJF144" s="73"/>
      <c r="AJG144" s="73"/>
      <c r="AJH144" s="73"/>
      <c r="AJI144" s="73"/>
      <c r="AJJ144" s="73"/>
      <c r="AJK144" s="73"/>
      <c r="AJL144" s="73"/>
      <c r="AJM144" s="73"/>
      <c r="AJN144" s="73"/>
      <c r="AJO144" s="73"/>
      <c r="AJP144" s="73"/>
      <c r="AJQ144" s="73"/>
      <c r="AJR144" s="73"/>
      <c r="AJS144" s="73"/>
      <c r="AJT144" s="73"/>
      <c r="AJU144" s="73"/>
      <c r="AJV144" s="73"/>
      <c r="AJW144" s="73"/>
      <c r="AJX144" s="73"/>
      <c r="AJY144" s="73"/>
      <c r="AJZ144" s="73"/>
      <c r="AKA144" s="73"/>
      <c r="AKB144" s="73"/>
      <c r="AKC144" s="73"/>
      <c r="AKD144" s="73"/>
      <c r="AKE144" s="73"/>
      <c r="AKF144" s="73"/>
      <c r="AKG144" s="73"/>
      <c r="AKH144" s="73"/>
      <c r="AKI144" s="73"/>
      <c r="AKJ144" s="73"/>
      <c r="AKK144" s="73"/>
      <c r="AKL144" s="73"/>
      <c r="AKM144" s="73"/>
      <c r="AKN144" s="73"/>
      <c r="AKO144" s="73"/>
      <c r="AKP144" s="73"/>
      <c r="AKQ144" s="73"/>
      <c r="AKR144" s="73"/>
      <c r="AKS144" s="73"/>
      <c r="AKT144" s="73"/>
      <c r="AKU144" s="73"/>
      <c r="AKV144" s="73"/>
      <c r="AKW144" s="73"/>
      <c r="AKX144" s="73"/>
      <c r="AKY144" s="73"/>
      <c r="AKZ144" s="73"/>
      <c r="ALA144" s="73"/>
      <c r="ALB144" s="73"/>
      <c r="ALC144" s="73"/>
      <c r="ALD144" s="73"/>
      <c r="ALE144" s="73"/>
      <c r="ALF144" s="73"/>
      <c r="ALG144" s="73"/>
      <c r="ALH144" s="73"/>
      <c r="ALI144" s="73"/>
      <c r="ALJ144" s="73"/>
      <c r="ALK144" s="73"/>
      <c r="ALL144" s="73"/>
      <c r="ALM144" s="73"/>
      <c r="ALN144" s="73"/>
      <c r="ALO144" s="73"/>
      <c r="ALP144" s="73"/>
      <c r="ALQ144" s="73"/>
      <c r="ALR144" s="73"/>
      <c r="ALS144" s="73"/>
      <c r="ALT144" s="73"/>
      <c r="ALU144" s="73"/>
      <c r="ALV144" s="73"/>
      <c r="ALW144" s="73"/>
      <c r="ALX144" s="73"/>
      <c r="ALY144" s="73"/>
      <c r="ALZ144" s="73"/>
      <c r="AMA144" s="73"/>
      <c r="AMB144" s="73"/>
      <c r="AMC144" s="73"/>
      <c r="AMD144" s="73"/>
      <c r="AME144" s="73"/>
      <c r="AMF144" s="73"/>
      <c r="AMG144" s="73"/>
      <c r="AMH144" s="73"/>
      <c r="AMI144" s="73"/>
      <c r="AMJ144" s="73"/>
      <c r="AMK144" s="73"/>
      <c r="AML144" s="73"/>
      <c r="AMM144" s="73"/>
      <c r="AMN144" s="73"/>
      <c r="AMO144" s="73"/>
      <c r="AMP144" s="73"/>
      <c r="AMQ144" s="73"/>
      <c r="AMR144" s="73"/>
      <c r="AMS144" s="73"/>
      <c r="AMT144" s="73"/>
    </row>
    <row r="145" spans="1:1034" s="72" customFormat="1" ht="13.9" customHeight="1" x14ac:dyDescent="0.15">
      <c r="A145" s="62"/>
      <c r="B145" s="63"/>
      <c r="C145" s="64">
        <f>jisseki!W142</f>
        <v>0</v>
      </c>
      <c r="D145" s="65"/>
      <c r="E145" s="66"/>
      <c r="F145" s="66"/>
      <c r="G145" s="66">
        <f t="shared" si="79"/>
        <v>0</v>
      </c>
      <c r="H145" s="63">
        <v>2.2000000000000002</v>
      </c>
      <c r="I145" s="67" t="str">
        <f t="shared" si="80"/>
        <v/>
      </c>
      <c r="J145" s="63"/>
      <c r="K145" s="63"/>
      <c r="L145" s="63"/>
      <c r="M145" s="63"/>
      <c r="N145" s="68"/>
      <c r="O145" s="66"/>
      <c r="P145" s="63"/>
      <c r="Q145" s="66"/>
      <c r="R145" s="69"/>
      <c r="S145" s="69"/>
      <c r="T145" s="69"/>
      <c r="U145" s="69"/>
      <c r="V145" s="69"/>
      <c r="W145" s="69"/>
      <c r="X145" s="69"/>
      <c r="Y145" s="70"/>
      <c r="Z145" s="71"/>
      <c r="AA145" s="71"/>
      <c r="AB145" s="72">
        <f t="shared" si="81"/>
        <v>0</v>
      </c>
      <c r="AC145" s="72" t="e">
        <f t="shared" si="61"/>
        <v>#DIV/0!</v>
      </c>
      <c r="AD145" s="72">
        <f t="shared" si="62"/>
        <v>0</v>
      </c>
      <c r="AE145" s="72">
        <f t="shared" si="63"/>
        <v>0</v>
      </c>
      <c r="AF145" s="72">
        <f t="shared" si="64"/>
        <v>0</v>
      </c>
      <c r="AG145" s="72">
        <f t="shared" si="65"/>
        <v>0</v>
      </c>
      <c r="AH145" s="72">
        <f t="shared" si="66"/>
        <v>0</v>
      </c>
      <c r="AI145" s="72">
        <f t="shared" si="67"/>
        <v>0</v>
      </c>
      <c r="AJ145" s="72">
        <f t="shared" si="68"/>
        <v>0</v>
      </c>
      <c r="AK145" s="72">
        <f t="shared" si="69"/>
        <v>0</v>
      </c>
      <c r="AL145" s="72">
        <f t="shared" si="70"/>
        <v>0</v>
      </c>
      <c r="AM145" s="72">
        <f t="shared" si="71"/>
        <v>0</v>
      </c>
      <c r="AN145" s="72">
        <f t="shared" si="72"/>
        <v>0</v>
      </c>
      <c r="AO145" s="72">
        <f t="shared" si="73"/>
        <v>0</v>
      </c>
      <c r="AP145" s="72">
        <f t="shared" si="74"/>
        <v>0</v>
      </c>
      <c r="AQ145" s="72">
        <f t="shared" si="75"/>
        <v>0</v>
      </c>
      <c r="AR145" s="72">
        <f t="shared" si="76"/>
        <v>0</v>
      </c>
      <c r="AS145" s="72">
        <f t="shared" si="77"/>
        <v>0</v>
      </c>
      <c r="AT145" s="72">
        <f t="shared" si="78"/>
        <v>0</v>
      </c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73"/>
      <c r="CE145" s="73"/>
      <c r="CF145" s="73"/>
      <c r="CG145" s="73"/>
      <c r="CH145" s="73"/>
      <c r="CI145" s="73"/>
      <c r="CJ145" s="73"/>
      <c r="CK145" s="73"/>
      <c r="CL145" s="73"/>
      <c r="CM145" s="73"/>
      <c r="CN145" s="73"/>
      <c r="CO145" s="73"/>
      <c r="CP145" s="73"/>
      <c r="CQ145" s="73"/>
      <c r="CR145" s="73"/>
      <c r="CS145" s="73"/>
      <c r="CT145" s="73"/>
      <c r="CU145" s="73"/>
      <c r="CV145" s="73"/>
      <c r="CW145" s="73"/>
      <c r="CX145" s="73"/>
      <c r="CY145" s="73"/>
      <c r="CZ145" s="73"/>
      <c r="DA145" s="73"/>
      <c r="DB145" s="73"/>
      <c r="DC145" s="73"/>
      <c r="DD145" s="73"/>
      <c r="DE145" s="73"/>
      <c r="DF145" s="73"/>
      <c r="DG145" s="73"/>
      <c r="DH145" s="73"/>
      <c r="DI145" s="73"/>
      <c r="DJ145" s="73"/>
      <c r="DK145" s="73"/>
      <c r="DL145" s="73"/>
      <c r="DM145" s="73"/>
      <c r="DN145" s="73"/>
      <c r="DO145" s="73"/>
      <c r="DP145" s="73"/>
      <c r="DQ145" s="73"/>
      <c r="DR145" s="73"/>
      <c r="DS145" s="73"/>
      <c r="DT145" s="73"/>
      <c r="DU145" s="73"/>
      <c r="DV145" s="73"/>
      <c r="DW145" s="73"/>
      <c r="DX145" s="73"/>
      <c r="DY145" s="73"/>
      <c r="DZ145" s="73"/>
      <c r="EA145" s="73"/>
      <c r="EB145" s="73"/>
      <c r="EC145" s="73"/>
      <c r="ED145" s="73"/>
      <c r="EE145" s="73"/>
      <c r="EF145" s="73"/>
      <c r="EG145" s="73"/>
      <c r="EH145" s="73"/>
      <c r="EI145" s="73"/>
      <c r="EJ145" s="73"/>
      <c r="EK145" s="73"/>
      <c r="EL145" s="73"/>
      <c r="EM145" s="73"/>
      <c r="EN145" s="73"/>
      <c r="EO145" s="73"/>
      <c r="EP145" s="73"/>
      <c r="EQ145" s="73"/>
      <c r="ER145" s="73"/>
      <c r="ES145" s="73"/>
      <c r="ET145" s="73"/>
      <c r="EU145" s="73"/>
      <c r="EV145" s="73"/>
      <c r="EW145" s="73"/>
      <c r="EX145" s="73"/>
      <c r="EY145" s="73"/>
      <c r="EZ145" s="73"/>
      <c r="FA145" s="73"/>
      <c r="FB145" s="73"/>
      <c r="FC145" s="73"/>
      <c r="FD145" s="73"/>
      <c r="FE145" s="73"/>
      <c r="FF145" s="73"/>
      <c r="FG145" s="73"/>
      <c r="FH145" s="73"/>
      <c r="FI145" s="73"/>
      <c r="FJ145" s="73"/>
      <c r="FK145" s="73"/>
      <c r="FL145" s="73"/>
      <c r="FM145" s="73"/>
      <c r="FN145" s="73"/>
      <c r="FO145" s="73"/>
      <c r="FP145" s="73"/>
      <c r="FQ145" s="73"/>
      <c r="FR145" s="73"/>
      <c r="FS145" s="73"/>
      <c r="FT145" s="73"/>
      <c r="FU145" s="73"/>
      <c r="FV145" s="73"/>
      <c r="FW145" s="73"/>
      <c r="FX145" s="73"/>
      <c r="FY145" s="73"/>
      <c r="FZ145" s="73"/>
      <c r="GA145" s="73"/>
      <c r="GB145" s="73"/>
      <c r="GC145" s="73"/>
      <c r="GD145" s="73"/>
      <c r="GE145" s="73"/>
      <c r="GF145" s="73"/>
      <c r="GG145" s="73"/>
      <c r="GH145" s="73"/>
      <c r="GI145" s="73"/>
      <c r="GJ145" s="73"/>
      <c r="GK145" s="73"/>
      <c r="GL145" s="73"/>
      <c r="GM145" s="73"/>
      <c r="GN145" s="73"/>
      <c r="GO145" s="73"/>
      <c r="GP145" s="73"/>
      <c r="GQ145" s="73"/>
      <c r="GR145" s="73"/>
      <c r="GS145" s="73"/>
      <c r="GT145" s="73"/>
      <c r="GU145" s="73"/>
      <c r="GV145" s="73"/>
      <c r="GW145" s="73"/>
      <c r="GX145" s="73"/>
      <c r="GY145" s="73"/>
      <c r="GZ145" s="73"/>
      <c r="HA145" s="73"/>
      <c r="HB145" s="73"/>
      <c r="HC145" s="73"/>
      <c r="HD145" s="73"/>
      <c r="HE145" s="73"/>
      <c r="HF145" s="73"/>
      <c r="HG145" s="73"/>
      <c r="HH145" s="73"/>
      <c r="HI145" s="73"/>
      <c r="HJ145" s="73"/>
      <c r="HK145" s="73"/>
      <c r="HL145" s="73"/>
      <c r="HM145" s="73"/>
      <c r="HN145" s="73"/>
      <c r="HO145" s="73"/>
      <c r="HP145" s="73"/>
      <c r="HQ145" s="73"/>
      <c r="HR145" s="73"/>
      <c r="HS145" s="73"/>
      <c r="HT145" s="73"/>
      <c r="HU145" s="73"/>
      <c r="HV145" s="73"/>
      <c r="HW145" s="73"/>
      <c r="HX145" s="73"/>
      <c r="HY145" s="73"/>
      <c r="HZ145" s="73"/>
      <c r="IA145" s="73"/>
      <c r="IB145" s="73"/>
      <c r="IC145" s="73"/>
      <c r="ID145" s="73"/>
      <c r="IE145" s="73"/>
      <c r="IF145" s="73"/>
      <c r="IG145" s="73"/>
      <c r="IH145" s="73"/>
      <c r="II145" s="73"/>
      <c r="IJ145" s="73"/>
      <c r="IK145" s="73"/>
      <c r="IL145" s="73"/>
      <c r="IM145" s="73"/>
      <c r="IN145" s="73"/>
      <c r="IO145" s="73"/>
      <c r="IP145" s="73"/>
      <c r="IQ145" s="73"/>
      <c r="IR145" s="73"/>
      <c r="IS145" s="73"/>
      <c r="IT145" s="73"/>
      <c r="IU145" s="73"/>
      <c r="IV145" s="73"/>
      <c r="IW145" s="73"/>
      <c r="IX145" s="73"/>
      <c r="IY145" s="73"/>
      <c r="IZ145" s="73"/>
      <c r="JA145" s="73"/>
      <c r="JB145" s="73"/>
      <c r="JC145" s="73"/>
      <c r="JD145" s="73"/>
      <c r="JE145" s="73"/>
      <c r="JF145" s="73"/>
      <c r="JG145" s="73"/>
      <c r="JH145" s="73"/>
      <c r="JI145" s="73"/>
      <c r="JJ145" s="73"/>
      <c r="JK145" s="73"/>
      <c r="JL145" s="73"/>
      <c r="JM145" s="73"/>
      <c r="JN145" s="73"/>
      <c r="JO145" s="73"/>
      <c r="JP145" s="73"/>
      <c r="JQ145" s="73"/>
      <c r="JR145" s="73"/>
      <c r="JS145" s="73"/>
      <c r="JT145" s="73"/>
      <c r="JU145" s="73"/>
      <c r="JV145" s="73"/>
      <c r="JW145" s="73"/>
      <c r="JX145" s="73"/>
      <c r="JY145" s="73"/>
      <c r="JZ145" s="73"/>
      <c r="KA145" s="73"/>
      <c r="KB145" s="73"/>
      <c r="KC145" s="73"/>
      <c r="KD145" s="73"/>
      <c r="KE145" s="73"/>
      <c r="KF145" s="73"/>
      <c r="KG145" s="73"/>
      <c r="KH145" s="73"/>
      <c r="KI145" s="73"/>
      <c r="KJ145" s="73"/>
      <c r="KK145" s="73"/>
      <c r="KL145" s="73"/>
      <c r="KM145" s="73"/>
      <c r="KN145" s="73"/>
      <c r="KO145" s="73"/>
      <c r="KP145" s="73"/>
      <c r="KQ145" s="73"/>
      <c r="KR145" s="73"/>
      <c r="KS145" s="73"/>
      <c r="KT145" s="73"/>
      <c r="KU145" s="73"/>
      <c r="KV145" s="73"/>
      <c r="KW145" s="73"/>
      <c r="KX145" s="73"/>
      <c r="KY145" s="73"/>
      <c r="KZ145" s="73"/>
      <c r="LA145" s="73"/>
      <c r="LB145" s="73"/>
      <c r="LC145" s="73"/>
      <c r="LD145" s="73"/>
      <c r="LE145" s="73"/>
      <c r="LF145" s="73"/>
      <c r="LG145" s="73"/>
      <c r="LH145" s="73"/>
      <c r="LI145" s="73"/>
      <c r="LJ145" s="73"/>
      <c r="LK145" s="73"/>
      <c r="LL145" s="73"/>
      <c r="LM145" s="73"/>
      <c r="LN145" s="73"/>
      <c r="LO145" s="73"/>
      <c r="LP145" s="73"/>
      <c r="LQ145" s="73"/>
      <c r="LR145" s="73"/>
      <c r="LS145" s="73"/>
      <c r="LT145" s="73"/>
      <c r="LU145" s="73"/>
      <c r="LV145" s="73"/>
      <c r="LW145" s="73"/>
      <c r="LX145" s="73"/>
      <c r="LY145" s="73"/>
      <c r="LZ145" s="73"/>
      <c r="MA145" s="73"/>
      <c r="MB145" s="73"/>
      <c r="MC145" s="73"/>
      <c r="MD145" s="73"/>
      <c r="ME145" s="73"/>
      <c r="MF145" s="73"/>
      <c r="MG145" s="73"/>
      <c r="MH145" s="73"/>
      <c r="MI145" s="73"/>
      <c r="MJ145" s="73"/>
      <c r="MK145" s="73"/>
      <c r="ML145" s="73"/>
      <c r="MM145" s="73"/>
      <c r="MN145" s="73"/>
      <c r="MO145" s="73"/>
      <c r="MP145" s="73"/>
      <c r="MQ145" s="73"/>
      <c r="MR145" s="73"/>
      <c r="MS145" s="73"/>
      <c r="MT145" s="73"/>
      <c r="MU145" s="73"/>
      <c r="MV145" s="73"/>
      <c r="MW145" s="73"/>
      <c r="MX145" s="73"/>
      <c r="MY145" s="73"/>
      <c r="MZ145" s="73"/>
      <c r="NA145" s="73"/>
      <c r="NB145" s="73"/>
      <c r="NC145" s="73"/>
      <c r="ND145" s="73"/>
      <c r="NE145" s="73"/>
      <c r="NF145" s="73"/>
      <c r="NG145" s="73"/>
      <c r="NH145" s="73"/>
      <c r="NI145" s="73"/>
      <c r="NJ145" s="73"/>
      <c r="NK145" s="73"/>
      <c r="NL145" s="73"/>
      <c r="NM145" s="73"/>
      <c r="NN145" s="73"/>
      <c r="NO145" s="73"/>
      <c r="NP145" s="73"/>
      <c r="NQ145" s="73"/>
      <c r="NR145" s="73"/>
      <c r="NS145" s="73"/>
      <c r="NT145" s="73"/>
      <c r="NU145" s="73"/>
      <c r="NV145" s="73"/>
      <c r="NW145" s="73"/>
      <c r="NX145" s="73"/>
      <c r="NY145" s="73"/>
      <c r="NZ145" s="73"/>
      <c r="OA145" s="73"/>
      <c r="OB145" s="73"/>
      <c r="OC145" s="73"/>
      <c r="OD145" s="73"/>
      <c r="OE145" s="73"/>
      <c r="OF145" s="73"/>
      <c r="OG145" s="73"/>
      <c r="OH145" s="73"/>
      <c r="OI145" s="73"/>
      <c r="OJ145" s="73"/>
      <c r="OK145" s="73"/>
      <c r="OL145" s="73"/>
      <c r="OM145" s="73"/>
      <c r="ON145" s="73"/>
      <c r="OO145" s="73"/>
      <c r="OP145" s="73"/>
      <c r="OQ145" s="73"/>
      <c r="OR145" s="73"/>
      <c r="OS145" s="73"/>
      <c r="OT145" s="73"/>
      <c r="OU145" s="73"/>
      <c r="OV145" s="73"/>
      <c r="OW145" s="73"/>
      <c r="OX145" s="73"/>
      <c r="OY145" s="73"/>
      <c r="OZ145" s="73"/>
      <c r="PA145" s="73"/>
      <c r="PB145" s="73"/>
      <c r="PC145" s="73"/>
      <c r="PD145" s="73"/>
      <c r="PE145" s="73"/>
      <c r="PF145" s="73"/>
      <c r="PG145" s="73"/>
      <c r="PH145" s="73"/>
      <c r="PI145" s="73"/>
      <c r="PJ145" s="73"/>
      <c r="PK145" s="73"/>
      <c r="PL145" s="73"/>
      <c r="PM145" s="73"/>
      <c r="PN145" s="73"/>
      <c r="PO145" s="73"/>
      <c r="PP145" s="73"/>
      <c r="PQ145" s="73"/>
      <c r="PR145" s="73"/>
      <c r="PS145" s="73"/>
      <c r="PT145" s="73"/>
      <c r="PU145" s="73"/>
      <c r="PV145" s="73"/>
      <c r="PW145" s="73"/>
      <c r="PX145" s="73"/>
      <c r="PY145" s="73"/>
      <c r="PZ145" s="73"/>
      <c r="QA145" s="73"/>
      <c r="QB145" s="73"/>
      <c r="QC145" s="73"/>
      <c r="QD145" s="73"/>
      <c r="QE145" s="73"/>
      <c r="QF145" s="73"/>
      <c r="QG145" s="73"/>
      <c r="QH145" s="73"/>
      <c r="QI145" s="73"/>
      <c r="QJ145" s="73"/>
      <c r="QK145" s="73"/>
      <c r="QL145" s="73"/>
      <c r="QM145" s="73"/>
      <c r="QN145" s="73"/>
      <c r="QO145" s="73"/>
      <c r="QP145" s="73"/>
      <c r="QQ145" s="73"/>
      <c r="QR145" s="73"/>
      <c r="QS145" s="73"/>
      <c r="QT145" s="73"/>
      <c r="QU145" s="73"/>
      <c r="QV145" s="73"/>
      <c r="QW145" s="73"/>
      <c r="QX145" s="73"/>
      <c r="QY145" s="73"/>
      <c r="QZ145" s="73"/>
      <c r="RA145" s="73"/>
      <c r="RB145" s="73"/>
      <c r="RC145" s="73"/>
      <c r="RD145" s="73"/>
      <c r="RE145" s="73"/>
      <c r="RF145" s="73"/>
      <c r="RG145" s="73"/>
      <c r="RH145" s="73"/>
      <c r="RI145" s="73"/>
      <c r="RJ145" s="73"/>
      <c r="RK145" s="73"/>
      <c r="RL145" s="73"/>
      <c r="RM145" s="73"/>
      <c r="RN145" s="73"/>
      <c r="RO145" s="73"/>
      <c r="RP145" s="73"/>
      <c r="RQ145" s="73"/>
      <c r="RR145" s="73"/>
      <c r="RS145" s="73"/>
      <c r="RT145" s="73"/>
      <c r="RU145" s="73"/>
      <c r="RV145" s="73"/>
      <c r="RW145" s="73"/>
      <c r="RX145" s="73"/>
      <c r="RY145" s="73"/>
      <c r="RZ145" s="73"/>
      <c r="SA145" s="73"/>
      <c r="SB145" s="73"/>
      <c r="SC145" s="73"/>
      <c r="SD145" s="73"/>
      <c r="SE145" s="73"/>
      <c r="SF145" s="73"/>
      <c r="SG145" s="73"/>
      <c r="SH145" s="73"/>
      <c r="SI145" s="73"/>
      <c r="SJ145" s="73"/>
      <c r="SK145" s="73"/>
      <c r="SL145" s="73"/>
      <c r="SM145" s="73"/>
      <c r="SN145" s="73"/>
      <c r="SO145" s="73"/>
      <c r="SP145" s="73"/>
      <c r="SQ145" s="73"/>
      <c r="SR145" s="73"/>
      <c r="SS145" s="73"/>
      <c r="ST145" s="73"/>
      <c r="SU145" s="73"/>
      <c r="SV145" s="73"/>
      <c r="SW145" s="73"/>
      <c r="SX145" s="73"/>
      <c r="SY145" s="73"/>
      <c r="SZ145" s="73"/>
      <c r="TA145" s="73"/>
      <c r="TB145" s="73"/>
      <c r="TC145" s="73"/>
      <c r="TD145" s="73"/>
      <c r="TE145" s="73"/>
      <c r="TF145" s="73"/>
      <c r="TG145" s="73"/>
      <c r="TH145" s="73"/>
      <c r="TI145" s="73"/>
      <c r="TJ145" s="73"/>
      <c r="TK145" s="73"/>
      <c r="TL145" s="73"/>
      <c r="TM145" s="73"/>
      <c r="TN145" s="73"/>
      <c r="TO145" s="73"/>
      <c r="TP145" s="73"/>
      <c r="TQ145" s="73"/>
      <c r="TR145" s="73"/>
      <c r="TS145" s="73"/>
      <c r="TT145" s="73"/>
      <c r="TU145" s="73"/>
      <c r="TV145" s="73"/>
      <c r="TW145" s="73"/>
      <c r="TX145" s="73"/>
      <c r="TY145" s="73"/>
      <c r="TZ145" s="73"/>
      <c r="UA145" s="73"/>
      <c r="UB145" s="73"/>
      <c r="UC145" s="73"/>
      <c r="UD145" s="73"/>
      <c r="UE145" s="73"/>
      <c r="UF145" s="73"/>
      <c r="UG145" s="73"/>
      <c r="UH145" s="73"/>
      <c r="UI145" s="73"/>
      <c r="UJ145" s="73"/>
      <c r="UK145" s="73"/>
      <c r="UL145" s="73"/>
      <c r="UM145" s="73"/>
      <c r="UN145" s="73"/>
      <c r="UO145" s="73"/>
      <c r="UP145" s="73"/>
      <c r="UQ145" s="73"/>
      <c r="UR145" s="73"/>
      <c r="US145" s="73"/>
      <c r="UT145" s="73"/>
      <c r="UU145" s="73"/>
      <c r="UV145" s="73"/>
      <c r="UW145" s="73"/>
      <c r="UX145" s="73"/>
      <c r="UY145" s="73"/>
      <c r="UZ145" s="73"/>
      <c r="VA145" s="73"/>
      <c r="VB145" s="73"/>
      <c r="VC145" s="73"/>
      <c r="VD145" s="73"/>
      <c r="VE145" s="73"/>
      <c r="VF145" s="73"/>
      <c r="VG145" s="73"/>
      <c r="VH145" s="73"/>
      <c r="VI145" s="73"/>
      <c r="VJ145" s="73"/>
      <c r="VK145" s="73"/>
      <c r="VL145" s="73"/>
      <c r="VM145" s="73"/>
      <c r="VN145" s="73"/>
      <c r="VO145" s="73"/>
      <c r="VP145" s="73"/>
      <c r="VQ145" s="73"/>
      <c r="VR145" s="73"/>
      <c r="VS145" s="73"/>
      <c r="VT145" s="73"/>
      <c r="VU145" s="73"/>
      <c r="VV145" s="73"/>
      <c r="VW145" s="73"/>
      <c r="VX145" s="73"/>
      <c r="VY145" s="73"/>
      <c r="VZ145" s="73"/>
      <c r="WA145" s="73"/>
      <c r="WB145" s="73"/>
      <c r="WC145" s="73"/>
      <c r="WD145" s="73"/>
      <c r="WE145" s="73"/>
      <c r="WF145" s="73"/>
      <c r="WG145" s="73"/>
      <c r="WH145" s="73"/>
      <c r="WI145" s="73"/>
      <c r="WJ145" s="73"/>
      <c r="WK145" s="73"/>
      <c r="WL145" s="73"/>
      <c r="WM145" s="73"/>
      <c r="WN145" s="73"/>
      <c r="WO145" s="73"/>
      <c r="WP145" s="73"/>
      <c r="WQ145" s="73"/>
      <c r="WR145" s="73"/>
      <c r="WS145" s="73"/>
      <c r="WT145" s="73"/>
      <c r="WU145" s="73"/>
      <c r="WV145" s="73"/>
      <c r="WW145" s="73"/>
      <c r="WX145" s="73"/>
      <c r="WY145" s="73"/>
      <c r="WZ145" s="73"/>
      <c r="XA145" s="73"/>
      <c r="XB145" s="73"/>
      <c r="XC145" s="73"/>
      <c r="XD145" s="73"/>
      <c r="XE145" s="73"/>
      <c r="XF145" s="73"/>
      <c r="XG145" s="73"/>
      <c r="XH145" s="73"/>
      <c r="XI145" s="73"/>
      <c r="XJ145" s="73"/>
      <c r="XK145" s="73"/>
      <c r="XL145" s="73"/>
      <c r="XM145" s="73"/>
      <c r="XN145" s="73"/>
      <c r="XO145" s="73"/>
      <c r="XP145" s="73"/>
      <c r="XQ145" s="73"/>
      <c r="XR145" s="73"/>
      <c r="XS145" s="73"/>
      <c r="XT145" s="73"/>
      <c r="XU145" s="73"/>
      <c r="XV145" s="73"/>
      <c r="XW145" s="73"/>
      <c r="XX145" s="73"/>
      <c r="XY145" s="73"/>
      <c r="XZ145" s="73"/>
      <c r="YA145" s="73"/>
      <c r="YB145" s="73"/>
      <c r="YC145" s="73"/>
      <c r="YD145" s="73"/>
      <c r="YE145" s="73"/>
      <c r="YF145" s="73"/>
      <c r="YG145" s="73"/>
      <c r="YH145" s="73"/>
      <c r="YI145" s="73"/>
      <c r="YJ145" s="73"/>
      <c r="YK145" s="73"/>
      <c r="YL145" s="73"/>
      <c r="YM145" s="73"/>
      <c r="YN145" s="73"/>
      <c r="YO145" s="73"/>
      <c r="YP145" s="73"/>
      <c r="YQ145" s="73"/>
      <c r="YR145" s="73"/>
      <c r="YS145" s="73"/>
      <c r="YT145" s="73"/>
      <c r="YU145" s="73"/>
      <c r="YV145" s="73"/>
      <c r="YW145" s="73"/>
      <c r="YX145" s="73"/>
      <c r="YY145" s="73"/>
      <c r="YZ145" s="73"/>
      <c r="ZA145" s="73"/>
      <c r="ZB145" s="73"/>
      <c r="ZC145" s="73"/>
      <c r="ZD145" s="73"/>
      <c r="ZE145" s="73"/>
      <c r="ZF145" s="73"/>
      <c r="ZG145" s="73"/>
      <c r="ZH145" s="73"/>
      <c r="ZI145" s="73"/>
      <c r="ZJ145" s="73"/>
      <c r="ZK145" s="73"/>
      <c r="ZL145" s="73"/>
      <c r="ZM145" s="73"/>
      <c r="ZN145" s="73"/>
      <c r="ZO145" s="73"/>
      <c r="ZP145" s="73"/>
      <c r="ZQ145" s="73"/>
      <c r="ZR145" s="73"/>
      <c r="ZS145" s="73"/>
      <c r="ZT145" s="73"/>
      <c r="ZU145" s="73"/>
      <c r="ZV145" s="73"/>
      <c r="ZW145" s="73"/>
      <c r="ZX145" s="73"/>
      <c r="ZY145" s="73"/>
      <c r="ZZ145" s="73"/>
      <c r="AAA145" s="73"/>
      <c r="AAB145" s="73"/>
      <c r="AAC145" s="73"/>
      <c r="AAD145" s="73"/>
      <c r="AAE145" s="73"/>
      <c r="AAF145" s="73"/>
      <c r="AAG145" s="73"/>
      <c r="AAH145" s="73"/>
      <c r="AAI145" s="73"/>
      <c r="AAJ145" s="73"/>
      <c r="AAK145" s="73"/>
      <c r="AAL145" s="73"/>
      <c r="AAM145" s="73"/>
      <c r="AAN145" s="73"/>
      <c r="AAO145" s="73"/>
      <c r="AAP145" s="73"/>
      <c r="AAQ145" s="73"/>
      <c r="AAR145" s="73"/>
      <c r="AAS145" s="73"/>
      <c r="AAT145" s="73"/>
      <c r="AAU145" s="73"/>
      <c r="AAV145" s="73"/>
      <c r="AAW145" s="73"/>
      <c r="AAX145" s="73"/>
      <c r="AAY145" s="73"/>
      <c r="AAZ145" s="73"/>
      <c r="ABA145" s="73"/>
      <c r="ABB145" s="73"/>
      <c r="ABC145" s="73"/>
      <c r="ABD145" s="73"/>
      <c r="ABE145" s="73"/>
      <c r="ABF145" s="73"/>
      <c r="ABG145" s="73"/>
      <c r="ABH145" s="73"/>
      <c r="ABI145" s="73"/>
      <c r="ABJ145" s="73"/>
      <c r="ABK145" s="73"/>
      <c r="ABL145" s="73"/>
      <c r="ABM145" s="73"/>
      <c r="ABN145" s="73"/>
      <c r="ABO145" s="73"/>
      <c r="ABP145" s="73"/>
      <c r="ABQ145" s="73"/>
      <c r="ABR145" s="73"/>
      <c r="ABS145" s="73"/>
      <c r="ABT145" s="73"/>
      <c r="ABU145" s="73"/>
      <c r="ABV145" s="73"/>
      <c r="ABW145" s="73"/>
      <c r="ABX145" s="73"/>
      <c r="ABY145" s="73"/>
      <c r="ABZ145" s="73"/>
      <c r="ACA145" s="73"/>
      <c r="ACB145" s="73"/>
      <c r="ACC145" s="73"/>
      <c r="ACD145" s="73"/>
      <c r="ACE145" s="73"/>
      <c r="ACF145" s="73"/>
      <c r="ACG145" s="73"/>
      <c r="ACH145" s="73"/>
      <c r="ACI145" s="73"/>
      <c r="ACJ145" s="73"/>
      <c r="ACK145" s="73"/>
      <c r="ACL145" s="73"/>
      <c r="ACM145" s="73"/>
      <c r="ACN145" s="73"/>
      <c r="ACO145" s="73"/>
      <c r="ACP145" s="73"/>
      <c r="ACQ145" s="73"/>
      <c r="ACR145" s="73"/>
      <c r="ACS145" s="73"/>
      <c r="ACT145" s="73"/>
      <c r="ACU145" s="73"/>
      <c r="ACV145" s="73"/>
      <c r="ACW145" s="73"/>
      <c r="ACX145" s="73"/>
      <c r="ACY145" s="73"/>
      <c r="ACZ145" s="73"/>
      <c r="ADA145" s="73"/>
      <c r="ADB145" s="73"/>
      <c r="ADC145" s="73"/>
      <c r="ADD145" s="73"/>
      <c r="ADE145" s="73"/>
      <c r="ADF145" s="73"/>
      <c r="ADG145" s="73"/>
      <c r="ADH145" s="73"/>
      <c r="ADI145" s="73"/>
      <c r="ADJ145" s="73"/>
      <c r="ADK145" s="73"/>
      <c r="ADL145" s="73"/>
      <c r="ADM145" s="73"/>
      <c r="ADN145" s="73"/>
      <c r="ADO145" s="73"/>
      <c r="ADP145" s="73"/>
      <c r="ADQ145" s="73"/>
      <c r="ADR145" s="73"/>
      <c r="ADS145" s="73"/>
      <c r="ADT145" s="73"/>
      <c r="ADU145" s="73"/>
      <c r="ADV145" s="73"/>
      <c r="ADW145" s="73"/>
      <c r="ADX145" s="73"/>
      <c r="ADY145" s="73"/>
      <c r="ADZ145" s="73"/>
      <c r="AEA145" s="73"/>
      <c r="AEB145" s="73"/>
      <c r="AEC145" s="73"/>
      <c r="AED145" s="73"/>
      <c r="AEE145" s="73"/>
      <c r="AEF145" s="73"/>
      <c r="AEG145" s="73"/>
      <c r="AEH145" s="73"/>
      <c r="AEI145" s="73"/>
      <c r="AEJ145" s="73"/>
      <c r="AEK145" s="73"/>
      <c r="AEL145" s="73"/>
      <c r="AEM145" s="73"/>
      <c r="AEN145" s="73"/>
      <c r="AEO145" s="73"/>
      <c r="AEP145" s="73"/>
      <c r="AEQ145" s="73"/>
      <c r="AER145" s="73"/>
      <c r="AES145" s="73"/>
      <c r="AET145" s="73"/>
      <c r="AEU145" s="73"/>
      <c r="AEV145" s="73"/>
      <c r="AEW145" s="73"/>
      <c r="AEX145" s="73"/>
      <c r="AEY145" s="73"/>
      <c r="AEZ145" s="73"/>
      <c r="AFA145" s="73"/>
      <c r="AFB145" s="73"/>
      <c r="AFC145" s="73"/>
      <c r="AFD145" s="73"/>
      <c r="AFE145" s="73"/>
      <c r="AFF145" s="73"/>
      <c r="AFG145" s="73"/>
      <c r="AFH145" s="73"/>
      <c r="AFI145" s="73"/>
      <c r="AFJ145" s="73"/>
      <c r="AFK145" s="73"/>
      <c r="AFL145" s="73"/>
      <c r="AFM145" s="73"/>
      <c r="AFN145" s="73"/>
      <c r="AFO145" s="73"/>
      <c r="AFP145" s="73"/>
      <c r="AFQ145" s="73"/>
      <c r="AFR145" s="73"/>
      <c r="AFS145" s="73"/>
      <c r="AFT145" s="73"/>
      <c r="AFU145" s="73"/>
      <c r="AFV145" s="73"/>
      <c r="AFW145" s="73"/>
      <c r="AFX145" s="73"/>
      <c r="AFY145" s="73"/>
      <c r="AFZ145" s="73"/>
      <c r="AGA145" s="73"/>
      <c r="AGB145" s="73"/>
      <c r="AGC145" s="73"/>
      <c r="AGD145" s="73"/>
      <c r="AGE145" s="73"/>
      <c r="AGF145" s="73"/>
      <c r="AGG145" s="73"/>
      <c r="AGH145" s="73"/>
      <c r="AGI145" s="73"/>
      <c r="AGJ145" s="73"/>
      <c r="AGK145" s="73"/>
      <c r="AGL145" s="73"/>
      <c r="AGM145" s="73"/>
      <c r="AGN145" s="73"/>
      <c r="AGO145" s="73"/>
      <c r="AGP145" s="73"/>
      <c r="AGQ145" s="73"/>
      <c r="AGR145" s="73"/>
      <c r="AGS145" s="73"/>
      <c r="AGT145" s="73"/>
      <c r="AGU145" s="73"/>
      <c r="AGV145" s="73"/>
      <c r="AGW145" s="73"/>
      <c r="AGX145" s="73"/>
      <c r="AGY145" s="73"/>
      <c r="AGZ145" s="73"/>
      <c r="AHA145" s="73"/>
      <c r="AHB145" s="73"/>
      <c r="AHC145" s="73"/>
      <c r="AHD145" s="73"/>
      <c r="AHE145" s="73"/>
      <c r="AHF145" s="73"/>
      <c r="AHG145" s="73"/>
      <c r="AHH145" s="73"/>
      <c r="AHI145" s="73"/>
      <c r="AHJ145" s="73"/>
      <c r="AHK145" s="73"/>
      <c r="AHL145" s="73"/>
      <c r="AHM145" s="73"/>
      <c r="AHN145" s="73"/>
      <c r="AHO145" s="73"/>
      <c r="AHP145" s="73"/>
      <c r="AHQ145" s="73"/>
      <c r="AHR145" s="73"/>
      <c r="AHS145" s="73"/>
      <c r="AHT145" s="73"/>
      <c r="AHU145" s="73"/>
      <c r="AHV145" s="73"/>
      <c r="AHW145" s="73"/>
      <c r="AHX145" s="73"/>
      <c r="AHY145" s="73"/>
      <c r="AHZ145" s="73"/>
      <c r="AIA145" s="73"/>
      <c r="AIB145" s="73"/>
      <c r="AIC145" s="73"/>
      <c r="AID145" s="73"/>
      <c r="AIE145" s="73"/>
      <c r="AIF145" s="73"/>
      <c r="AIG145" s="73"/>
      <c r="AIH145" s="73"/>
      <c r="AII145" s="73"/>
      <c r="AIJ145" s="73"/>
      <c r="AIK145" s="73"/>
      <c r="AIL145" s="73"/>
      <c r="AIM145" s="73"/>
      <c r="AIN145" s="73"/>
      <c r="AIO145" s="73"/>
      <c r="AIP145" s="73"/>
      <c r="AIQ145" s="73"/>
      <c r="AIR145" s="73"/>
      <c r="AIS145" s="73"/>
      <c r="AIT145" s="73"/>
      <c r="AIU145" s="73"/>
      <c r="AIV145" s="73"/>
      <c r="AIW145" s="73"/>
      <c r="AIX145" s="73"/>
      <c r="AIY145" s="73"/>
      <c r="AIZ145" s="73"/>
      <c r="AJA145" s="73"/>
      <c r="AJB145" s="73"/>
      <c r="AJC145" s="73"/>
      <c r="AJD145" s="73"/>
      <c r="AJE145" s="73"/>
      <c r="AJF145" s="73"/>
      <c r="AJG145" s="73"/>
      <c r="AJH145" s="73"/>
      <c r="AJI145" s="73"/>
      <c r="AJJ145" s="73"/>
      <c r="AJK145" s="73"/>
      <c r="AJL145" s="73"/>
      <c r="AJM145" s="73"/>
      <c r="AJN145" s="73"/>
      <c r="AJO145" s="73"/>
      <c r="AJP145" s="73"/>
      <c r="AJQ145" s="73"/>
      <c r="AJR145" s="73"/>
      <c r="AJS145" s="73"/>
      <c r="AJT145" s="73"/>
      <c r="AJU145" s="73"/>
      <c r="AJV145" s="73"/>
      <c r="AJW145" s="73"/>
      <c r="AJX145" s="73"/>
      <c r="AJY145" s="73"/>
      <c r="AJZ145" s="73"/>
      <c r="AKA145" s="73"/>
      <c r="AKB145" s="73"/>
      <c r="AKC145" s="73"/>
      <c r="AKD145" s="73"/>
      <c r="AKE145" s="73"/>
      <c r="AKF145" s="73"/>
      <c r="AKG145" s="73"/>
      <c r="AKH145" s="73"/>
      <c r="AKI145" s="73"/>
      <c r="AKJ145" s="73"/>
      <c r="AKK145" s="73"/>
      <c r="AKL145" s="73"/>
      <c r="AKM145" s="73"/>
      <c r="AKN145" s="73"/>
      <c r="AKO145" s="73"/>
      <c r="AKP145" s="73"/>
      <c r="AKQ145" s="73"/>
      <c r="AKR145" s="73"/>
      <c r="AKS145" s="73"/>
      <c r="AKT145" s="73"/>
      <c r="AKU145" s="73"/>
      <c r="AKV145" s="73"/>
      <c r="AKW145" s="73"/>
      <c r="AKX145" s="73"/>
      <c r="AKY145" s="73"/>
      <c r="AKZ145" s="73"/>
      <c r="ALA145" s="73"/>
      <c r="ALB145" s="73"/>
      <c r="ALC145" s="73"/>
      <c r="ALD145" s="73"/>
      <c r="ALE145" s="73"/>
      <c r="ALF145" s="73"/>
      <c r="ALG145" s="73"/>
      <c r="ALH145" s="73"/>
      <c r="ALI145" s="73"/>
      <c r="ALJ145" s="73"/>
      <c r="ALK145" s="73"/>
      <c r="ALL145" s="73"/>
      <c r="ALM145" s="73"/>
      <c r="ALN145" s="73"/>
      <c r="ALO145" s="73"/>
      <c r="ALP145" s="73"/>
      <c r="ALQ145" s="73"/>
      <c r="ALR145" s="73"/>
      <c r="ALS145" s="73"/>
      <c r="ALT145" s="73"/>
      <c r="ALU145" s="73"/>
      <c r="ALV145" s="73"/>
      <c r="ALW145" s="73"/>
      <c r="ALX145" s="73"/>
      <c r="ALY145" s="73"/>
      <c r="ALZ145" s="73"/>
      <c r="AMA145" s="73"/>
      <c r="AMB145" s="73"/>
      <c r="AMC145" s="73"/>
      <c r="AMD145" s="73"/>
      <c r="AME145" s="73"/>
      <c r="AMF145" s="73"/>
      <c r="AMG145" s="73"/>
      <c r="AMH145" s="73"/>
      <c r="AMI145" s="73"/>
      <c r="AMJ145" s="73"/>
      <c r="AMK145" s="73"/>
      <c r="AML145" s="73"/>
      <c r="AMM145" s="73"/>
      <c r="AMN145" s="73"/>
      <c r="AMO145" s="73"/>
      <c r="AMP145" s="73"/>
      <c r="AMQ145" s="73"/>
      <c r="AMR145" s="73"/>
      <c r="AMS145" s="73"/>
      <c r="AMT145" s="73"/>
    </row>
    <row r="146" spans="1:1034" s="72" customFormat="1" ht="13.9" customHeight="1" x14ac:dyDescent="0.15">
      <c r="A146" s="62"/>
      <c r="B146" s="63"/>
      <c r="C146" s="64">
        <f>jisseki!W143</f>
        <v>0</v>
      </c>
      <c r="D146" s="65"/>
      <c r="E146" s="66"/>
      <c r="F146" s="66"/>
      <c r="G146" s="66">
        <f t="shared" si="79"/>
        <v>0</v>
      </c>
      <c r="H146" s="63">
        <v>2.2000000000000002</v>
      </c>
      <c r="I146" s="67" t="str">
        <f t="shared" si="80"/>
        <v/>
      </c>
      <c r="J146" s="63"/>
      <c r="K146" s="63"/>
      <c r="L146" s="63"/>
      <c r="M146" s="63"/>
      <c r="N146" s="68"/>
      <c r="O146" s="66"/>
      <c r="P146" s="63"/>
      <c r="Q146" s="66"/>
      <c r="R146" s="69"/>
      <c r="S146" s="69"/>
      <c r="T146" s="69"/>
      <c r="U146" s="69"/>
      <c r="V146" s="69"/>
      <c r="W146" s="69"/>
      <c r="X146" s="69"/>
      <c r="Y146" s="70"/>
      <c r="Z146" s="71"/>
      <c r="AA146" s="71"/>
      <c r="AB146" s="72">
        <f t="shared" si="81"/>
        <v>0</v>
      </c>
      <c r="AC146" s="72" t="e">
        <f t="shared" ref="AC146:AC209" si="82">AB146/C146</f>
        <v>#DIV/0!</v>
      </c>
      <c r="AD146" s="72">
        <f t="shared" ref="AD146:AD209" si="83">$D146*K146</f>
        <v>0</v>
      </c>
      <c r="AE146" s="72">
        <f t="shared" ref="AE146:AE209" si="84">$D146*L146</f>
        <v>0</v>
      </c>
      <c r="AF146" s="72">
        <f t="shared" ref="AF146:AF209" si="85">$D146*M146</f>
        <v>0</v>
      </c>
      <c r="AG146" s="72">
        <f t="shared" ref="AG146:AG209" si="86">$D146*N146</f>
        <v>0</v>
      </c>
      <c r="AH146" s="72">
        <f t="shared" ref="AH146:AH209" si="87">$D146*O146</f>
        <v>0</v>
      </c>
      <c r="AI146" s="72">
        <f t="shared" ref="AI146:AI209" si="88">$D146*P146</f>
        <v>0</v>
      </c>
      <c r="AJ146" s="72">
        <f t="shared" ref="AJ146:AJ209" si="89">$D146*Q146</f>
        <v>0</v>
      </c>
      <c r="AK146" s="72">
        <f t="shared" ref="AK146:AK209" si="90">$D146*R146</f>
        <v>0</v>
      </c>
      <c r="AL146" s="72">
        <f t="shared" ref="AL146:AL209" si="91">$D146*S146</f>
        <v>0</v>
      </c>
      <c r="AM146" s="72">
        <f t="shared" ref="AM146:AM209" si="92">$D146*T146</f>
        <v>0</v>
      </c>
      <c r="AN146" s="72">
        <f t="shared" ref="AN146:AN209" si="93">$D146*U146</f>
        <v>0</v>
      </c>
      <c r="AO146" s="72">
        <f t="shared" ref="AO146:AO209" si="94">$D146*V146</f>
        <v>0</v>
      </c>
      <c r="AP146" s="72">
        <f t="shared" ref="AP146:AP209" si="95">$D146*W146</f>
        <v>0</v>
      </c>
      <c r="AQ146" s="72">
        <f t="shared" ref="AQ146:AQ209" si="96">$D146*X146</f>
        <v>0</v>
      </c>
      <c r="AR146" s="72">
        <f t="shared" ref="AR146:AR209" si="97">$D146*Y146</f>
        <v>0</v>
      </c>
      <c r="AS146" s="72">
        <f t="shared" ref="AS146:AS209" si="98">$D146*Z146</f>
        <v>0</v>
      </c>
      <c r="AT146" s="72">
        <f t="shared" ref="AT146:AT209" si="99">$D146*AA146</f>
        <v>0</v>
      </c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  <c r="CC146" s="73"/>
      <c r="CD146" s="73"/>
      <c r="CE146" s="73"/>
      <c r="CF146" s="73"/>
      <c r="CG146" s="73"/>
      <c r="CH146" s="73"/>
      <c r="CI146" s="73"/>
      <c r="CJ146" s="73"/>
      <c r="CK146" s="73"/>
      <c r="CL146" s="73"/>
      <c r="CM146" s="73"/>
      <c r="CN146" s="73"/>
      <c r="CO146" s="73"/>
      <c r="CP146" s="73"/>
      <c r="CQ146" s="73"/>
      <c r="CR146" s="73"/>
      <c r="CS146" s="73"/>
      <c r="CT146" s="73"/>
      <c r="CU146" s="73"/>
      <c r="CV146" s="73"/>
      <c r="CW146" s="73"/>
      <c r="CX146" s="73"/>
      <c r="CY146" s="73"/>
      <c r="CZ146" s="73"/>
      <c r="DA146" s="73"/>
      <c r="DB146" s="73"/>
      <c r="DC146" s="73"/>
      <c r="DD146" s="73"/>
      <c r="DE146" s="73"/>
      <c r="DF146" s="73"/>
      <c r="DG146" s="73"/>
      <c r="DH146" s="73"/>
      <c r="DI146" s="73"/>
      <c r="DJ146" s="73"/>
      <c r="DK146" s="73"/>
      <c r="DL146" s="73"/>
      <c r="DM146" s="73"/>
      <c r="DN146" s="73"/>
      <c r="DO146" s="73"/>
      <c r="DP146" s="73"/>
      <c r="DQ146" s="73"/>
      <c r="DR146" s="73"/>
      <c r="DS146" s="73"/>
      <c r="DT146" s="73"/>
      <c r="DU146" s="73"/>
      <c r="DV146" s="73"/>
      <c r="DW146" s="73"/>
      <c r="DX146" s="73"/>
      <c r="DY146" s="73"/>
      <c r="DZ146" s="73"/>
      <c r="EA146" s="73"/>
      <c r="EB146" s="73"/>
      <c r="EC146" s="73"/>
      <c r="ED146" s="73"/>
      <c r="EE146" s="73"/>
      <c r="EF146" s="73"/>
      <c r="EG146" s="73"/>
      <c r="EH146" s="73"/>
      <c r="EI146" s="73"/>
      <c r="EJ146" s="73"/>
      <c r="EK146" s="73"/>
      <c r="EL146" s="73"/>
      <c r="EM146" s="73"/>
      <c r="EN146" s="73"/>
      <c r="EO146" s="73"/>
      <c r="EP146" s="73"/>
      <c r="EQ146" s="73"/>
      <c r="ER146" s="73"/>
      <c r="ES146" s="73"/>
      <c r="ET146" s="73"/>
      <c r="EU146" s="73"/>
      <c r="EV146" s="73"/>
      <c r="EW146" s="73"/>
      <c r="EX146" s="73"/>
      <c r="EY146" s="73"/>
      <c r="EZ146" s="73"/>
      <c r="FA146" s="73"/>
      <c r="FB146" s="73"/>
      <c r="FC146" s="73"/>
      <c r="FD146" s="73"/>
      <c r="FE146" s="73"/>
      <c r="FF146" s="73"/>
      <c r="FG146" s="73"/>
      <c r="FH146" s="73"/>
      <c r="FI146" s="73"/>
      <c r="FJ146" s="73"/>
      <c r="FK146" s="73"/>
      <c r="FL146" s="73"/>
      <c r="FM146" s="73"/>
      <c r="FN146" s="73"/>
      <c r="FO146" s="73"/>
      <c r="FP146" s="73"/>
      <c r="FQ146" s="73"/>
      <c r="FR146" s="73"/>
      <c r="FS146" s="73"/>
      <c r="FT146" s="73"/>
      <c r="FU146" s="73"/>
      <c r="FV146" s="73"/>
      <c r="FW146" s="73"/>
      <c r="FX146" s="73"/>
      <c r="FY146" s="73"/>
      <c r="FZ146" s="73"/>
      <c r="GA146" s="73"/>
      <c r="GB146" s="73"/>
      <c r="GC146" s="73"/>
      <c r="GD146" s="73"/>
      <c r="GE146" s="73"/>
      <c r="GF146" s="73"/>
      <c r="GG146" s="73"/>
      <c r="GH146" s="73"/>
      <c r="GI146" s="73"/>
      <c r="GJ146" s="73"/>
      <c r="GK146" s="73"/>
      <c r="GL146" s="73"/>
      <c r="GM146" s="73"/>
      <c r="GN146" s="73"/>
      <c r="GO146" s="73"/>
      <c r="GP146" s="73"/>
      <c r="GQ146" s="73"/>
      <c r="GR146" s="73"/>
      <c r="GS146" s="73"/>
      <c r="GT146" s="73"/>
      <c r="GU146" s="73"/>
      <c r="GV146" s="73"/>
      <c r="GW146" s="73"/>
      <c r="GX146" s="73"/>
      <c r="GY146" s="73"/>
      <c r="GZ146" s="73"/>
      <c r="HA146" s="73"/>
      <c r="HB146" s="73"/>
      <c r="HC146" s="73"/>
      <c r="HD146" s="73"/>
      <c r="HE146" s="73"/>
      <c r="HF146" s="73"/>
      <c r="HG146" s="73"/>
      <c r="HH146" s="73"/>
      <c r="HI146" s="73"/>
      <c r="HJ146" s="73"/>
      <c r="HK146" s="73"/>
      <c r="HL146" s="73"/>
      <c r="HM146" s="73"/>
      <c r="HN146" s="73"/>
      <c r="HO146" s="73"/>
      <c r="HP146" s="73"/>
      <c r="HQ146" s="73"/>
      <c r="HR146" s="73"/>
      <c r="HS146" s="73"/>
      <c r="HT146" s="73"/>
      <c r="HU146" s="73"/>
      <c r="HV146" s="73"/>
      <c r="HW146" s="73"/>
      <c r="HX146" s="73"/>
      <c r="HY146" s="73"/>
      <c r="HZ146" s="73"/>
      <c r="IA146" s="73"/>
      <c r="IB146" s="73"/>
      <c r="IC146" s="73"/>
      <c r="ID146" s="73"/>
      <c r="IE146" s="73"/>
      <c r="IF146" s="73"/>
      <c r="IG146" s="73"/>
      <c r="IH146" s="73"/>
      <c r="II146" s="73"/>
      <c r="IJ146" s="73"/>
      <c r="IK146" s="73"/>
      <c r="IL146" s="73"/>
      <c r="IM146" s="73"/>
      <c r="IN146" s="73"/>
      <c r="IO146" s="73"/>
      <c r="IP146" s="73"/>
      <c r="IQ146" s="73"/>
      <c r="IR146" s="73"/>
      <c r="IS146" s="73"/>
      <c r="IT146" s="73"/>
      <c r="IU146" s="73"/>
      <c r="IV146" s="73"/>
      <c r="IW146" s="73"/>
      <c r="IX146" s="73"/>
      <c r="IY146" s="73"/>
      <c r="IZ146" s="73"/>
      <c r="JA146" s="73"/>
      <c r="JB146" s="73"/>
      <c r="JC146" s="73"/>
      <c r="JD146" s="73"/>
      <c r="JE146" s="73"/>
      <c r="JF146" s="73"/>
      <c r="JG146" s="73"/>
      <c r="JH146" s="73"/>
      <c r="JI146" s="73"/>
      <c r="JJ146" s="73"/>
      <c r="JK146" s="73"/>
      <c r="JL146" s="73"/>
      <c r="JM146" s="73"/>
      <c r="JN146" s="73"/>
      <c r="JO146" s="73"/>
      <c r="JP146" s="73"/>
      <c r="JQ146" s="73"/>
      <c r="JR146" s="73"/>
      <c r="JS146" s="73"/>
      <c r="JT146" s="73"/>
      <c r="JU146" s="73"/>
      <c r="JV146" s="73"/>
      <c r="JW146" s="73"/>
      <c r="JX146" s="73"/>
      <c r="JY146" s="73"/>
      <c r="JZ146" s="73"/>
      <c r="KA146" s="73"/>
      <c r="KB146" s="73"/>
      <c r="KC146" s="73"/>
      <c r="KD146" s="73"/>
      <c r="KE146" s="73"/>
      <c r="KF146" s="73"/>
      <c r="KG146" s="73"/>
      <c r="KH146" s="73"/>
      <c r="KI146" s="73"/>
      <c r="KJ146" s="73"/>
      <c r="KK146" s="73"/>
      <c r="KL146" s="73"/>
      <c r="KM146" s="73"/>
      <c r="KN146" s="73"/>
      <c r="KO146" s="73"/>
      <c r="KP146" s="73"/>
      <c r="KQ146" s="73"/>
      <c r="KR146" s="73"/>
      <c r="KS146" s="73"/>
      <c r="KT146" s="73"/>
      <c r="KU146" s="73"/>
      <c r="KV146" s="73"/>
      <c r="KW146" s="73"/>
      <c r="KX146" s="73"/>
      <c r="KY146" s="73"/>
      <c r="KZ146" s="73"/>
      <c r="LA146" s="73"/>
      <c r="LB146" s="73"/>
      <c r="LC146" s="73"/>
      <c r="LD146" s="73"/>
      <c r="LE146" s="73"/>
      <c r="LF146" s="73"/>
      <c r="LG146" s="73"/>
      <c r="LH146" s="73"/>
      <c r="LI146" s="73"/>
      <c r="LJ146" s="73"/>
      <c r="LK146" s="73"/>
      <c r="LL146" s="73"/>
      <c r="LM146" s="73"/>
      <c r="LN146" s="73"/>
      <c r="LO146" s="73"/>
      <c r="LP146" s="73"/>
      <c r="LQ146" s="73"/>
      <c r="LR146" s="73"/>
      <c r="LS146" s="73"/>
      <c r="LT146" s="73"/>
      <c r="LU146" s="73"/>
      <c r="LV146" s="73"/>
      <c r="LW146" s="73"/>
      <c r="LX146" s="73"/>
      <c r="LY146" s="73"/>
      <c r="LZ146" s="73"/>
      <c r="MA146" s="73"/>
      <c r="MB146" s="73"/>
      <c r="MC146" s="73"/>
      <c r="MD146" s="73"/>
      <c r="ME146" s="73"/>
      <c r="MF146" s="73"/>
      <c r="MG146" s="73"/>
      <c r="MH146" s="73"/>
      <c r="MI146" s="73"/>
      <c r="MJ146" s="73"/>
      <c r="MK146" s="73"/>
      <c r="ML146" s="73"/>
      <c r="MM146" s="73"/>
      <c r="MN146" s="73"/>
      <c r="MO146" s="73"/>
      <c r="MP146" s="73"/>
      <c r="MQ146" s="73"/>
      <c r="MR146" s="73"/>
      <c r="MS146" s="73"/>
      <c r="MT146" s="73"/>
      <c r="MU146" s="73"/>
      <c r="MV146" s="73"/>
      <c r="MW146" s="73"/>
      <c r="MX146" s="73"/>
      <c r="MY146" s="73"/>
      <c r="MZ146" s="73"/>
      <c r="NA146" s="73"/>
      <c r="NB146" s="73"/>
      <c r="NC146" s="73"/>
      <c r="ND146" s="73"/>
      <c r="NE146" s="73"/>
      <c r="NF146" s="73"/>
      <c r="NG146" s="73"/>
      <c r="NH146" s="73"/>
      <c r="NI146" s="73"/>
      <c r="NJ146" s="73"/>
      <c r="NK146" s="73"/>
      <c r="NL146" s="73"/>
      <c r="NM146" s="73"/>
      <c r="NN146" s="73"/>
      <c r="NO146" s="73"/>
      <c r="NP146" s="73"/>
      <c r="NQ146" s="73"/>
      <c r="NR146" s="73"/>
      <c r="NS146" s="73"/>
      <c r="NT146" s="73"/>
      <c r="NU146" s="73"/>
      <c r="NV146" s="73"/>
      <c r="NW146" s="73"/>
      <c r="NX146" s="73"/>
      <c r="NY146" s="73"/>
      <c r="NZ146" s="73"/>
      <c r="OA146" s="73"/>
      <c r="OB146" s="73"/>
      <c r="OC146" s="73"/>
      <c r="OD146" s="73"/>
      <c r="OE146" s="73"/>
      <c r="OF146" s="73"/>
      <c r="OG146" s="73"/>
      <c r="OH146" s="73"/>
      <c r="OI146" s="73"/>
      <c r="OJ146" s="73"/>
      <c r="OK146" s="73"/>
      <c r="OL146" s="73"/>
      <c r="OM146" s="73"/>
      <c r="ON146" s="73"/>
      <c r="OO146" s="73"/>
      <c r="OP146" s="73"/>
      <c r="OQ146" s="73"/>
      <c r="OR146" s="73"/>
      <c r="OS146" s="73"/>
      <c r="OT146" s="73"/>
      <c r="OU146" s="73"/>
      <c r="OV146" s="73"/>
      <c r="OW146" s="73"/>
      <c r="OX146" s="73"/>
      <c r="OY146" s="73"/>
      <c r="OZ146" s="73"/>
      <c r="PA146" s="73"/>
      <c r="PB146" s="73"/>
      <c r="PC146" s="73"/>
      <c r="PD146" s="73"/>
      <c r="PE146" s="73"/>
      <c r="PF146" s="73"/>
      <c r="PG146" s="73"/>
      <c r="PH146" s="73"/>
      <c r="PI146" s="73"/>
      <c r="PJ146" s="73"/>
      <c r="PK146" s="73"/>
      <c r="PL146" s="73"/>
      <c r="PM146" s="73"/>
      <c r="PN146" s="73"/>
      <c r="PO146" s="73"/>
      <c r="PP146" s="73"/>
      <c r="PQ146" s="73"/>
      <c r="PR146" s="73"/>
      <c r="PS146" s="73"/>
      <c r="PT146" s="73"/>
      <c r="PU146" s="73"/>
      <c r="PV146" s="73"/>
      <c r="PW146" s="73"/>
      <c r="PX146" s="73"/>
      <c r="PY146" s="73"/>
      <c r="PZ146" s="73"/>
      <c r="QA146" s="73"/>
      <c r="QB146" s="73"/>
      <c r="QC146" s="73"/>
      <c r="QD146" s="73"/>
      <c r="QE146" s="73"/>
      <c r="QF146" s="73"/>
      <c r="QG146" s="73"/>
      <c r="QH146" s="73"/>
      <c r="QI146" s="73"/>
      <c r="QJ146" s="73"/>
      <c r="QK146" s="73"/>
      <c r="QL146" s="73"/>
      <c r="QM146" s="73"/>
      <c r="QN146" s="73"/>
      <c r="QO146" s="73"/>
      <c r="QP146" s="73"/>
      <c r="QQ146" s="73"/>
      <c r="QR146" s="73"/>
      <c r="QS146" s="73"/>
      <c r="QT146" s="73"/>
      <c r="QU146" s="73"/>
      <c r="QV146" s="73"/>
      <c r="QW146" s="73"/>
      <c r="QX146" s="73"/>
      <c r="QY146" s="73"/>
      <c r="QZ146" s="73"/>
      <c r="RA146" s="73"/>
      <c r="RB146" s="73"/>
      <c r="RC146" s="73"/>
      <c r="RD146" s="73"/>
      <c r="RE146" s="73"/>
      <c r="RF146" s="73"/>
      <c r="RG146" s="73"/>
      <c r="RH146" s="73"/>
      <c r="RI146" s="73"/>
      <c r="RJ146" s="73"/>
      <c r="RK146" s="73"/>
      <c r="RL146" s="73"/>
      <c r="RM146" s="73"/>
      <c r="RN146" s="73"/>
      <c r="RO146" s="73"/>
      <c r="RP146" s="73"/>
      <c r="RQ146" s="73"/>
      <c r="RR146" s="73"/>
      <c r="RS146" s="73"/>
      <c r="RT146" s="73"/>
      <c r="RU146" s="73"/>
      <c r="RV146" s="73"/>
      <c r="RW146" s="73"/>
      <c r="RX146" s="73"/>
      <c r="RY146" s="73"/>
      <c r="RZ146" s="73"/>
      <c r="SA146" s="73"/>
      <c r="SB146" s="73"/>
      <c r="SC146" s="73"/>
      <c r="SD146" s="73"/>
      <c r="SE146" s="73"/>
      <c r="SF146" s="73"/>
      <c r="SG146" s="73"/>
      <c r="SH146" s="73"/>
      <c r="SI146" s="73"/>
      <c r="SJ146" s="73"/>
      <c r="SK146" s="73"/>
      <c r="SL146" s="73"/>
      <c r="SM146" s="73"/>
      <c r="SN146" s="73"/>
      <c r="SO146" s="73"/>
      <c r="SP146" s="73"/>
      <c r="SQ146" s="73"/>
      <c r="SR146" s="73"/>
      <c r="SS146" s="73"/>
      <c r="ST146" s="73"/>
      <c r="SU146" s="73"/>
      <c r="SV146" s="73"/>
      <c r="SW146" s="73"/>
      <c r="SX146" s="73"/>
      <c r="SY146" s="73"/>
      <c r="SZ146" s="73"/>
      <c r="TA146" s="73"/>
      <c r="TB146" s="73"/>
      <c r="TC146" s="73"/>
      <c r="TD146" s="73"/>
      <c r="TE146" s="73"/>
      <c r="TF146" s="73"/>
      <c r="TG146" s="73"/>
      <c r="TH146" s="73"/>
      <c r="TI146" s="73"/>
      <c r="TJ146" s="73"/>
      <c r="TK146" s="73"/>
      <c r="TL146" s="73"/>
      <c r="TM146" s="73"/>
      <c r="TN146" s="73"/>
      <c r="TO146" s="73"/>
      <c r="TP146" s="73"/>
      <c r="TQ146" s="73"/>
      <c r="TR146" s="73"/>
      <c r="TS146" s="73"/>
      <c r="TT146" s="73"/>
      <c r="TU146" s="73"/>
      <c r="TV146" s="73"/>
      <c r="TW146" s="73"/>
      <c r="TX146" s="73"/>
      <c r="TY146" s="73"/>
      <c r="TZ146" s="73"/>
      <c r="UA146" s="73"/>
      <c r="UB146" s="73"/>
      <c r="UC146" s="73"/>
      <c r="UD146" s="73"/>
      <c r="UE146" s="73"/>
      <c r="UF146" s="73"/>
      <c r="UG146" s="73"/>
      <c r="UH146" s="73"/>
      <c r="UI146" s="73"/>
      <c r="UJ146" s="73"/>
      <c r="UK146" s="73"/>
      <c r="UL146" s="73"/>
      <c r="UM146" s="73"/>
      <c r="UN146" s="73"/>
      <c r="UO146" s="73"/>
      <c r="UP146" s="73"/>
      <c r="UQ146" s="73"/>
      <c r="UR146" s="73"/>
      <c r="US146" s="73"/>
      <c r="UT146" s="73"/>
      <c r="UU146" s="73"/>
      <c r="UV146" s="73"/>
      <c r="UW146" s="73"/>
      <c r="UX146" s="73"/>
      <c r="UY146" s="73"/>
      <c r="UZ146" s="73"/>
      <c r="VA146" s="73"/>
      <c r="VB146" s="73"/>
      <c r="VC146" s="73"/>
      <c r="VD146" s="73"/>
      <c r="VE146" s="73"/>
      <c r="VF146" s="73"/>
      <c r="VG146" s="73"/>
      <c r="VH146" s="73"/>
      <c r="VI146" s="73"/>
      <c r="VJ146" s="73"/>
      <c r="VK146" s="73"/>
      <c r="VL146" s="73"/>
      <c r="VM146" s="73"/>
      <c r="VN146" s="73"/>
      <c r="VO146" s="73"/>
      <c r="VP146" s="73"/>
      <c r="VQ146" s="73"/>
      <c r="VR146" s="73"/>
      <c r="VS146" s="73"/>
      <c r="VT146" s="73"/>
      <c r="VU146" s="73"/>
      <c r="VV146" s="73"/>
      <c r="VW146" s="73"/>
      <c r="VX146" s="73"/>
      <c r="VY146" s="73"/>
      <c r="VZ146" s="73"/>
      <c r="WA146" s="73"/>
      <c r="WB146" s="73"/>
      <c r="WC146" s="73"/>
      <c r="WD146" s="73"/>
      <c r="WE146" s="73"/>
      <c r="WF146" s="73"/>
      <c r="WG146" s="73"/>
      <c r="WH146" s="73"/>
      <c r="WI146" s="73"/>
      <c r="WJ146" s="73"/>
      <c r="WK146" s="73"/>
      <c r="WL146" s="73"/>
      <c r="WM146" s="73"/>
      <c r="WN146" s="73"/>
      <c r="WO146" s="73"/>
      <c r="WP146" s="73"/>
      <c r="WQ146" s="73"/>
      <c r="WR146" s="73"/>
      <c r="WS146" s="73"/>
      <c r="WT146" s="73"/>
      <c r="WU146" s="73"/>
      <c r="WV146" s="73"/>
      <c r="WW146" s="73"/>
      <c r="WX146" s="73"/>
      <c r="WY146" s="73"/>
      <c r="WZ146" s="73"/>
      <c r="XA146" s="73"/>
      <c r="XB146" s="73"/>
      <c r="XC146" s="73"/>
      <c r="XD146" s="73"/>
      <c r="XE146" s="73"/>
      <c r="XF146" s="73"/>
      <c r="XG146" s="73"/>
      <c r="XH146" s="73"/>
      <c r="XI146" s="73"/>
      <c r="XJ146" s="73"/>
      <c r="XK146" s="73"/>
      <c r="XL146" s="73"/>
      <c r="XM146" s="73"/>
      <c r="XN146" s="73"/>
      <c r="XO146" s="73"/>
      <c r="XP146" s="73"/>
      <c r="XQ146" s="73"/>
      <c r="XR146" s="73"/>
      <c r="XS146" s="73"/>
      <c r="XT146" s="73"/>
      <c r="XU146" s="73"/>
      <c r="XV146" s="73"/>
      <c r="XW146" s="73"/>
      <c r="XX146" s="73"/>
      <c r="XY146" s="73"/>
      <c r="XZ146" s="73"/>
      <c r="YA146" s="73"/>
      <c r="YB146" s="73"/>
      <c r="YC146" s="73"/>
      <c r="YD146" s="73"/>
      <c r="YE146" s="73"/>
      <c r="YF146" s="73"/>
      <c r="YG146" s="73"/>
      <c r="YH146" s="73"/>
      <c r="YI146" s="73"/>
      <c r="YJ146" s="73"/>
      <c r="YK146" s="73"/>
      <c r="YL146" s="73"/>
      <c r="YM146" s="73"/>
      <c r="YN146" s="73"/>
      <c r="YO146" s="73"/>
      <c r="YP146" s="73"/>
      <c r="YQ146" s="73"/>
      <c r="YR146" s="73"/>
      <c r="YS146" s="73"/>
      <c r="YT146" s="73"/>
      <c r="YU146" s="73"/>
      <c r="YV146" s="73"/>
      <c r="YW146" s="73"/>
      <c r="YX146" s="73"/>
      <c r="YY146" s="73"/>
      <c r="YZ146" s="73"/>
      <c r="ZA146" s="73"/>
      <c r="ZB146" s="73"/>
      <c r="ZC146" s="73"/>
      <c r="ZD146" s="73"/>
      <c r="ZE146" s="73"/>
      <c r="ZF146" s="73"/>
      <c r="ZG146" s="73"/>
      <c r="ZH146" s="73"/>
      <c r="ZI146" s="73"/>
      <c r="ZJ146" s="73"/>
      <c r="ZK146" s="73"/>
      <c r="ZL146" s="73"/>
      <c r="ZM146" s="73"/>
      <c r="ZN146" s="73"/>
      <c r="ZO146" s="73"/>
      <c r="ZP146" s="73"/>
      <c r="ZQ146" s="73"/>
      <c r="ZR146" s="73"/>
      <c r="ZS146" s="73"/>
      <c r="ZT146" s="73"/>
      <c r="ZU146" s="73"/>
      <c r="ZV146" s="73"/>
      <c r="ZW146" s="73"/>
      <c r="ZX146" s="73"/>
      <c r="ZY146" s="73"/>
      <c r="ZZ146" s="73"/>
      <c r="AAA146" s="73"/>
      <c r="AAB146" s="73"/>
      <c r="AAC146" s="73"/>
      <c r="AAD146" s="73"/>
      <c r="AAE146" s="73"/>
      <c r="AAF146" s="73"/>
      <c r="AAG146" s="73"/>
      <c r="AAH146" s="73"/>
      <c r="AAI146" s="73"/>
      <c r="AAJ146" s="73"/>
      <c r="AAK146" s="73"/>
      <c r="AAL146" s="73"/>
      <c r="AAM146" s="73"/>
      <c r="AAN146" s="73"/>
      <c r="AAO146" s="73"/>
      <c r="AAP146" s="73"/>
      <c r="AAQ146" s="73"/>
      <c r="AAR146" s="73"/>
      <c r="AAS146" s="73"/>
      <c r="AAT146" s="73"/>
      <c r="AAU146" s="73"/>
      <c r="AAV146" s="73"/>
      <c r="AAW146" s="73"/>
      <c r="AAX146" s="73"/>
      <c r="AAY146" s="73"/>
      <c r="AAZ146" s="73"/>
      <c r="ABA146" s="73"/>
      <c r="ABB146" s="73"/>
      <c r="ABC146" s="73"/>
      <c r="ABD146" s="73"/>
      <c r="ABE146" s="73"/>
      <c r="ABF146" s="73"/>
      <c r="ABG146" s="73"/>
      <c r="ABH146" s="73"/>
      <c r="ABI146" s="73"/>
      <c r="ABJ146" s="73"/>
      <c r="ABK146" s="73"/>
      <c r="ABL146" s="73"/>
      <c r="ABM146" s="73"/>
      <c r="ABN146" s="73"/>
      <c r="ABO146" s="73"/>
      <c r="ABP146" s="73"/>
      <c r="ABQ146" s="73"/>
      <c r="ABR146" s="73"/>
      <c r="ABS146" s="73"/>
      <c r="ABT146" s="73"/>
      <c r="ABU146" s="73"/>
      <c r="ABV146" s="73"/>
      <c r="ABW146" s="73"/>
      <c r="ABX146" s="73"/>
      <c r="ABY146" s="73"/>
      <c r="ABZ146" s="73"/>
      <c r="ACA146" s="73"/>
      <c r="ACB146" s="73"/>
      <c r="ACC146" s="73"/>
      <c r="ACD146" s="73"/>
      <c r="ACE146" s="73"/>
      <c r="ACF146" s="73"/>
      <c r="ACG146" s="73"/>
      <c r="ACH146" s="73"/>
      <c r="ACI146" s="73"/>
      <c r="ACJ146" s="73"/>
      <c r="ACK146" s="73"/>
      <c r="ACL146" s="73"/>
      <c r="ACM146" s="73"/>
      <c r="ACN146" s="73"/>
      <c r="ACO146" s="73"/>
      <c r="ACP146" s="73"/>
      <c r="ACQ146" s="73"/>
      <c r="ACR146" s="73"/>
      <c r="ACS146" s="73"/>
      <c r="ACT146" s="73"/>
      <c r="ACU146" s="73"/>
      <c r="ACV146" s="73"/>
      <c r="ACW146" s="73"/>
      <c r="ACX146" s="73"/>
      <c r="ACY146" s="73"/>
      <c r="ACZ146" s="73"/>
      <c r="ADA146" s="73"/>
      <c r="ADB146" s="73"/>
      <c r="ADC146" s="73"/>
      <c r="ADD146" s="73"/>
      <c r="ADE146" s="73"/>
      <c r="ADF146" s="73"/>
      <c r="ADG146" s="73"/>
      <c r="ADH146" s="73"/>
      <c r="ADI146" s="73"/>
      <c r="ADJ146" s="73"/>
      <c r="ADK146" s="73"/>
      <c r="ADL146" s="73"/>
      <c r="ADM146" s="73"/>
      <c r="ADN146" s="73"/>
      <c r="ADO146" s="73"/>
      <c r="ADP146" s="73"/>
      <c r="ADQ146" s="73"/>
      <c r="ADR146" s="73"/>
      <c r="ADS146" s="73"/>
      <c r="ADT146" s="73"/>
      <c r="ADU146" s="73"/>
      <c r="ADV146" s="73"/>
      <c r="ADW146" s="73"/>
      <c r="ADX146" s="73"/>
      <c r="ADY146" s="73"/>
      <c r="ADZ146" s="73"/>
      <c r="AEA146" s="73"/>
      <c r="AEB146" s="73"/>
      <c r="AEC146" s="73"/>
      <c r="AED146" s="73"/>
      <c r="AEE146" s="73"/>
      <c r="AEF146" s="73"/>
      <c r="AEG146" s="73"/>
      <c r="AEH146" s="73"/>
      <c r="AEI146" s="73"/>
      <c r="AEJ146" s="73"/>
      <c r="AEK146" s="73"/>
      <c r="AEL146" s="73"/>
      <c r="AEM146" s="73"/>
      <c r="AEN146" s="73"/>
      <c r="AEO146" s="73"/>
      <c r="AEP146" s="73"/>
      <c r="AEQ146" s="73"/>
      <c r="AER146" s="73"/>
      <c r="AES146" s="73"/>
      <c r="AET146" s="73"/>
      <c r="AEU146" s="73"/>
      <c r="AEV146" s="73"/>
      <c r="AEW146" s="73"/>
      <c r="AEX146" s="73"/>
      <c r="AEY146" s="73"/>
      <c r="AEZ146" s="73"/>
      <c r="AFA146" s="73"/>
      <c r="AFB146" s="73"/>
      <c r="AFC146" s="73"/>
      <c r="AFD146" s="73"/>
      <c r="AFE146" s="73"/>
      <c r="AFF146" s="73"/>
      <c r="AFG146" s="73"/>
      <c r="AFH146" s="73"/>
      <c r="AFI146" s="73"/>
      <c r="AFJ146" s="73"/>
      <c r="AFK146" s="73"/>
      <c r="AFL146" s="73"/>
      <c r="AFM146" s="73"/>
      <c r="AFN146" s="73"/>
      <c r="AFO146" s="73"/>
      <c r="AFP146" s="73"/>
      <c r="AFQ146" s="73"/>
      <c r="AFR146" s="73"/>
      <c r="AFS146" s="73"/>
      <c r="AFT146" s="73"/>
      <c r="AFU146" s="73"/>
      <c r="AFV146" s="73"/>
      <c r="AFW146" s="73"/>
      <c r="AFX146" s="73"/>
      <c r="AFY146" s="73"/>
      <c r="AFZ146" s="73"/>
      <c r="AGA146" s="73"/>
      <c r="AGB146" s="73"/>
      <c r="AGC146" s="73"/>
      <c r="AGD146" s="73"/>
      <c r="AGE146" s="73"/>
      <c r="AGF146" s="73"/>
      <c r="AGG146" s="73"/>
      <c r="AGH146" s="73"/>
      <c r="AGI146" s="73"/>
      <c r="AGJ146" s="73"/>
      <c r="AGK146" s="73"/>
      <c r="AGL146" s="73"/>
      <c r="AGM146" s="73"/>
      <c r="AGN146" s="73"/>
      <c r="AGO146" s="73"/>
      <c r="AGP146" s="73"/>
      <c r="AGQ146" s="73"/>
      <c r="AGR146" s="73"/>
      <c r="AGS146" s="73"/>
      <c r="AGT146" s="73"/>
      <c r="AGU146" s="73"/>
      <c r="AGV146" s="73"/>
      <c r="AGW146" s="73"/>
      <c r="AGX146" s="73"/>
      <c r="AGY146" s="73"/>
      <c r="AGZ146" s="73"/>
      <c r="AHA146" s="73"/>
      <c r="AHB146" s="73"/>
      <c r="AHC146" s="73"/>
      <c r="AHD146" s="73"/>
      <c r="AHE146" s="73"/>
      <c r="AHF146" s="73"/>
      <c r="AHG146" s="73"/>
      <c r="AHH146" s="73"/>
      <c r="AHI146" s="73"/>
      <c r="AHJ146" s="73"/>
      <c r="AHK146" s="73"/>
      <c r="AHL146" s="73"/>
      <c r="AHM146" s="73"/>
      <c r="AHN146" s="73"/>
      <c r="AHO146" s="73"/>
      <c r="AHP146" s="73"/>
      <c r="AHQ146" s="73"/>
      <c r="AHR146" s="73"/>
      <c r="AHS146" s="73"/>
      <c r="AHT146" s="73"/>
      <c r="AHU146" s="73"/>
      <c r="AHV146" s="73"/>
      <c r="AHW146" s="73"/>
      <c r="AHX146" s="73"/>
      <c r="AHY146" s="73"/>
      <c r="AHZ146" s="73"/>
      <c r="AIA146" s="73"/>
      <c r="AIB146" s="73"/>
      <c r="AIC146" s="73"/>
      <c r="AID146" s="73"/>
      <c r="AIE146" s="73"/>
      <c r="AIF146" s="73"/>
      <c r="AIG146" s="73"/>
      <c r="AIH146" s="73"/>
      <c r="AII146" s="73"/>
      <c r="AIJ146" s="73"/>
      <c r="AIK146" s="73"/>
      <c r="AIL146" s="73"/>
      <c r="AIM146" s="73"/>
      <c r="AIN146" s="73"/>
      <c r="AIO146" s="73"/>
      <c r="AIP146" s="73"/>
      <c r="AIQ146" s="73"/>
      <c r="AIR146" s="73"/>
      <c r="AIS146" s="73"/>
      <c r="AIT146" s="73"/>
      <c r="AIU146" s="73"/>
      <c r="AIV146" s="73"/>
      <c r="AIW146" s="73"/>
      <c r="AIX146" s="73"/>
      <c r="AIY146" s="73"/>
      <c r="AIZ146" s="73"/>
      <c r="AJA146" s="73"/>
      <c r="AJB146" s="73"/>
      <c r="AJC146" s="73"/>
      <c r="AJD146" s="73"/>
      <c r="AJE146" s="73"/>
      <c r="AJF146" s="73"/>
      <c r="AJG146" s="73"/>
      <c r="AJH146" s="73"/>
      <c r="AJI146" s="73"/>
      <c r="AJJ146" s="73"/>
      <c r="AJK146" s="73"/>
      <c r="AJL146" s="73"/>
      <c r="AJM146" s="73"/>
      <c r="AJN146" s="73"/>
      <c r="AJO146" s="73"/>
      <c r="AJP146" s="73"/>
      <c r="AJQ146" s="73"/>
      <c r="AJR146" s="73"/>
      <c r="AJS146" s="73"/>
      <c r="AJT146" s="73"/>
      <c r="AJU146" s="73"/>
      <c r="AJV146" s="73"/>
      <c r="AJW146" s="73"/>
      <c r="AJX146" s="73"/>
      <c r="AJY146" s="73"/>
      <c r="AJZ146" s="73"/>
      <c r="AKA146" s="73"/>
      <c r="AKB146" s="73"/>
      <c r="AKC146" s="73"/>
      <c r="AKD146" s="73"/>
      <c r="AKE146" s="73"/>
      <c r="AKF146" s="73"/>
      <c r="AKG146" s="73"/>
      <c r="AKH146" s="73"/>
      <c r="AKI146" s="73"/>
      <c r="AKJ146" s="73"/>
      <c r="AKK146" s="73"/>
      <c r="AKL146" s="73"/>
      <c r="AKM146" s="73"/>
      <c r="AKN146" s="73"/>
      <c r="AKO146" s="73"/>
      <c r="AKP146" s="73"/>
      <c r="AKQ146" s="73"/>
      <c r="AKR146" s="73"/>
      <c r="AKS146" s="73"/>
      <c r="AKT146" s="73"/>
      <c r="AKU146" s="73"/>
      <c r="AKV146" s="73"/>
      <c r="AKW146" s="73"/>
      <c r="AKX146" s="73"/>
      <c r="AKY146" s="73"/>
      <c r="AKZ146" s="73"/>
      <c r="ALA146" s="73"/>
      <c r="ALB146" s="73"/>
      <c r="ALC146" s="73"/>
      <c r="ALD146" s="73"/>
      <c r="ALE146" s="73"/>
      <c r="ALF146" s="73"/>
      <c r="ALG146" s="73"/>
      <c r="ALH146" s="73"/>
      <c r="ALI146" s="73"/>
      <c r="ALJ146" s="73"/>
      <c r="ALK146" s="73"/>
      <c r="ALL146" s="73"/>
      <c r="ALM146" s="73"/>
      <c r="ALN146" s="73"/>
      <c r="ALO146" s="73"/>
      <c r="ALP146" s="73"/>
      <c r="ALQ146" s="73"/>
      <c r="ALR146" s="73"/>
      <c r="ALS146" s="73"/>
      <c r="ALT146" s="73"/>
      <c r="ALU146" s="73"/>
      <c r="ALV146" s="73"/>
      <c r="ALW146" s="73"/>
      <c r="ALX146" s="73"/>
      <c r="ALY146" s="73"/>
      <c r="ALZ146" s="73"/>
      <c r="AMA146" s="73"/>
      <c r="AMB146" s="73"/>
      <c r="AMC146" s="73"/>
      <c r="AMD146" s="73"/>
      <c r="AME146" s="73"/>
      <c r="AMF146" s="73"/>
      <c r="AMG146" s="73"/>
      <c r="AMH146" s="73"/>
      <c r="AMI146" s="73"/>
      <c r="AMJ146" s="73"/>
      <c r="AMK146" s="73"/>
      <c r="AML146" s="73"/>
      <c r="AMM146" s="73"/>
      <c r="AMN146" s="73"/>
      <c r="AMO146" s="73"/>
      <c r="AMP146" s="73"/>
      <c r="AMQ146" s="73"/>
      <c r="AMR146" s="73"/>
      <c r="AMS146" s="73"/>
      <c r="AMT146" s="73"/>
    </row>
    <row r="147" spans="1:1034" s="72" customFormat="1" ht="13.9" customHeight="1" x14ac:dyDescent="0.15">
      <c r="A147" s="62"/>
      <c r="B147" s="63"/>
      <c r="C147" s="64">
        <f>jisseki!W144</f>
        <v>0</v>
      </c>
      <c r="D147" s="65"/>
      <c r="E147" s="66"/>
      <c r="F147" s="66"/>
      <c r="G147" s="66">
        <f t="shared" si="79"/>
        <v>0</v>
      </c>
      <c r="H147" s="63">
        <v>2.2000000000000002</v>
      </c>
      <c r="I147" s="67" t="str">
        <f t="shared" si="80"/>
        <v/>
      </c>
      <c r="J147" s="63"/>
      <c r="K147" s="63"/>
      <c r="L147" s="63"/>
      <c r="M147" s="63"/>
      <c r="N147" s="68"/>
      <c r="O147" s="66"/>
      <c r="P147" s="63"/>
      <c r="Q147" s="66"/>
      <c r="R147" s="69"/>
      <c r="S147" s="69"/>
      <c r="T147" s="69"/>
      <c r="U147" s="69"/>
      <c r="V147" s="69"/>
      <c r="W147" s="69"/>
      <c r="X147" s="69"/>
      <c r="Y147" s="70"/>
      <c r="Z147" s="71"/>
      <c r="AA147" s="71"/>
      <c r="AB147" s="72">
        <f t="shared" si="81"/>
        <v>0</v>
      </c>
      <c r="AC147" s="72" t="e">
        <f t="shared" si="82"/>
        <v>#DIV/0!</v>
      </c>
      <c r="AD147" s="72">
        <f t="shared" si="83"/>
        <v>0</v>
      </c>
      <c r="AE147" s="72">
        <f t="shared" si="84"/>
        <v>0</v>
      </c>
      <c r="AF147" s="72">
        <f t="shared" si="85"/>
        <v>0</v>
      </c>
      <c r="AG147" s="72">
        <f t="shared" si="86"/>
        <v>0</v>
      </c>
      <c r="AH147" s="72">
        <f t="shared" si="87"/>
        <v>0</v>
      </c>
      <c r="AI147" s="72">
        <f t="shared" si="88"/>
        <v>0</v>
      </c>
      <c r="AJ147" s="72">
        <f t="shared" si="89"/>
        <v>0</v>
      </c>
      <c r="AK147" s="72">
        <f t="shared" si="90"/>
        <v>0</v>
      </c>
      <c r="AL147" s="72">
        <f t="shared" si="91"/>
        <v>0</v>
      </c>
      <c r="AM147" s="72">
        <f t="shared" si="92"/>
        <v>0</v>
      </c>
      <c r="AN147" s="72">
        <f t="shared" si="93"/>
        <v>0</v>
      </c>
      <c r="AO147" s="72">
        <f t="shared" si="94"/>
        <v>0</v>
      </c>
      <c r="AP147" s="72">
        <f t="shared" si="95"/>
        <v>0</v>
      </c>
      <c r="AQ147" s="72">
        <f t="shared" si="96"/>
        <v>0</v>
      </c>
      <c r="AR147" s="72">
        <f t="shared" si="97"/>
        <v>0</v>
      </c>
      <c r="AS147" s="72">
        <f t="shared" si="98"/>
        <v>0</v>
      </c>
      <c r="AT147" s="72">
        <f t="shared" si="99"/>
        <v>0</v>
      </c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73"/>
      <c r="CE147" s="73"/>
      <c r="CF147" s="73"/>
      <c r="CG147" s="73"/>
      <c r="CH147" s="73"/>
      <c r="CI147" s="73"/>
      <c r="CJ147" s="73"/>
      <c r="CK147" s="73"/>
      <c r="CL147" s="73"/>
      <c r="CM147" s="73"/>
      <c r="CN147" s="73"/>
      <c r="CO147" s="73"/>
      <c r="CP147" s="73"/>
      <c r="CQ147" s="73"/>
      <c r="CR147" s="73"/>
      <c r="CS147" s="73"/>
      <c r="CT147" s="73"/>
      <c r="CU147" s="73"/>
      <c r="CV147" s="73"/>
      <c r="CW147" s="73"/>
      <c r="CX147" s="73"/>
      <c r="CY147" s="73"/>
      <c r="CZ147" s="73"/>
      <c r="DA147" s="73"/>
      <c r="DB147" s="73"/>
      <c r="DC147" s="73"/>
      <c r="DD147" s="73"/>
      <c r="DE147" s="73"/>
      <c r="DF147" s="73"/>
      <c r="DG147" s="73"/>
      <c r="DH147" s="73"/>
      <c r="DI147" s="73"/>
      <c r="DJ147" s="73"/>
      <c r="DK147" s="73"/>
      <c r="DL147" s="73"/>
      <c r="DM147" s="73"/>
      <c r="DN147" s="73"/>
      <c r="DO147" s="73"/>
      <c r="DP147" s="73"/>
      <c r="DQ147" s="73"/>
      <c r="DR147" s="73"/>
      <c r="DS147" s="73"/>
      <c r="DT147" s="73"/>
      <c r="DU147" s="73"/>
      <c r="DV147" s="73"/>
      <c r="DW147" s="73"/>
      <c r="DX147" s="73"/>
      <c r="DY147" s="73"/>
      <c r="DZ147" s="73"/>
      <c r="EA147" s="73"/>
      <c r="EB147" s="73"/>
      <c r="EC147" s="73"/>
      <c r="ED147" s="73"/>
      <c r="EE147" s="73"/>
      <c r="EF147" s="73"/>
      <c r="EG147" s="73"/>
      <c r="EH147" s="73"/>
      <c r="EI147" s="73"/>
      <c r="EJ147" s="73"/>
      <c r="EK147" s="73"/>
      <c r="EL147" s="73"/>
      <c r="EM147" s="73"/>
      <c r="EN147" s="73"/>
      <c r="EO147" s="73"/>
      <c r="EP147" s="73"/>
      <c r="EQ147" s="73"/>
      <c r="ER147" s="73"/>
      <c r="ES147" s="73"/>
      <c r="ET147" s="73"/>
      <c r="EU147" s="73"/>
      <c r="EV147" s="73"/>
      <c r="EW147" s="73"/>
      <c r="EX147" s="73"/>
      <c r="EY147" s="73"/>
      <c r="EZ147" s="73"/>
      <c r="FA147" s="73"/>
      <c r="FB147" s="73"/>
      <c r="FC147" s="73"/>
      <c r="FD147" s="73"/>
      <c r="FE147" s="73"/>
      <c r="FF147" s="73"/>
      <c r="FG147" s="73"/>
      <c r="FH147" s="73"/>
      <c r="FI147" s="73"/>
      <c r="FJ147" s="73"/>
      <c r="FK147" s="73"/>
      <c r="FL147" s="73"/>
      <c r="FM147" s="73"/>
      <c r="FN147" s="73"/>
      <c r="FO147" s="73"/>
      <c r="FP147" s="73"/>
      <c r="FQ147" s="73"/>
      <c r="FR147" s="73"/>
      <c r="FS147" s="73"/>
      <c r="FT147" s="73"/>
      <c r="FU147" s="73"/>
      <c r="FV147" s="73"/>
      <c r="FW147" s="73"/>
      <c r="FX147" s="73"/>
      <c r="FY147" s="73"/>
      <c r="FZ147" s="73"/>
      <c r="GA147" s="73"/>
      <c r="GB147" s="73"/>
      <c r="GC147" s="73"/>
      <c r="GD147" s="73"/>
      <c r="GE147" s="73"/>
      <c r="GF147" s="73"/>
      <c r="GG147" s="73"/>
      <c r="GH147" s="73"/>
      <c r="GI147" s="73"/>
      <c r="GJ147" s="73"/>
      <c r="GK147" s="73"/>
      <c r="GL147" s="73"/>
      <c r="GM147" s="73"/>
      <c r="GN147" s="73"/>
      <c r="GO147" s="73"/>
      <c r="GP147" s="73"/>
      <c r="GQ147" s="73"/>
      <c r="GR147" s="73"/>
      <c r="GS147" s="73"/>
      <c r="GT147" s="73"/>
      <c r="GU147" s="73"/>
      <c r="GV147" s="73"/>
      <c r="GW147" s="73"/>
      <c r="GX147" s="73"/>
      <c r="GY147" s="73"/>
      <c r="GZ147" s="73"/>
      <c r="HA147" s="73"/>
      <c r="HB147" s="73"/>
      <c r="HC147" s="73"/>
      <c r="HD147" s="73"/>
      <c r="HE147" s="73"/>
      <c r="HF147" s="73"/>
      <c r="HG147" s="73"/>
      <c r="HH147" s="73"/>
      <c r="HI147" s="73"/>
      <c r="HJ147" s="73"/>
      <c r="HK147" s="73"/>
      <c r="HL147" s="73"/>
      <c r="HM147" s="73"/>
      <c r="HN147" s="73"/>
      <c r="HO147" s="73"/>
      <c r="HP147" s="73"/>
      <c r="HQ147" s="73"/>
      <c r="HR147" s="73"/>
      <c r="HS147" s="73"/>
      <c r="HT147" s="73"/>
      <c r="HU147" s="73"/>
      <c r="HV147" s="73"/>
      <c r="HW147" s="73"/>
      <c r="HX147" s="73"/>
      <c r="HY147" s="73"/>
      <c r="HZ147" s="73"/>
      <c r="IA147" s="73"/>
      <c r="IB147" s="73"/>
      <c r="IC147" s="73"/>
      <c r="ID147" s="73"/>
      <c r="IE147" s="73"/>
      <c r="IF147" s="73"/>
      <c r="IG147" s="73"/>
      <c r="IH147" s="73"/>
      <c r="II147" s="73"/>
      <c r="IJ147" s="73"/>
      <c r="IK147" s="73"/>
      <c r="IL147" s="73"/>
      <c r="IM147" s="73"/>
      <c r="IN147" s="73"/>
      <c r="IO147" s="73"/>
      <c r="IP147" s="73"/>
      <c r="IQ147" s="73"/>
      <c r="IR147" s="73"/>
      <c r="IS147" s="73"/>
      <c r="IT147" s="73"/>
      <c r="IU147" s="73"/>
      <c r="IV147" s="73"/>
      <c r="IW147" s="73"/>
      <c r="IX147" s="73"/>
      <c r="IY147" s="73"/>
      <c r="IZ147" s="73"/>
      <c r="JA147" s="73"/>
      <c r="JB147" s="73"/>
      <c r="JC147" s="73"/>
      <c r="JD147" s="73"/>
      <c r="JE147" s="73"/>
      <c r="JF147" s="73"/>
      <c r="JG147" s="73"/>
      <c r="JH147" s="73"/>
      <c r="JI147" s="73"/>
      <c r="JJ147" s="73"/>
      <c r="JK147" s="73"/>
      <c r="JL147" s="73"/>
      <c r="JM147" s="73"/>
      <c r="JN147" s="73"/>
      <c r="JO147" s="73"/>
      <c r="JP147" s="73"/>
      <c r="JQ147" s="73"/>
      <c r="JR147" s="73"/>
      <c r="JS147" s="73"/>
      <c r="JT147" s="73"/>
      <c r="JU147" s="73"/>
      <c r="JV147" s="73"/>
      <c r="JW147" s="73"/>
      <c r="JX147" s="73"/>
      <c r="JY147" s="73"/>
      <c r="JZ147" s="73"/>
      <c r="KA147" s="73"/>
      <c r="KB147" s="73"/>
      <c r="KC147" s="73"/>
      <c r="KD147" s="73"/>
      <c r="KE147" s="73"/>
      <c r="KF147" s="73"/>
      <c r="KG147" s="73"/>
      <c r="KH147" s="73"/>
      <c r="KI147" s="73"/>
      <c r="KJ147" s="73"/>
      <c r="KK147" s="73"/>
      <c r="KL147" s="73"/>
      <c r="KM147" s="73"/>
      <c r="KN147" s="73"/>
      <c r="KO147" s="73"/>
      <c r="KP147" s="73"/>
      <c r="KQ147" s="73"/>
      <c r="KR147" s="73"/>
      <c r="KS147" s="73"/>
      <c r="KT147" s="73"/>
      <c r="KU147" s="73"/>
      <c r="KV147" s="73"/>
      <c r="KW147" s="73"/>
      <c r="KX147" s="73"/>
      <c r="KY147" s="73"/>
      <c r="KZ147" s="73"/>
      <c r="LA147" s="73"/>
      <c r="LB147" s="73"/>
      <c r="LC147" s="73"/>
      <c r="LD147" s="73"/>
      <c r="LE147" s="73"/>
      <c r="LF147" s="73"/>
      <c r="LG147" s="73"/>
      <c r="LH147" s="73"/>
      <c r="LI147" s="73"/>
      <c r="LJ147" s="73"/>
      <c r="LK147" s="73"/>
      <c r="LL147" s="73"/>
      <c r="LM147" s="73"/>
      <c r="LN147" s="73"/>
      <c r="LO147" s="73"/>
      <c r="LP147" s="73"/>
      <c r="LQ147" s="73"/>
      <c r="LR147" s="73"/>
      <c r="LS147" s="73"/>
      <c r="LT147" s="73"/>
      <c r="LU147" s="73"/>
      <c r="LV147" s="73"/>
      <c r="LW147" s="73"/>
      <c r="LX147" s="73"/>
      <c r="LY147" s="73"/>
      <c r="LZ147" s="73"/>
      <c r="MA147" s="73"/>
      <c r="MB147" s="73"/>
      <c r="MC147" s="73"/>
      <c r="MD147" s="73"/>
      <c r="ME147" s="73"/>
      <c r="MF147" s="73"/>
      <c r="MG147" s="73"/>
      <c r="MH147" s="73"/>
      <c r="MI147" s="73"/>
      <c r="MJ147" s="73"/>
      <c r="MK147" s="73"/>
      <c r="ML147" s="73"/>
      <c r="MM147" s="73"/>
      <c r="MN147" s="73"/>
      <c r="MO147" s="73"/>
      <c r="MP147" s="73"/>
      <c r="MQ147" s="73"/>
      <c r="MR147" s="73"/>
      <c r="MS147" s="73"/>
      <c r="MT147" s="73"/>
      <c r="MU147" s="73"/>
      <c r="MV147" s="73"/>
      <c r="MW147" s="73"/>
      <c r="MX147" s="73"/>
      <c r="MY147" s="73"/>
      <c r="MZ147" s="73"/>
      <c r="NA147" s="73"/>
      <c r="NB147" s="73"/>
      <c r="NC147" s="73"/>
      <c r="ND147" s="73"/>
      <c r="NE147" s="73"/>
      <c r="NF147" s="73"/>
      <c r="NG147" s="73"/>
      <c r="NH147" s="73"/>
      <c r="NI147" s="73"/>
      <c r="NJ147" s="73"/>
      <c r="NK147" s="73"/>
      <c r="NL147" s="73"/>
      <c r="NM147" s="73"/>
      <c r="NN147" s="73"/>
      <c r="NO147" s="73"/>
      <c r="NP147" s="73"/>
      <c r="NQ147" s="73"/>
      <c r="NR147" s="73"/>
      <c r="NS147" s="73"/>
      <c r="NT147" s="73"/>
      <c r="NU147" s="73"/>
      <c r="NV147" s="73"/>
      <c r="NW147" s="73"/>
      <c r="NX147" s="73"/>
      <c r="NY147" s="73"/>
      <c r="NZ147" s="73"/>
      <c r="OA147" s="73"/>
      <c r="OB147" s="73"/>
      <c r="OC147" s="73"/>
      <c r="OD147" s="73"/>
      <c r="OE147" s="73"/>
      <c r="OF147" s="73"/>
      <c r="OG147" s="73"/>
      <c r="OH147" s="73"/>
      <c r="OI147" s="73"/>
      <c r="OJ147" s="73"/>
      <c r="OK147" s="73"/>
      <c r="OL147" s="73"/>
      <c r="OM147" s="73"/>
      <c r="ON147" s="73"/>
      <c r="OO147" s="73"/>
      <c r="OP147" s="73"/>
      <c r="OQ147" s="73"/>
      <c r="OR147" s="73"/>
      <c r="OS147" s="73"/>
      <c r="OT147" s="73"/>
      <c r="OU147" s="73"/>
      <c r="OV147" s="73"/>
      <c r="OW147" s="73"/>
      <c r="OX147" s="73"/>
      <c r="OY147" s="73"/>
      <c r="OZ147" s="73"/>
      <c r="PA147" s="73"/>
      <c r="PB147" s="73"/>
      <c r="PC147" s="73"/>
      <c r="PD147" s="73"/>
      <c r="PE147" s="73"/>
      <c r="PF147" s="73"/>
      <c r="PG147" s="73"/>
      <c r="PH147" s="73"/>
      <c r="PI147" s="73"/>
      <c r="PJ147" s="73"/>
      <c r="PK147" s="73"/>
      <c r="PL147" s="73"/>
      <c r="PM147" s="73"/>
      <c r="PN147" s="73"/>
      <c r="PO147" s="73"/>
      <c r="PP147" s="73"/>
      <c r="PQ147" s="73"/>
      <c r="PR147" s="73"/>
      <c r="PS147" s="73"/>
      <c r="PT147" s="73"/>
      <c r="PU147" s="73"/>
      <c r="PV147" s="73"/>
      <c r="PW147" s="73"/>
      <c r="PX147" s="73"/>
      <c r="PY147" s="73"/>
      <c r="PZ147" s="73"/>
      <c r="QA147" s="73"/>
      <c r="QB147" s="73"/>
      <c r="QC147" s="73"/>
      <c r="QD147" s="73"/>
      <c r="QE147" s="73"/>
      <c r="QF147" s="73"/>
      <c r="QG147" s="73"/>
      <c r="QH147" s="73"/>
      <c r="QI147" s="73"/>
      <c r="QJ147" s="73"/>
      <c r="QK147" s="73"/>
      <c r="QL147" s="73"/>
      <c r="QM147" s="73"/>
      <c r="QN147" s="73"/>
      <c r="QO147" s="73"/>
      <c r="QP147" s="73"/>
      <c r="QQ147" s="73"/>
      <c r="QR147" s="73"/>
      <c r="QS147" s="73"/>
      <c r="QT147" s="73"/>
      <c r="QU147" s="73"/>
      <c r="QV147" s="73"/>
      <c r="QW147" s="73"/>
      <c r="QX147" s="73"/>
      <c r="QY147" s="73"/>
      <c r="QZ147" s="73"/>
      <c r="RA147" s="73"/>
      <c r="RB147" s="73"/>
      <c r="RC147" s="73"/>
      <c r="RD147" s="73"/>
      <c r="RE147" s="73"/>
      <c r="RF147" s="73"/>
      <c r="RG147" s="73"/>
      <c r="RH147" s="73"/>
      <c r="RI147" s="73"/>
      <c r="RJ147" s="73"/>
      <c r="RK147" s="73"/>
      <c r="RL147" s="73"/>
      <c r="RM147" s="73"/>
      <c r="RN147" s="73"/>
      <c r="RO147" s="73"/>
      <c r="RP147" s="73"/>
      <c r="RQ147" s="73"/>
      <c r="RR147" s="73"/>
      <c r="RS147" s="73"/>
      <c r="RT147" s="73"/>
      <c r="RU147" s="73"/>
      <c r="RV147" s="73"/>
      <c r="RW147" s="73"/>
      <c r="RX147" s="73"/>
      <c r="RY147" s="73"/>
      <c r="RZ147" s="73"/>
      <c r="SA147" s="73"/>
      <c r="SB147" s="73"/>
      <c r="SC147" s="73"/>
      <c r="SD147" s="73"/>
      <c r="SE147" s="73"/>
      <c r="SF147" s="73"/>
      <c r="SG147" s="73"/>
      <c r="SH147" s="73"/>
      <c r="SI147" s="73"/>
      <c r="SJ147" s="73"/>
      <c r="SK147" s="73"/>
      <c r="SL147" s="73"/>
      <c r="SM147" s="73"/>
      <c r="SN147" s="73"/>
      <c r="SO147" s="73"/>
      <c r="SP147" s="73"/>
      <c r="SQ147" s="73"/>
      <c r="SR147" s="73"/>
      <c r="SS147" s="73"/>
      <c r="ST147" s="73"/>
      <c r="SU147" s="73"/>
      <c r="SV147" s="73"/>
      <c r="SW147" s="73"/>
      <c r="SX147" s="73"/>
      <c r="SY147" s="73"/>
      <c r="SZ147" s="73"/>
      <c r="TA147" s="73"/>
      <c r="TB147" s="73"/>
      <c r="TC147" s="73"/>
      <c r="TD147" s="73"/>
      <c r="TE147" s="73"/>
      <c r="TF147" s="73"/>
      <c r="TG147" s="73"/>
      <c r="TH147" s="73"/>
      <c r="TI147" s="73"/>
      <c r="TJ147" s="73"/>
      <c r="TK147" s="73"/>
      <c r="TL147" s="73"/>
      <c r="TM147" s="73"/>
      <c r="TN147" s="73"/>
      <c r="TO147" s="73"/>
      <c r="TP147" s="73"/>
      <c r="TQ147" s="73"/>
      <c r="TR147" s="73"/>
      <c r="TS147" s="73"/>
      <c r="TT147" s="73"/>
      <c r="TU147" s="73"/>
      <c r="TV147" s="73"/>
      <c r="TW147" s="73"/>
      <c r="TX147" s="73"/>
      <c r="TY147" s="73"/>
      <c r="TZ147" s="73"/>
      <c r="UA147" s="73"/>
      <c r="UB147" s="73"/>
      <c r="UC147" s="73"/>
      <c r="UD147" s="73"/>
      <c r="UE147" s="73"/>
      <c r="UF147" s="73"/>
      <c r="UG147" s="73"/>
      <c r="UH147" s="73"/>
      <c r="UI147" s="73"/>
      <c r="UJ147" s="73"/>
      <c r="UK147" s="73"/>
      <c r="UL147" s="73"/>
      <c r="UM147" s="73"/>
      <c r="UN147" s="73"/>
      <c r="UO147" s="73"/>
      <c r="UP147" s="73"/>
      <c r="UQ147" s="73"/>
      <c r="UR147" s="73"/>
      <c r="US147" s="73"/>
      <c r="UT147" s="73"/>
      <c r="UU147" s="73"/>
      <c r="UV147" s="73"/>
      <c r="UW147" s="73"/>
      <c r="UX147" s="73"/>
      <c r="UY147" s="73"/>
      <c r="UZ147" s="73"/>
      <c r="VA147" s="73"/>
      <c r="VB147" s="73"/>
      <c r="VC147" s="73"/>
      <c r="VD147" s="73"/>
      <c r="VE147" s="73"/>
      <c r="VF147" s="73"/>
      <c r="VG147" s="73"/>
      <c r="VH147" s="73"/>
      <c r="VI147" s="73"/>
      <c r="VJ147" s="73"/>
      <c r="VK147" s="73"/>
      <c r="VL147" s="73"/>
      <c r="VM147" s="73"/>
      <c r="VN147" s="73"/>
      <c r="VO147" s="73"/>
      <c r="VP147" s="73"/>
      <c r="VQ147" s="73"/>
      <c r="VR147" s="73"/>
      <c r="VS147" s="73"/>
      <c r="VT147" s="73"/>
      <c r="VU147" s="73"/>
      <c r="VV147" s="73"/>
      <c r="VW147" s="73"/>
      <c r="VX147" s="73"/>
      <c r="VY147" s="73"/>
      <c r="VZ147" s="73"/>
      <c r="WA147" s="73"/>
      <c r="WB147" s="73"/>
      <c r="WC147" s="73"/>
      <c r="WD147" s="73"/>
      <c r="WE147" s="73"/>
      <c r="WF147" s="73"/>
      <c r="WG147" s="73"/>
      <c r="WH147" s="73"/>
      <c r="WI147" s="73"/>
      <c r="WJ147" s="73"/>
      <c r="WK147" s="73"/>
      <c r="WL147" s="73"/>
      <c r="WM147" s="73"/>
      <c r="WN147" s="73"/>
      <c r="WO147" s="73"/>
      <c r="WP147" s="73"/>
      <c r="WQ147" s="73"/>
      <c r="WR147" s="73"/>
      <c r="WS147" s="73"/>
      <c r="WT147" s="73"/>
      <c r="WU147" s="73"/>
      <c r="WV147" s="73"/>
      <c r="WW147" s="73"/>
      <c r="WX147" s="73"/>
      <c r="WY147" s="73"/>
      <c r="WZ147" s="73"/>
      <c r="XA147" s="73"/>
      <c r="XB147" s="73"/>
      <c r="XC147" s="73"/>
      <c r="XD147" s="73"/>
      <c r="XE147" s="73"/>
      <c r="XF147" s="73"/>
      <c r="XG147" s="73"/>
      <c r="XH147" s="73"/>
      <c r="XI147" s="73"/>
      <c r="XJ147" s="73"/>
      <c r="XK147" s="73"/>
      <c r="XL147" s="73"/>
      <c r="XM147" s="73"/>
      <c r="XN147" s="73"/>
      <c r="XO147" s="73"/>
      <c r="XP147" s="73"/>
      <c r="XQ147" s="73"/>
      <c r="XR147" s="73"/>
      <c r="XS147" s="73"/>
      <c r="XT147" s="73"/>
      <c r="XU147" s="73"/>
      <c r="XV147" s="73"/>
      <c r="XW147" s="73"/>
      <c r="XX147" s="73"/>
      <c r="XY147" s="73"/>
      <c r="XZ147" s="73"/>
      <c r="YA147" s="73"/>
      <c r="YB147" s="73"/>
      <c r="YC147" s="73"/>
      <c r="YD147" s="73"/>
      <c r="YE147" s="73"/>
      <c r="YF147" s="73"/>
      <c r="YG147" s="73"/>
      <c r="YH147" s="73"/>
      <c r="YI147" s="73"/>
      <c r="YJ147" s="73"/>
      <c r="YK147" s="73"/>
      <c r="YL147" s="73"/>
      <c r="YM147" s="73"/>
      <c r="YN147" s="73"/>
      <c r="YO147" s="73"/>
      <c r="YP147" s="73"/>
      <c r="YQ147" s="73"/>
      <c r="YR147" s="73"/>
      <c r="YS147" s="73"/>
      <c r="YT147" s="73"/>
      <c r="YU147" s="73"/>
      <c r="YV147" s="73"/>
      <c r="YW147" s="73"/>
      <c r="YX147" s="73"/>
      <c r="YY147" s="73"/>
      <c r="YZ147" s="73"/>
      <c r="ZA147" s="73"/>
      <c r="ZB147" s="73"/>
      <c r="ZC147" s="73"/>
      <c r="ZD147" s="73"/>
      <c r="ZE147" s="73"/>
      <c r="ZF147" s="73"/>
      <c r="ZG147" s="73"/>
      <c r="ZH147" s="73"/>
      <c r="ZI147" s="73"/>
      <c r="ZJ147" s="73"/>
      <c r="ZK147" s="73"/>
      <c r="ZL147" s="73"/>
      <c r="ZM147" s="73"/>
      <c r="ZN147" s="73"/>
      <c r="ZO147" s="73"/>
      <c r="ZP147" s="73"/>
      <c r="ZQ147" s="73"/>
      <c r="ZR147" s="73"/>
      <c r="ZS147" s="73"/>
      <c r="ZT147" s="73"/>
      <c r="ZU147" s="73"/>
      <c r="ZV147" s="73"/>
      <c r="ZW147" s="73"/>
      <c r="ZX147" s="73"/>
      <c r="ZY147" s="73"/>
      <c r="ZZ147" s="73"/>
      <c r="AAA147" s="73"/>
      <c r="AAB147" s="73"/>
      <c r="AAC147" s="73"/>
      <c r="AAD147" s="73"/>
      <c r="AAE147" s="73"/>
      <c r="AAF147" s="73"/>
      <c r="AAG147" s="73"/>
      <c r="AAH147" s="73"/>
      <c r="AAI147" s="73"/>
      <c r="AAJ147" s="73"/>
      <c r="AAK147" s="73"/>
      <c r="AAL147" s="73"/>
      <c r="AAM147" s="73"/>
      <c r="AAN147" s="73"/>
      <c r="AAO147" s="73"/>
      <c r="AAP147" s="73"/>
      <c r="AAQ147" s="73"/>
      <c r="AAR147" s="73"/>
      <c r="AAS147" s="73"/>
      <c r="AAT147" s="73"/>
      <c r="AAU147" s="73"/>
      <c r="AAV147" s="73"/>
      <c r="AAW147" s="73"/>
      <c r="AAX147" s="73"/>
      <c r="AAY147" s="73"/>
      <c r="AAZ147" s="73"/>
      <c r="ABA147" s="73"/>
      <c r="ABB147" s="73"/>
      <c r="ABC147" s="73"/>
      <c r="ABD147" s="73"/>
      <c r="ABE147" s="73"/>
      <c r="ABF147" s="73"/>
      <c r="ABG147" s="73"/>
      <c r="ABH147" s="73"/>
      <c r="ABI147" s="73"/>
      <c r="ABJ147" s="73"/>
      <c r="ABK147" s="73"/>
      <c r="ABL147" s="73"/>
      <c r="ABM147" s="73"/>
      <c r="ABN147" s="73"/>
      <c r="ABO147" s="73"/>
      <c r="ABP147" s="73"/>
      <c r="ABQ147" s="73"/>
      <c r="ABR147" s="73"/>
      <c r="ABS147" s="73"/>
      <c r="ABT147" s="73"/>
      <c r="ABU147" s="73"/>
      <c r="ABV147" s="73"/>
      <c r="ABW147" s="73"/>
      <c r="ABX147" s="73"/>
      <c r="ABY147" s="73"/>
      <c r="ABZ147" s="73"/>
      <c r="ACA147" s="73"/>
      <c r="ACB147" s="73"/>
      <c r="ACC147" s="73"/>
      <c r="ACD147" s="73"/>
      <c r="ACE147" s="73"/>
      <c r="ACF147" s="73"/>
      <c r="ACG147" s="73"/>
      <c r="ACH147" s="73"/>
      <c r="ACI147" s="73"/>
      <c r="ACJ147" s="73"/>
      <c r="ACK147" s="73"/>
      <c r="ACL147" s="73"/>
      <c r="ACM147" s="73"/>
      <c r="ACN147" s="73"/>
      <c r="ACO147" s="73"/>
      <c r="ACP147" s="73"/>
      <c r="ACQ147" s="73"/>
      <c r="ACR147" s="73"/>
      <c r="ACS147" s="73"/>
      <c r="ACT147" s="73"/>
      <c r="ACU147" s="73"/>
      <c r="ACV147" s="73"/>
      <c r="ACW147" s="73"/>
      <c r="ACX147" s="73"/>
      <c r="ACY147" s="73"/>
      <c r="ACZ147" s="73"/>
      <c r="ADA147" s="73"/>
      <c r="ADB147" s="73"/>
      <c r="ADC147" s="73"/>
      <c r="ADD147" s="73"/>
      <c r="ADE147" s="73"/>
      <c r="ADF147" s="73"/>
      <c r="ADG147" s="73"/>
      <c r="ADH147" s="73"/>
      <c r="ADI147" s="73"/>
      <c r="ADJ147" s="73"/>
      <c r="ADK147" s="73"/>
      <c r="ADL147" s="73"/>
      <c r="ADM147" s="73"/>
      <c r="ADN147" s="73"/>
      <c r="ADO147" s="73"/>
      <c r="ADP147" s="73"/>
      <c r="ADQ147" s="73"/>
      <c r="ADR147" s="73"/>
      <c r="ADS147" s="73"/>
      <c r="ADT147" s="73"/>
      <c r="ADU147" s="73"/>
      <c r="ADV147" s="73"/>
      <c r="ADW147" s="73"/>
      <c r="ADX147" s="73"/>
      <c r="ADY147" s="73"/>
      <c r="ADZ147" s="73"/>
      <c r="AEA147" s="73"/>
      <c r="AEB147" s="73"/>
      <c r="AEC147" s="73"/>
      <c r="AED147" s="73"/>
      <c r="AEE147" s="73"/>
      <c r="AEF147" s="73"/>
      <c r="AEG147" s="73"/>
      <c r="AEH147" s="73"/>
      <c r="AEI147" s="73"/>
      <c r="AEJ147" s="73"/>
      <c r="AEK147" s="73"/>
      <c r="AEL147" s="73"/>
      <c r="AEM147" s="73"/>
      <c r="AEN147" s="73"/>
      <c r="AEO147" s="73"/>
      <c r="AEP147" s="73"/>
      <c r="AEQ147" s="73"/>
      <c r="AER147" s="73"/>
      <c r="AES147" s="73"/>
      <c r="AET147" s="73"/>
      <c r="AEU147" s="73"/>
      <c r="AEV147" s="73"/>
      <c r="AEW147" s="73"/>
      <c r="AEX147" s="73"/>
      <c r="AEY147" s="73"/>
      <c r="AEZ147" s="73"/>
      <c r="AFA147" s="73"/>
      <c r="AFB147" s="73"/>
      <c r="AFC147" s="73"/>
      <c r="AFD147" s="73"/>
      <c r="AFE147" s="73"/>
      <c r="AFF147" s="73"/>
      <c r="AFG147" s="73"/>
      <c r="AFH147" s="73"/>
      <c r="AFI147" s="73"/>
      <c r="AFJ147" s="73"/>
      <c r="AFK147" s="73"/>
      <c r="AFL147" s="73"/>
      <c r="AFM147" s="73"/>
      <c r="AFN147" s="73"/>
      <c r="AFO147" s="73"/>
      <c r="AFP147" s="73"/>
      <c r="AFQ147" s="73"/>
      <c r="AFR147" s="73"/>
      <c r="AFS147" s="73"/>
      <c r="AFT147" s="73"/>
      <c r="AFU147" s="73"/>
      <c r="AFV147" s="73"/>
      <c r="AFW147" s="73"/>
      <c r="AFX147" s="73"/>
      <c r="AFY147" s="73"/>
      <c r="AFZ147" s="73"/>
      <c r="AGA147" s="73"/>
      <c r="AGB147" s="73"/>
      <c r="AGC147" s="73"/>
      <c r="AGD147" s="73"/>
      <c r="AGE147" s="73"/>
      <c r="AGF147" s="73"/>
      <c r="AGG147" s="73"/>
      <c r="AGH147" s="73"/>
      <c r="AGI147" s="73"/>
      <c r="AGJ147" s="73"/>
      <c r="AGK147" s="73"/>
      <c r="AGL147" s="73"/>
      <c r="AGM147" s="73"/>
      <c r="AGN147" s="73"/>
      <c r="AGO147" s="73"/>
      <c r="AGP147" s="73"/>
      <c r="AGQ147" s="73"/>
      <c r="AGR147" s="73"/>
      <c r="AGS147" s="73"/>
      <c r="AGT147" s="73"/>
      <c r="AGU147" s="73"/>
      <c r="AGV147" s="73"/>
      <c r="AGW147" s="73"/>
      <c r="AGX147" s="73"/>
      <c r="AGY147" s="73"/>
      <c r="AGZ147" s="73"/>
      <c r="AHA147" s="73"/>
      <c r="AHB147" s="73"/>
      <c r="AHC147" s="73"/>
      <c r="AHD147" s="73"/>
      <c r="AHE147" s="73"/>
      <c r="AHF147" s="73"/>
      <c r="AHG147" s="73"/>
      <c r="AHH147" s="73"/>
      <c r="AHI147" s="73"/>
      <c r="AHJ147" s="73"/>
      <c r="AHK147" s="73"/>
      <c r="AHL147" s="73"/>
      <c r="AHM147" s="73"/>
      <c r="AHN147" s="73"/>
      <c r="AHO147" s="73"/>
      <c r="AHP147" s="73"/>
      <c r="AHQ147" s="73"/>
      <c r="AHR147" s="73"/>
      <c r="AHS147" s="73"/>
      <c r="AHT147" s="73"/>
      <c r="AHU147" s="73"/>
      <c r="AHV147" s="73"/>
      <c r="AHW147" s="73"/>
      <c r="AHX147" s="73"/>
      <c r="AHY147" s="73"/>
      <c r="AHZ147" s="73"/>
      <c r="AIA147" s="73"/>
      <c r="AIB147" s="73"/>
      <c r="AIC147" s="73"/>
      <c r="AID147" s="73"/>
      <c r="AIE147" s="73"/>
      <c r="AIF147" s="73"/>
      <c r="AIG147" s="73"/>
      <c r="AIH147" s="73"/>
      <c r="AII147" s="73"/>
      <c r="AIJ147" s="73"/>
      <c r="AIK147" s="73"/>
      <c r="AIL147" s="73"/>
      <c r="AIM147" s="73"/>
      <c r="AIN147" s="73"/>
      <c r="AIO147" s="73"/>
      <c r="AIP147" s="73"/>
      <c r="AIQ147" s="73"/>
      <c r="AIR147" s="73"/>
      <c r="AIS147" s="73"/>
      <c r="AIT147" s="73"/>
      <c r="AIU147" s="73"/>
      <c r="AIV147" s="73"/>
      <c r="AIW147" s="73"/>
      <c r="AIX147" s="73"/>
      <c r="AIY147" s="73"/>
      <c r="AIZ147" s="73"/>
      <c r="AJA147" s="73"/>
      <c r="AJB147" s="73"/>
      <c r="AJC147" s="73"/>
      <c r="AJD147" s="73"/>
      <c r="AJE147" s="73"/>
      <c r="AJF147" s="73"/>
      <c r="AJG147" s="73"/>
      <c r="AJH147" s="73"/>
      <c r="AJI147" s="73"/>
      <c r="AJJ147" s="73"/>
      <c r="AJK147" s="73"/>
      <c r="AJL147" s="73"/>
      <c r="AJM147" s="73"/>
      <c r="AJN147" s="73"/>
      <c r="AJO147" s="73"/>
      <c r="AJP147" s="73"/>
      <c r="AJQ147" s="73"/>
      <c r="AJR147" s="73"/>
      <c r="AJS147" s="73"/>
      <c r="AJT147" s="73"/>
      <c r="AJU147" s="73"/>
      <c r="AJV147" s="73"/>
      <c r="AJW147" s="73"/>
      <c r="AJX147" s="73"/>
      <c r="AJY147" s="73"/>
      <c r="AJZ147" s="73"/>
      <c r="AKA147" s="73"/>
      <c r="AKB147" s="73"/>
      <c r="AKC147" s="73"/>
      <c r="AKD147" s="73"/>
      <c r="AKE147" s="73"/>
      <c r="AKF147" s="73"/>
      <c r="AKG147" s="73"/>
      <c r="AKH147" s="73"/>
      <c r="AKI147" s="73"/>
      <c r="AKJ147" s="73"/>
      <c r="AKK147" s="73"/>
      <c r="AKL147" s="73"/>
      <c r="AKM147" s="73"/>
      <c r="AKN147" s="73"/>
      <c r="AKO147" s="73"/>
      <c r="AKP147" s="73"/>
      <c r="AKQ147" s="73"/>
      <c r="AKR147" s="73"/>
      <c r="AKS147" s="73"/>
      <c r="AKT147" s="73"/>
      <c r="AKU147" s="73"/>
      <c r="AKV147" s="73"/>
      <c r="AKW147" s="73"/>
      <c r="AKX147" s="73"/>
      <c r="AKY147" s="73"/>
      <c r="AKZ147" s="73"/>
      <c r="ALA147" s="73"/>
      <c r="ALB147" s="73"/>
      <c r="ALC147" s="73"/>
      <c r="ALD147" s="73"/>
      <c r="ALE147" s="73"/>
      <c r="ALF147" s="73"/>
      <c r="ALG147" s="73"/>
      <c r="ALH147" s="73"/>
      <c r="ALI147" s="73"/>
      <c r="ALJ147" s="73"/>
      <c r="ALK147" s="73"/>
      <c r="ALL147" s="73"/>
      <c r="ALM147" s="73"/>
      <c r="ALN147" s="73"/>
      <c r="ALO147" s="73"/>
      <c r="ALP147" s="73"/>
      <c r="ALQ147" s="73"/>
      <c r="ALR147" s="73"/>
      <c r="ALS147" s="73"/>
      <c r="ALT147" s="73"/>
      <c r="ALU147" s="73"/>
      <c r="ALV147" s="73"/>
      <c r="ALW147" s="73"/>
      <c r="ALX147" s="73"/>
      <c r="ALY147" s="73"/>
      <c r="ALZ147" s="73"/>
      <c r="AMA147" s="73"/>
      <c r="AMB147" s="73"/>
      <c r="AMC147" s="73"/>
      <c r="AMD147" s="73"/>
      <c r="AME147" s="73"/>
      <c r="AMF147" s="73"/>
      <c r="AMG147" s="73"/>
      <c r="AMH147" s="73"/>
      <c r="AMI147" s="73"/>
      <c r="AMJ147" s="73"/>
      <c r="AMK147" s="73"/>
      <c r="AML147" s="73"/>
      <c r="AMM147" s="73"/>
      <c r="AMN147" s="73"/>
      <c r="AMO147" s="73"/>
      <c r="AMP147" s="73"/>
      <c r="AMQ147" s="73"/>
      <c r="AMR147" s="73"/>
      <c r="AMS147" s="73"/>
      <c r="AMT147" s="73"/>
    </row>
    <row r="148" spans="1:1034" s="72" customFormat="1" ht="13.9" customHeight="1" x14ac:dyDescent="0.15">
      <c r="A148" s="62"/>
      <c r="B148" s="63"/>
      <c r="C148" s="64">
        <f>jisseki!W145</f>
        <v>0</v>
      </c>
      <c r="D148" s="65"/>
      <c r="E148" s="66"/>
      <c r="F148" s="66"/>
      <c r="G148" s="66">
        <f t="shared" si="79"/>
        <v>0</v>
      </c>
      <c r="H148" s="63">
        <v>2.2000000000000002</v>
      </c>
      <c r="I148" s="67" t="str">
        <f t="shared" si="80"/>
        <v/>
      </c>
      <c r="J148" s="63"/>
      <c r="K148" s="63"/>
      <c r="L148" s="63"/>
      <c r="M148" s="63"/>
      <c r="N148" s="68"/>
      <c r="O148" s="66"/>
      <c r="P148" s="63"/>
      <c r="Q148" s="66"/>
      <c r="R148" s="69"/>
      <c r="S148" s="69"/>
      <c r="T148" s="69"/>
      <c r="U148" s="69"/>
      <c r="V148" s="69"/>
      <c r="W148" s="69"/>
      <c r="X148" s="69"/>
      <c r="Y148" s="70"/>
      <c r="Z148" s="71"/>
      <c r="AA148" s="71"/>
      <c r="AB148" s="72">
        <f t="shared" si="81"/>
        <v>0</v>
      </c>
      <c r="AC148" s="72" t="e">
        <f t="shared" si="82"/>
        <v>#DIV/0!</v>
      </c>
      <c r="AD148" s="72">
        <f t="shared" si="83"/>
        <v>0</v>
      </c>
      <c r="AE148" s="72">
        <f t="shared" si="84"/>
        <v>0</v>
      </c>
      <c r="AF148" s="72">
        <f t="shared" si="85"/>
        <v>0</v>
      </c>
      <c r="AG148" s="72">
        <f t="shared" si="86"/>
        <v>0</v>
      </c>
      <c r="AH148" s="72">
        <f t="shared" si="87"/>
        <v>0</v>
      </c>
      <c r="AI148" s="72">
        <f t="shared" si="88"/>
        <v>0</v>
      </c>
      <c r="AJ148" s="72">
        <f t="shared" si="89"/>
        <v>0</v>
      </c>
      <c r="AK148" s="72">
        <f t="shared" si="90"/>
        <v>0</v>
      </c>
      <c r="AL148" s="72">
        <f t="shared" si="91"/>
        <v>0</v>
      </c>
      <c r="AM148" s="72">
        <f t="shared" si="92"/>
        <v>0</v>
      </c>
      <c r="AN148" s="72">
        <f t="shared" si="93"/>
        <v>0</v>
      </c>
      <c r="AO148" s="72">
        <f t="shared" si="94"/>
        <v>0</v>
      </c>
      <c r="AP148" s="72">
        <f t="shared" si="95"/>
        <v>0</v>
      </c>
      <c r="AQ148" s="72">
        <f t="shared" si="96"/>
        <v>0</v>
      </c>
      <c r="AR148" s="72">
        <f t="shared" si="97"/>
        <v>0</v>
      </c>
      <c r="AS148" s="72">
        <f t="shared" si="98"/>
        <v>0</v>
      </c>
      <c r="AT148" s="72">
        <f t="shared" si="99"/>
        <v>0</v>
      </c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73"/>
      <c r="CE148" s="73"/>
      <c r="CF148" s="73"/>
      <c r="CG148" s="73"/>
      <c r="CH148" s="73"/>
      <c r="CI148" s="73"/>
      <c r="CJ148" s="73"/>
      <c r="CK148" s="73"/>
      <c r="CL148" s="73"/>
      <c r="CM148" s="73"/>
      <c r="CN148" s="73"/>
      <c r="CO148" s="73"/>
      <c r="CP148" s="73"/>
      <c r="CQ148" s="73"/>
      <c r="CR148" s="73"/>
      <c r="CS148" s="73"/>
      <c r="CT148" s="73"/>
      <c r="CU148" s="73"/>
      <c r="CV148" s="73"/>
      <c r="CW148" s="73"/>
      <c r="CX148" s="73"/>
      <c r="CY148" s="73"/>
      <c r="CZ148" s="73"/>
      <c r="DA148" s="73"/>
      <c r="DB148" s="73"/>
      <c r="DC148" s="73"/>
      <c r="DD148" s="73"/>
      <c r="DE148" s="73"/>
      <c r="DF148" s="73"/>
      <c r="DG148" s="73"/>
      <c r="DH148" s="73"/>
      <c r="DI148" s="73"/>
      <c r="DJ148" s="73"/>
      <c r="DK148" s="73"/>
      <c r="DL148" s="73"/>
      <c r="DM148" s="73"/>
      <c r="DN148" s="73"/>
      <c r="DO148" s="73"/>
      <c r="DP148" s="73"/>
      <c r="DQ148" s="73"/>
      <c r="DR148" s="73"/>
      <c r="DS148" s="73"/>
      <c r="DT148" s="73"/>
      <c r="DU148" s="73"/>
      <c r="DV148" s="73"/>
      <c r="DW148" s="73"/>
      <c r="DX148" s="73"/>
      <c r="DY148" s="73"/>
      <c r="DZ148" s="73"/>
      <c r="EA148" s="73"/>
      <c r="EB148" s="73"/>
      <c r="EC148" s="73"/>
      <c r="ED148" s="73"/>
      <c r="EE148" s="73"/>
      <c r="EF148" s="73"/>
      <c r="EG148" s="73"/>
      <c r="EH148" s="73"/>
      <c r="EI148" s="73"/>
      <c r="EJ148" s="73"/>
      <c r="EK148" s="73"/>
      <c r="EL148" s="73"/>
      <c r="EM148" s="73"/>
      <c r="EN148" s="73"/>
      <c r="EO148" s="73"/>
      <c r="EP148" s="73"/>
      <c r="EQ148" s="73"/>
      <c r="ER148" s="73"/>
      <c r="ES148" s="73"/>
      <c r="ET148" s="73"/>
      <c r="EU148" s="73"/>
      <c r="EV148" s="73"/>
      <c r="EW148" s="73"/>
      <c r="EX148" s="73"/>
      <c r="EY148" s="73"/>
      <c r="EZ148" s="73"/>
      <c r="FA148" s="73"/>
      <c r="FB148" s="73"/>
      <c r="FC148" s="73"/>
      <c r="FD148" s="73"/>
      <c r="FE148" s="73"/>
      <c r="FF148" s="73"/>
      <c r="FG148" s="73"/>
      <c r="FH148" s="73"/>
      <c r="FI148" s="73"/>
      <c r="FJ148" s="73"/>
      <c r="FK148" s="73"/>
      <c r="FL148" s="73"/>
      <c r="FM148" s="73"/>
      <c r="FN148" s="73"/>
      <c r="FO148" s="73"/>
      <c r="FP148" s="73"/>
      <c r="FQ148" s="73"/>
      <c r="FR148" s="73"/>
      <c r="FS148" s="73"/>
      <c r="FT148" s="73"/>
      <c r="FU148" s="73"/>
      <c r="FV148" s="73"/>
      <c r="FW148" s="73"/>
      <c r="FX148" s="73"/>
      <c r="FY148" s="73"/>
      <c r="FZ148" s="73"/>
      <c r="GA148" s="73"/>
      <c r="GB148" s="73"/>
      <c r="GC148" s="73"/>
      <c r="GD148" s="73"/>
      <c r="GE148" s="73"/>
      <c r="GF148" s="73"/>
      <c r="GG148" s="73"/>
      <c r="GH148" s="73"/>
      <c r="GI148" s="73"/>
      <c r="GJ148" s="73"/>
      <c r="GK148" s="73"/>
      <c r="GL148" s="73"/>
      <c r="GM148" s="73"/>
      <c r="GN148" s="73"/>
      <c r="GO148" s="73"/>
      <c r="GP148" s="73"/>
      <c r="GQ148" s="73"/>
      <c r="GR148" s="73"/>
      <c r="GS148" s="73"/>
      <c r="GT148" s="73"/>
      <c r="GU148" s="73"/>
      <c r="GV148" s="73"/>
      <c r="GW148" s="73"/>
      <c r="GX148" s="73"/>
      <c r="GY148" s="73"/>
      <c r="GZ148" s="73"/>
      <c r="HA148" s="73"/>
      <c r="HB148" s="73"/>
      <c r="HC148" s="73"/>
      <c r="HD148" s="73"/>
      <c r="HE148" s="73"/>
      <c r="HF148" s="73"/>
      <c r="HG148" s="73"/>
      <c r="HH148" s="73"/>
      <c r="HI148" s="73"/>
      <c r="HJ148" s="73"/>
      <c r="HK148" s="73"/>
      <c r="HL148" s="73"/>
      <c r="HM148" s="73"/>
      <c r="HN148" s="73"/>
      <c r="HO148" s="73"/>
      <c r="HP148" s="73"/>
      <c r="HQ148" s="73"/>
      <c r="HR148" s="73"/>
      <c r="HS148" s="73"/>
      <c r="HT148" s="73"/>
      <c r="HU148" s="73"/>
      <c r="HV148" s="73"/>
      <c r="HW148" s="73"/>
      <c r="HX148" s="73"/>
      <c r="HY148" s="73"/>
      <c r="HZ148" s="73"/>
      <c r="IA148" s="73"/>
      <c r="IB148" s="73"/>
      <c r="IC148" s="73"/>
      <c r="ID148" s="73"/>
      <c r="IE148" s="73"/>
      <c r="IF148" s="73"/>
      <c r="IG148" s="73"/>
      <c r="IH148" s="73"/>
      <c r="II148" s="73"/>
      <c r="IJ148" s="73"/>
      <c r="IK148" s="73"/>
      <c r="IL148" s="73"/>
      <c r="IM148" s="73"/>
      <c r="IN148" s="73"/>
      <c r="IO148" s="73"/>
      <c r="IP148" s="73"/>
      <c r="IQ148" s="73"/>
      <c r="IR148" s="73"/>
      <c r="IS148" s="73"/>
      <c r="IT148" s="73"/>
      <c r="IU148" s="73"/>
      <c r="IV148" s="73"/>
      <c r="IW148" s="73"/>
      <c r="IX148" s="73"/>
      <c r="IY148" s="73"/>
      <c r="IZ148" s="73"/>
      <c r="JA148" s="73"/>
      <c r="JB148" s="73"/>
      <c r="JC148" s="73"/>
      <c r="JD148" s="73"/>
      <c r="JE148" s="73"/>
      <c r="JF148" s="73"/>
      <c r="JG148" s="73"/>
      <c r="JH148" s="73"/>
      <c r="JI148" s="73"/>
      <c r="JJ148" s="73"/>
      <c r="JK148" s="73"/>
      <c r="JL148" s="73"/>
      <c r="JM148" s="73"/>
      <c r="JN148" s="73"/>
      <c r="JO148" s="73"/>
      <c r="JP148" s="73"/>
      <c r="JQ148" s="73"/>
      <c r="JR148" s="73"/>
      <c r="JS148" s="73"/>
      <c r="JT148" s="73"/>
      <c r="JU148" s="73"/>
      <c r="JV148" s="73"/>
      <c r="JW148" s="73"/>
      <c r="JX148" s="73"/>
      <c r="JY148" s="73"/>
      <c r="JZ148" s="73"/>
      <c r="KA148" s="73"/>
      <c r="KB148" s="73"/>
      <c r="KC148" s="73"/>
      <c r="KD148" s="73"/>
      <c r="KE148" s="73"/>
      <c r="KF148" s="73"/>
      <c r="KG148" s="73"/>
      <c r="KH148" s="73"/>
      <c r="KI148" s="73"/>
      <c r="KJ148" s="73"/>
      <c r="KK148" s="73"/>
      <c r="KL148" s="73"/>
      <c r="KM148" s="73"/>
      <c r="KN148" s="73"/>
      <c r="KO148" s="73"/>
      <c r="KP148" s="73"/>
      <c r="KQ148" s="73"/>
      <c r="KR148" s="73"/>
      <c r="KS148" s="73"/>
      <c r="KT148" s="73"/>
      <c r="KU148" s="73"/>
      <c r="KV148" s="73"/>
      <c r="KW148" s="73"/>
      <c r="KX148" s="73"/>
      <c r="KY148" s="73"/>
      <c r="KZ148" s="73"/>
      <c r="LA148" s="73"/>
      <c r="LB148" s="73"/>
      <c r="LC148" s="73"/>
      <c r="LD148" s="73"/>
      <c r="LE148" s="73"/>
      <c r="LF148" s="73"/>
      <c r="LG148" s="73"/>
      <c r="LH148" s="73"/>
      <c r="LI148" s="73"/>
      <c r="LJ148" s="73"/>
      <c r="LK148" s="73"/>
      <c r="LL148" s="73"/>
      <c r="LM148" s="73"/>
      <c r="LN148" s="73"/>
      <c r="LO148" s="73"/>
      <c r="LP148" s="73"/>
      <c r="LQ148" s="73"/>
      <c r="LR148" s="73"/>
      <c r="LS148" s="73"/>
      <c r="LT148" s="73"/>
      <c r="LU148" s="73"/>
      <c r="LV148" s="73"/>
      <c r="LW148" s="73"/>
      <c r="LX148" s="73"/>
      <c r="LY148" s="73"/>
      <c r="LZ148" s="73"/>
      <c r="MA148" s="73"/>
      <c r="MB148" s="73"/>
      <c r="MC148" s="73"/>
      <c r="MD148" s="73"/>
      <c r="ME148" s="73"/>
      <c r="MF148" s="73"/>
      <c r="MG148" s="73"/>
      <c r="MH148" s="73"/>
      <c r="MI148" s="73"/>
      <c r="MJ148" s="73"/>
      <c r="MK148" s="73"/>
      <c r="ML148" s="73"/>
      <c r="MM148" s="73"/>
      <c r="MN148" s="73"/>
      <c r="MO148" s="73"/>
      <c r="MP148" s="73"/>
      <c r="MQ148" s="73"/>
      <c r="MR148" s="73"/>
      <c r="MS148" s="73"/>
      <c r="MT148" s="73"/>
      <c r="MU148" s="73"/>
      <c r="MV148" s="73"/>
      <c r="MW148" s="73"/>
      <c r="MX148" s="73"/>
      <c r="MY148" s="73"/>
      <c r="MZ148" s="73"/>
      <c r="NA148" s="73"/>
      <c r="NB148" s="73"/>
      <c r="NC148" s="73"/>
      <c r="ND148" s="73"/>
      <c r="NE148" s="73"/>
      <c r="NF148" s="73"/>
      <c r="NG148" s="73"/>
      <c r="NH148" s="73"/>
      <c r="NI148" s="73"/>
      <c r="NJ148" s="73"/>
      <c r="NK148" s="73"/>
      <c r="NL148" s="73"/>
      <c r="NM148" s="73"/>
      <c r="NN148" s="73"/>
      <c r="NO148" s="73"/>
      <c r="NP148" s="73"/>
      <c r="NQ148" s="73"/>
      <c r="NR148" s="73"/>
      <c r="NS148" s="73"/>
      <c r="NT148" s="73"/>
      <c r="NU148" s="73"/>
      <c r="NV148" s="73"/>
      <c r="NW148" s="73"/>
      <c r="NX148" s="73"/>
      <c r="NY148" s="73"/>
      <c r="NZ148" s="73"/>
      <c r="OA148" s="73"/>
      <c r="OB148" s="73"/>
      <c r="OC148" s="73"/>
      <c r="OD148" s="73"/>
      <c r="OE148" s="73"/>
      <c r="OF148" s="73"/>
      <c r="OG148" s="73"/>
      <c r="OH148" s="73"/>
      <c r="OI148" s="73"/>
      <c r="OJ148" s="73"/>
      <c r="OK148" s="73"/>
      <c r="OL148" s="73"/>
      <c r="OM148" s="73"/>
      <c r="ON148" s="73"/>
      <c r="OO148" s="73"/>
      <c r="OP148" s="73"/>
      <c r="OQ148" s="73"/>
      <c r="OR148" s="73"/>
      <c r="OS148" s="73"/>
      <c r="OT148" s="73"/>
      <c r="OU148" s="73"/>
      <c r="OV148" s="73"/>
      <c r="OW148" s="73"/>
      <c r="OX148" s="73"/>
      <c r="OY148" s="73"/>
      <c r="OZ148" s="73"/>
      <c r="PA148" s="73"/>
      <c r="PB148" s="73"/>
      <c r="PC148" s="73"/>
      <c r="PD148" s="73"/>
      <c r="PE148" s="73"/>
      <c r="PF148" s="73"/>
      <c r="PG148" s="73"/>
      <c r="PH148" s="73"/>
      <c r="PI148" s="73"/>
      <c r="PJ148" s="73"/>
      <c r="PK148" s="73"/>
      <c r="PL148" s="73"/>
      <c r="PM148" s="73"/>
      <c r="PN148" s="73"/>
      <c r="PO148" s="73"/>
      <c r="PP148" s="73"/>
      <c r="PQ148" s="73"/>
      <c r="PR148" s="73"/>
      <c r="PS148" s="73"/>
      <c r="PT148" s="73"/>
      <c r="PU148" s="73"/>
      <c r="PV148" s="73"/>
      <c r="PW148" s="73"/>
      <c r="PX148" s="73"/>
      <c r="PY148" s="73"/>
      <c r="PZ148" s="73"/>
      <c r="QA148" s="73"/>
      <c r="QB148" s="73"/>
      <c r="QC148" s="73"/>
      <c r="QD148" s="73"/>
      <c r="QE148" s="73"/>
      <c r="QF148" s="73"/>
      <c r="QG148" s="73"/>
      <c r="QH148" s="73"/>
      <c r="QI148" s="73"/>
      <c r="QJ148" s="73"/>
      <c r="QK148" s="73"/>
      <c r="QL148" s="73"/>
      <c r="QM148" s="73"/>
      <c r="QN148" s="73"/>
      <c r="QO148" s="73"/>
      <c r="QP148" s="73"/>
      <c r="QQ148" s="73"/>
      <c r="QR148" s="73"/>
      <c r="QS148" s="73"/>
      <c r="QT148" s="73"/>
      <c r="QU148" s="73"/>
      <c r="QV148" s="73"/>
      <c r="QW148" s="73"/>
      <c r="QX148" s="73"/>
      <c r="QY148" s="73"/>
      <c r="QZ148" s="73"/>
      <c r="RA148" s="73"/>
      <c r="RB148" s="73"/>
      <c r="RC148" s="73"/>
      <c r="RD148" s="73"/>
      <c r="RE148" s="73"/>
      <c r="RF148" s="73"/>
      <c r="RG148" s="73"/>
      <c r="RH148" s="73"/>
      <c r="RI148" s="73"/>
      <c r="RJ148" s="73"/>
      <c r="RK148" s="73"/>
      <c r="RL148" s="73"/>
      <c r="RM148" s="73"/>
      <c r="RN148" s="73"/>
      <c r="RO148" s="73"/>
      <c r="RP148" s="73"/>
      <c r="RQ148" s="73"/>
      <c r="RR148" s="73"/>
      <c r="RS148" s="73"/>
      <c r="RT148" s="73"/>
      <c r="RU148" s="73"/>
      <c r="RV148" s="73"/>
      <c r="RW148" s="73"/>
      <c r="RX148" s="73"/>
      <c r="RY148" s="73"/>
      <c r="RZ148" s="73"/>
      <c r="SA148" s="73"/>
      <c r="SB148" s="73"/>
      <c r="SC148" s="73"/>
      <c r="SD148" s="73"/>
      <c r="SE148" s="73"/>
      <c r="SF148" s="73"/>
      <c r="SG148" s="73"/>
      <c r="SH148" s="73"/>
      <c r="SI148" s="73"/>
      <c r="SJ148" s="73"/>
      <c r="SK148" s="73"/>
      <c r="SL148" s="73"/>
      <c r="SM148" s="73"/>
      <c r="SN148" s="73"/>
      <c r="SO148" s="73"/>
      <c r="SP148" s="73"/>
      <c r="SQ148" s="73"/>
      <c r="SR148" s="73"/>
      <c r="SS148" s="73"/>
      <c r="ST148" s="73"/>
      <c r="SU148" s="73"/>
      <c r="SV148" s="73"/>
      <c r="SW148" s="73"/>
      <c r="SX148" s="73"/>
      <c r="SY148" s="73"/>
      <c r="SZ148" s="73"/>
      <c r="TA148" s="73"/>
      <c r="TB148" s="73"/>
      <c r="TC148" s="73"/>
      <c r="TD148" s="73"/>
      <c r="TE148" s="73"/>
      <c r="TF148" s="73"/>
      <c r="TG148" s="73"/>
      <c r="TH148" s="73"/>
      <c r="TI148" s="73"/>
      <c r="TJ148" s="73"/>
      <c r="TK148" s="73"/>
      <c r="TL148" s="73"/>
      <c r="TM148" s="73"/>
      <c r="TN148" s="73"/>
      <c r="TO148" s="73"/>
      <c r="TP148" s="73"/>
      <c r="TQ148" s="73"/>
      <c r="TR148" s="73"/>
      <c r="TS148" s="73"/>
      <c r="TT148" s="73"/>
      <c r="TU148" s="73"/>
      <c r="TV148" s="73"/>
      <c r="TW148" s="73"/>
      <c r="TX148" s="73"/>
      <c r="TY148" s="73"/>
      <c r="TZ148" s="73"/>
      <c r="UA148" s="73"/>
      <c r="UB148" s="73"/>
      <c r="UC148" s="73"/>
      <c r="UD148" s="73"/>
      <c r="UE148" s="73"/>
      <c r="UF148" s="73"/>
      <c r="UG148" s="73"/>
      <c r="UH148" s="73"/>
      <c r="UI148" s="73"/>
      <c r="UJ148" s="73"/>
      <c r="UK148" s="73"/>
      <c r="UL148" s="73"/>
      <c r="UM148" s="73"/>
      <c r="UN148" s="73"/>
      <c r="UO148" s="73"/>
      <c r="UP148" s="73"/>
      <c r="UQ148" s="73"/>
      <c r="UR148" s="73"/>
      <c r="US148" s="73"/>
      <c r="UT148" s="73"/>
      <c r="UU148" s="73"/>
      <c r="UV148" s="73"/>
      <c r="UW148" s="73"/>
      <c r="UX148" s="73"/>
      <c r="UY148" s="73"/>
      <c r="UZ148" s="73"/>
      <c r="VA148" s="73"/>
      <c r="VB148" s="73"/>
      <c r="VC148" s="73"/>
      <c r="VD148" s="73"/>
      <c r="VE148" s="73"/>
      <c r="VF148" s="73"/>
      <c r="VG148" s="73"/>
      <c r="VH148" s="73"/>
      <c r="VI148" s="73"/>
      <c r="VJ148" s="73"/>
      <c r="VK148" s="73"/>
      <c r="VL148" s="73"/>
      <c r="VM148" s="73"/>
      <c r="VN148" s="73"/>
      <c r="VO148" s="73"/>
      <c r="VP148" s="73"/>
      <c r="VQ148" s="73"/>
      <c r="VR148" s="73"/>
      <c r="VS148" s="73"/>
      <c r="VT148" s="73"/>
      <c r="VU148" s="73"/>
      <c r="VV148" s="73"/>
      <c r="VW148" s="73"/>
      <c r="VX148" s="73"/>
      <c r="VY148" s="73"/>
      <c r="VZ148" s="73"/>
      <c r="WA148" s="73"/>
      <c r="WB148" s="73"/>
      <c r="WC148" s="73"/>
      <c r="WD148" s="73"/>
      <c r="WE148" s="73"/>
      <c r="WF148" s="73"/>
      <c r="WG148" s="73"/>
      <c r="WH148" s="73"/>
      <c r="WI148" s="73"/>
      <c r="WJ148" s="73"/>
      <c r="WK148" s="73"/>
      <c r="WL148" s="73"/>
      <c r="WM148" s="73"/>
      <c r="WN148" s="73"/>
      <c r="WO148" s="73"/>
      <c r="WP148" s="73"/>
      <c r="WQ148" s="73"/>
      <c r="WR148" s="73"/>
      <c r="WS148" s="73"/>
      <c r="WT148" s="73"/>
      <c r="WU148" s="73"/>
      <c r="WV148" s="73"/>
      <c r="WW148" s="73"/>
      <c r="WX148" s="73"/>
      <c r="WY148" s="73"/>
      <c r="WZ148" s="73"/>
      <c r="XA148" s="73"/>
      <c r="XB148" s="73"/>
      <c r="XC148" s="73"/>
      <c r="XD148" s="73"/>
      <c r="XE148" s="73"/>
      <c r="XF148" s="73"/>
      <c r="XG148" s="73"/>
      <c r="XH148" s="73"/>
      <c r="XI148" s="73"/>
      <c r="XJ148" s="73"/>
      <c r="XK148" s="73"/>
      <c r="XL148" s="73"/>
      <c r="XM148" s="73"/>
      <c r="XN148" s="73"/>
      <c r="XO148" s="73"/>
      <c r="XP148" s="73"/>
      <c r="XQ148" s="73"/>
      <c r="XR148" s="73"/>
      <c r="XS148" s="73"/>
      <c r="XT148" s="73"/>
      <c r="XU148" s="73"/>
      <c r="XV148" s="73"/>
      <c r="XW148" s="73"/>
      <c r="XX148" s="73"/>
      <c r="XY148" s="73"/>
      <c r="XZ148" s="73"/>
      <c r="YA148" s="73"/>
      <c r="YB148" s="73"/>
      <c r="YC148" s="73"/>
      <c r="YD148" s="73"/>
      <c r="YE148" s="73"/>
      <c r="YF148" s="73"/>
      <c r="YG148" s="73"/>
      <c r="YH148" s="73"/>
      <c r="YI148" s="73"/>
      <c r="YJ148" s="73"/>
      <c r="YK148" s="73"/>
      <c r="YL148" s="73"/>
      <c r="YM148" s="73"/>
      <c r="YN148" s="73"/>
      <c r="YO148" s="73"/>
      <c r="YP148" s="73"/>
      <c r="YQ148" s="73"/>
      <c r="YR148" s="73"/>
      <c r="YS148" s="73"/>
      <c r="YT148" s="73"/>
      <c r="YU148" s="73"/>
      <c r="YV148" s="73"/>
      <c r="YW148" s="73"/>
      <c r="YX148" s="73"/>
      <c r="YY148" s="73"/>
      <c r="YZ148" s="73"/>
      <c r="ZA148" s="73"/>
      <c r="ZB148" s="73"/>
      <c r="ZC148" s="73"/>
      <c r="ZD148" s="73"/>
      <c r="ZE148" s="73"/>
      <c r="ZF148" s="73"/>
      <c r="ZG148" s="73"/>
      <c r="ZH148" s="73"/>
      <c r="ZI148" s="73"/>
      <c r="ZJ148" s="73"/>
      <c r="ZK148" s="73"/>
      <c r="ZL148" s="73"/>
      <c r="ZM148" s="73"/>
      <c r="ZN148" s="73"/>
      <c r="ZO148" s="73"/>
      <c r="ZP148" s="73"/>
      <c r="ZQ148" s="73"/>
      <c r="ZR148" s="73"/>
      <c r="ZS148" s="73"/>
      <c r="ZT148" s="73"/>
      <c r="ZU148" s="73"/>
      <c r="ZV148" s="73"/>
      <c r="ZW148" s="73"/>
      <c r="ZX148" s="73"/>
      <c r="ZY148" s="73"/>
      <c r="ZZ148" s="73"/>
      <c r="AAA148" s="73"/>
      <c r="AAB148" s="73"/>
      <c r="AAC148" s="73"/>
      <c r="AAD148" s="73"/>
      <c r="AAE148" s="73"/>
      <c r="AAF148" s="73"/>
      <c r="AAG148" s="73"/>
      <c r="AAH148" s="73"/>
      <c r="AAI148" s="73"/>
      <c r="AAJ148" s="73"/>
      <c r="AAK148" s="73"/>
      <c r="AAL148" s="73"/>
      <c r="AAM148" s="73"/>
      <c r="AAN148" s="73"/>
      <c r="AAO148" s="73"/>
      <c r="AAP148" s="73"/>
      <c r="AAQ148" s="73"/>
      <c r="AAR148" s="73"/>
      <c r="AAS148" s="73"/>
      <c r="AAT148" s="73"/>
      <c r="AAU148" s="73"/>
      <c r="AAV148" s="73"/>
      <c r="AAW148" s="73"/>
      <c r="AAX148" s="73"/>
      <c r="AAY148" s="73"/>
      <c r="AAZ148" s="73"/>
      <c r="ABA148" s="73"/>
      <c r="ABB148" s="73"/>
      <c r="ABC148" s="73"/>
      <c r="ABD148" s="73"/>
      <c r="ABE148" s="73"/>
      <c r="ABF148" s="73"/>
      <c r="ABG148" s="73"/>
      <c r="ABH148" s="73"/>
      <c r="ABI148" s="73"/>
      <c r="ABJ148" s="73"/>
      <c r="ABK148" s="73"/>
      <c r="ABL148" s="73"/>
      <c r="ABM148" s="73"/>
      <c r="ABN148" s="73"/>
      <c r="ABO148" s="73"/>
      <c r="ABP148" s="73"/>
      <c r="ABQ148" s="73"/>
      <c r="ABR148" s="73"/>
      <c r="ABS148" s="73"/>
      <c r="ABT148" s="73"/>
      <c r="ABU148" s="73"/>
      <c r="ABV148" s="73"/>
      <c r="ABW148" s="73"/>
      <c r="ABX148" s="73"/>
      <c r="ABY148" s="73"/>
      <c r="ABZ148" s="73"/>
      <c r="ACA148" s="73"/>
      <c r="ACB148" s="73"/>
      <c r="ACC148" s="73"/>
      <c r="ACD148" s="73"/>
      <c r="ACE148" s="73"/>
      <c r="ACF148" s="73"/>
      <c r="ACG148" s="73"/>
      <c r="ACH148" s="73"/>
      <c r="ACI148" s="73"/>
      <c r="ACJ148" s="73"/>
      <c r="ACK148" s="73"/>
      <c r="ACL148" s="73"/>
      <c r="ACM148" s="73"/>
      <c r="ACN148" s="73"/>
      <c r="ACO148" s="73"/>
      <c r="ACP148" s="73"/>
      <c r="ACQ148" s="73"/>
      <c r="ACR148" s="73"/>
      <c r="ACS148" s="73"/>
      <c r="ACT148" s="73"/>
      <c r="ACU148" s="73"/>
      <c r="ACV148" s="73"/>
      <c r="ACW148" s="73"/>
      <c r="ACX148" s="73"/>
      <c r="ACY148" s="73"/>
      <c r="ACZ148" s="73"/>
      <c r="ADA148" s="73"/>
      <c r="ADB148" s="73"/>
      <c r="ADC148" s="73"/>
      <c r="ADD148" s="73"/>
      <c r="ADE148" s="73"/>
      <c r="ADF148" s="73"/>
      <c r="ADG148" s="73"/>
      <c r="ADH148" s="73"/>
      <c r="ADI148" s="73"/>
      <c r="ADJ148" s="73"/>
      <c r="ADK148" s="73"/>
      <c r="ADL148" s="73"/>
      <c r="ADM148" s="73"/>
      <c r="ADN148" s="73"/>
      <c r="ADO148" s="73"/>
      <c r="ADP148" s="73"/>
      <c r="ADQ148" s="73"/>
      <c r="ADR148" s="73"/>
      <c r="ADS148" s="73"/>
      <c r="ADT148" s="73"/>
      <c r="ADU148" s="73"/>
      <c r="ADV148" s="73"/>
      <c r="ADW148" s="73"/>
      <c r="ADX148" s="73"/>
      <c r="ADY148" s="73"/>
      <c r="ADZ148" s="73"/>
      <c r="AEA148" s="73"/>
      <c r="AEB148" s="73"/>
      <c r="AEC148" s="73"/>
      <c r="AED148" s="73"/>
      <c r="AEE148" s="73"/>
      <c r="AEF148" s="73"/>
      <c r="AEG148" s="73"/>
      <c r="AEH148" s="73"/>
      <c r="AEI148" s="73"/>
      <c r="AEJ148" s="73"/>
      <c r="AEK148" s="73"/>
      <c r="AEL148" s="73"/>
      <c r="AEM148" s="73"/>
      <c r="AEN148" s="73"/>
      <c r="AEO148" s="73"/>
      <c r="AEP148" s="73"/>
      <c r="AEQ148" s="73"/>
      <c r="AER148" s="73"/>
      <c r="AES148" s="73"/>
      <c r="AET148" s="73"/>
      <c r="AEU148" s="73"/>
      <c r="AEV148" s="73"/>
      <c r="AEW148" s="73"/>
      <c r="AEX148" s="73"/>
      <c r="AEY148" s="73"/>
      <c r="AEZ148" s="73"/>
      <c r="AFA148" s="73"/>
      <c r="AFB148" s="73"/>
      <c r="AFC148" s="73"/>
      <c r="AFD148" s="73"/>
      <c r="AFE148" s="73"/>
      <c r="AFF148" s="73"/>
      <c r="AFG148" s="73"/>
      <c r="AFH148" s="73"/>
      <c r="AFI148" s="73"/>
      <c r="AFJ148" s="73"/>
      <c r="AFK148" s="73"/>
      <c r="AFL148" s="73"/>
      <c r="AFM148" s="73"/>
      <c r="AFN148" s="73"/>
      <c r="AFO148" s="73"/>
      <c r="AFP148" s="73"/>
      <c r="AFQ148" s="73"/>
      <c r="AFR148" s="73"/>
      <c r="AFS148" s="73"/>
      <c r="AFT148" s="73"/>
      <c r="AFU148" s="73"/>
      <c r="AFV148" s="73"/>
      <c r="AFW148" s="73"/>
      <c r="AFX148" s="73"/>
      <c r="AFY148" s="73"/>
      <c r="AFZ148" s="73"/>
      <c r="AGA148" s="73"/>
      <c r="AGB148" s="73"/>
      <c r="AGC148" s="73"/>
      <c r="AGD148" s="73"/>
      <c r="AGE148" s="73"/>
      <c r="AGF148" s="73"/>
      <c r="AGG148" s="73"/>
      <c r="AGH148" s="73"/>
      <c r="AGI148" s="73"/>
      <c r="AGJ148" s="73"/>
      <c r="AGK148" s="73"/>
      <c r="AGL148" s="73"/>
      <c r="AGM148" s="73"/>
      <c r="AGN148" s="73"/>
      <c r="AGO148" s="73"/>
      <c r="AGP148" s="73"/>
      <c r="AGQ148" s="73"/>
      <c r="AGR148" s="73"/>
      <c r="AGS148" s="73"/>
      <c r="AGT148" s="73"/>
      <c r="AGU148" s="73"/>
      <c r="AGV148" s="73"/>
      <c r="AGW148" s="73"/>
      <c r="AGX148" s="73"/>
      <c r="AGY148" s="73"/>
      <c r="AGZ148" s="73"/>
      <c r="AHA148" s="73"/>
      <c r="AHB148" s="73"/>
      <c r="AHC148" s="73"/>
      <c r="AHD148" s="73"/>
      <c r="AHE148" s="73"/>
      <c r="AHF148" s="73"/>
      <c r="AHG148" s="73"/>
      <c r="AHH148" s="73"/>
      <c r="AHI148" s="73"/>
      <c r="AHJ148" s="73"/>
      <c r="AHK148" s="73"/>
      <c r="AHL148" s="73"/>
      <c r="AHM148" s="73"/>
      <c r="AHN148" s="73"/>
      <c r="AHO148" s="73"/>
      <c r="AHP148" s="73"/>
      <c r="AHQ148" s="73"/>
      <c r="AHR148" s="73"/>
      <c r="AHS148" s="73"/>
      <c r="AHT148" s="73"/>
      <c r="AHU148" s="73"/>
      <c r="AHV148" s="73"/>
      <c r="AHW148" s="73"/>
      <c r="AHX148" s="73"/>
      <c r="AHY148" s="73"/>
      <c r="AHZ148" s="73"/>
      <c r="AIA148" s="73"/>
      <c r="AIB148" s="73"/>
      <c r="AIC148" s="73"/>
      <c r="AID148" s="73"/>
      <c r="AIE148" s="73"/>
      <c r="AIF148" s="73"/>
      <c r="AIG148" s="73"/>
      <c r="AIH148" s="73"/>
      <c r="AII148" s="73"/>
      <c r="AIJ148" s="73"/>
      <c r="AIK148" s="73"/>
      <c r="AIL148" s="73"/>
      <c r="AIM148" s="73"/>
      <c r="AIN148" s="73"/>
      <c r="AIO148" s="73"/>
      <c r="AIP148" s="73"/>
      <c r="AIQ148" s="73"/>
      <c r="AIR148" s="73"/>
      <c r="AIS148" s="73"/>
      <c r="AIT148" s="73"/>
      <c r="AIU148" s="73"/>
      <c r="AIV148" s="73"/>
      <c r="AIW148" s="73"/>
      <c r="AIX148" s="73"/>
      <c r="AIY148" s="73"/>
      <c r="AIZ148" s="73"/>
      <c r="AJA148" s="73"/>
      <c r="AJB148" s="73"/>
      <c r="AJC148" s="73"/>
      <c r="AJD148" s="73"/>
      <c r="AJE148" s="73"/>
      <c r="AJF148" s="73"/>
      <c r="AJG148" s="73"/>
      <c r="AJH148" s="73"/>
      <c r="AJI148" s="73"/>
      <c r="AJJ148" s="73"/>
      <c r="AJK148" s="73"/>
      <c r="AJL148" s="73"/>
      <c r="AJM148" s="73"/>
      <c r="AJN148" s="73"/>
      <c r="AJO148" s="73"/>
      <c r="AJP148" s="73"/>
      <c r="AJQ148" s="73"/>
      <c r="AJR148" s="73"/>
      <c r="AJS148" s="73"/>
      <c r="AJT148" s="73"/>
      <c r="AJU148" s="73"/>
      <c r="AJV148" s="73"/>
      <c r="AJW148" s="73"/>
      <c r="AJX148" s="73"/>
      <c r="AJY148" s="73"/>
      <c r="AJZ148" s="73"/>
      <c r="AKA148" s="73"/>
      <c r="AKB148" s="73"/>
      <c r="AKC148" s="73"/>
      <c r="AKD148" s="73"/>
      <c r="AKE148" s="73"/>
      <c r="AKF148" s="73"/>
      <c r="AKG148" s="73"/>
      <c r="AKH148" s="73"/>
      <c r="AKI148" s="73"/>
      <c r="AKJ148" s="73"/>
      <c r="AKK148" s="73"/>
      <c r="AKL148" s="73"/>
      <c r="AKM148" s="73"/>
      <c r="AKN148" s="73"/>
      <c r="AKO148" s="73"/>
      <c r="AKP148" s="73"/>
      <c r="AKQ148" s="73"/>
      <c r="AKR148" s="73"/>
      <c r="AKS148" s="73"/>
      <c r="AKT148" s="73"/>
      <c r="AKU148" s="73"/>
      <c r="AKV148" s="73"/>
      <c r="AKW148" s="73"/>
      <c r="AKX148" s="73"/>
      <c r="AKY148" s="73"/>
      <c r="AKZ148" s="73"/>
      <c r="ALA148" s="73"/>
      <c r="ALB148" s="73"/>
      <c r="ALC148" s="73"/>
      <c r="ALD148" s="73"/>
      <c r="ALE148" s="73"/>
      <c r="ALF148" s="73"/>
      <c r="ALG148" s="73"/>
      <c r="ALH148" s="73"/>
      <c r="ALI148" s="73"/>
      <c r="ALJ148" s="73"/>
      <c r="ALK148" s="73"/>
      <c r="ALL148" s="73"/>
      <c r="ALM148" s="73"/>
      <c r="ALN148" s="73"/>
      <c r="ALO148" s="73"/>
      <c r="ALP148" s="73"/>
      <c r="ALQ148" s="73"/>
      <c r="ALR148" s="73"/>
      <c r="ALS148" s="73"/>
      <c r="ALT148" s="73"/>
      <c r="ALU148" s="73"/>
      <c r="ALV148" s="73"/>
      <c r="ALW148" s="73"/>
      <c r="ALX148" s="73"/>
      <c r="ALY148" s="73"/>
      <c r="ALZ148" s="73"/>
      <c r="AMA148" s="73"/>
      <c r="AMB148" s="73"/>
      <c r="AMC148" s="73"/>
      <c r="AMD148" s="73"/>
      <c r="AME148" s="73"/>
      <c r="AMF148" s="73"/>
      <c r="AMG148" s="73"/>
      <c r="AMH148" s="73"/>
      <c r="AMI148" s="73"/>
      <c r="AMJ148" s="73"/>
      <c r="AMK148" s="73"/>
      <c r="AML148" s="73"/>
      <c r="AMM148" s="73"/>
      <c r="AMN148" s="73"/>
      <c r="AMO148" s="73"/>
      <c r="AMP148" s="73"/>
      <c r="AMQ148" s="73"/>
      <c r="AMR148" s="73"/>
      <c r="AMS148" s="73"/>
      <c r="AMT148" s="73"/>
    </row>
    <row r="149" spans="1:1034" s="72" customFormat="1" ht="13.9" customHeight="1" x14ac:dyDescent="0.15">
      <c r="A149" s="62"/>
      <c r="B149" s="63"/>
      <c r="C149" s="64">
        <f>jisseki!W146</f>
        <v>0</v>
      </c>
      <c r="D149" s="65"/>
      <c r="E149" s="66"/>
      <c r="F149" s="66"/>
      <c r="G149" s="66">
        <f t="shared" si="79"/>
        <v>0</v>
      </c>
      <c r="H149" s="63">
        <v>2.2000000000000002</v>
      </c>
      <c r="I149" s="67" t="str">
        <f t="shared" si="80"/>
        <v/>
      </c>
      <c r="J149" s="63"/>
      <c r="K149" s="63"/>
      <c r="L149" s="63"/>
      <c r="M149" s="63"/>
      <c r="N149" s="68"/>
      <c r="O149" s="66"/>
      <c r="P149" s="63"/>
      <c r="Q149" s="66"/>
      <c r="R149" s="69"/>
      <c r="S149" s="69"/>
      <c r="T149" s="69"/>
      <c r="U149" s="69"/>
      <c r="V149" s="69"/>
      <c r="W149" s="69"/>
      <c r="X149" s="69"/>
      <c r="Y149" s="70"/>
      <c r="Z149" s="71"/>
      <c r="AA149" s="71"/>
      <c r="AB149" s="72">
        <f t="shared" si="81"/>
        <v>0</v>
      </c>
      <c r="AC149" s="72" t="e">
        <f t="shared" si="82"/>
        <v>#DIV/0!</v>
      </c>
      <c r="AD149" s="72">
        <f t="shared" si="83"/>
        <v>0</v>
      </c>
      <c r="AE149" s="72">
        <f t="shared" si="84"/>
        <v>0</v>
      </c>
      <c r="AF149" s="72">
        <f t="shared" si="85"/>
        <v>0</v>
      </c>
      <c r="AG149" s="72">
        <f t="shared" si="86"/>
        <v>0</v>
      </c>
      <c r="AH149" s="72">
        <f t="shared" si="87"/>
        <v>0</v>
      </c>
      <c r="AI149" s="72">
        <f t="shared" si="88"/>
        <v>0</v>
      </c>
      <c r="AJ149" s="72">
        <f t="shared" si="89"/>
        <v>0</v>
      </c>
      <c r="AK149" s="72">
        <f t="shared" si="90"/>
        <v>0</v>
      </c>
      <c r="AL149" s="72">
        <f t="shared" si="91"/>
        <v>0</v>
      </c>
      <c r="AM149" s="72">
        <f t="shared" si="92"/>
        <v>0</v>
      </c>
      <c r="AN149" s="72">
        <f t="shared" si="93"/>
        <v>0</v>
      </c>
      <c r="AO149" s="72">
        <f t="shared" si="94"/>
        <v>0</v>
      </c>
      <c r="AP149" s="72">
        <f t="shared" si="95"/>
        <v>0</v>
      </c>
      <c r="AQ149" s="72">
        <f t="shared" si="96"/>
        <v>0</v>
      </c>
      <c r="AR149" s="72">
        <f t="shared" si="97"/>
        <v>0</v>
      </c>
      <c r="AS149" s="72">
        <f t="shared" si="98"/>
        <v>0</v>
      </c>
      <c r="AT149" s="72">
        <f t="shared" si="99"/>
        <v>0</v>
      </c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73"/>
      <c r="CE149" s="73"/>
      <c r="CF149" s="73"/>
      <c r="CG149" s="73"/>
      <c r="CH149" s="73"/>
      <c r="CI149" s="73"/>
      <c r="CJ149" s="73"/>
      <c r="CK149" s="73"/>
      <c r="CL149" s="73"/>
      <c r="CM149" s="73"/>
      <c r="CN149" s="73"/>
      <c r="CO149" s="73"/>
      <c r="CP149" s="73"/>
      <c r="CQ149" s="73"/>
      <c r="CR149" s="73"/>
      <c r="CS149" s="73"/>
      <c r="CT149" s="73"/>
      <c r="CU149" s="73"/>
      <c r="CV149" s="73"/>
      <c r="CW149" s="73"/>
      <c r="CX149" s="73"/>
      <c r="CY149" s="73"/>
      <c r="CZ149" s="73"/>
      <c r="DA149" s="73"/>
      <c r="DB149" s="73"/>
      <c r="DC149" s="73"/>
      <c r="DD149" s="73"/>
      <c r="DE149" s="73"/>
      <c r="DF149" s="73"/>
      <c r="DG149" s="73"/>
      <c r="DH149" s="73"/>
      <c r="DI149" s="73"/>
      <c r="DJ149" s="73"/>
      <c r="DK149" s="73"/>
      <c r="DL149" s="73"/>
      <c r="DM149" s="73"/>
      <c r="DN149" s="73"/>
      <c r="DO149" s="73"/>
      <c r="DP149" s="73"/>
      <c r="DQ149" s="73"/>
      <c r="DR149" s="73"/>
      <c r="DS149" s="73"/>
      <c r="DT149" s="73"/>
      <c r="DU149" s="73"/>
      <c r="DV149" s="73"/>
      <c r="DW149" s="73"/>
      <c r="DX149" s="73"/>
      <c r="DY149" s="73"/>
      <c r="DZ149" s="73"/>
      <c r="EA149" s="73"/>
      <c r="EB149" s="73"/>
      <c r="EC149" s="73"/>
      <c r="ED149" s="73"/>
      <c r="EE149" s="73"/>
      <c r="EF149" s="73"/>
      <c r="EG149" s="73"/>
      <c r="EH149" s="73"/>
      <c r="EI149" s="73"/>
      <c r="EJ149" s="73"/>
      <c r="EK149" s="73"/>
      <c r="EL149" s="73"/>
      <c r="EM149" s="73"/>
      <c r="EN149" s="73"/>
      <c r="EO149" s="73"/>
      <c r="EP149" s="73"/>
      <c r="EQ149" s="73"/>
      <c r="ER149" s="73"/>
      <c r="ES149" s="73"/>
      <c r="ET149" s="73"/>
      <c r="EU149" s="73"/>
      <c r="EV149" s="73"/>
      <c r="EW149" s="73"/>
      <c r="EX149" s="73"/>
      <c r="EY149" s="73"/>
      <c r="EZ149" s="73"/>
      <c r="FA149" s="73"/>
      <c r="FB149" s="73"/>
      <c r="FC149" s="73"/>
      <c r="FD149" s="73"/>
      <c r="FE149" s="73"/>
      <c r="FF149" s="73"/>
      <c r="FG149" s="73"/>
      <c r="FH149" s="73"/>
      <c r="FI149" s="73"/>
      <c r="FJ149" s="73"/>
      <c r="FK149" s="73"/>
      <c r="FL149" s="73"/>
      <c r="FM149" s="73"/>
      <c r="FN149" s="73"/>
      <c r="FO149" s="73"/>
      <c r="FP149" s="73"/>
      <c r="FQ149" s="73"/>
      <c r="FR149" s="73"/>
      <c r="FS149" s="73"/>
      <c r="FT149" s="73"/>
      <c r="FU149" s="73"/>
      <c r="FV149" s="73"/>
      <c r="FW149" s="73"/>
      <c r="FX149" s="73"/>
      <c r="FY149" s="73"/>
      <c r="FZ149" s="73"/>
      <c r="GA149" s="73"/>
      <c r="GB149" s="73"/>
      <c r="GC149" s="73"/>
      <c r="GD149" s="73"/>
      <c r="GE149" s="73"/>
      <c r="GF149" s="73"/>
      <c r="GG149" s="73"/>
      <c r="GH149" s="73"/>
      <c r="GI149" s="73"/>
      <c r="GJ149" s="73"/>
      <c r="GK149" s="73"/>
      <c r="GL149" s="73"/>
      <c r="GM149" s="73"/>
      <c r="GN149" s="73"/>
      <c r="GO149" s="73"/>
      <c r="GP149" s="73"/>
      <c r="GQ149" s="73"/>
      <c r="GR149" s="73"/>
      <c r="GS149" s="73"/>
      <c r="GT149" s="73"/>
      <c r="GU149" s="73"/>
      <c r="GV149" s="73"/>
      <c r="GW149" s="73"/>
      <c r="GX149" s="73"/>
      <c r="GY149" s="73"/>
      <c r="GZ149" s="73"/>
      <c r="HA149" s="73"/>
      <c r="HB149" s="73"/>
      <c r="HC149" s="73"/>
      <c r="HD149" s="73"/>
      <c r="HE149" s="73"/>
      <c r="HF149" s="73"/>
      <c r="HG149" s="73"/>
      <c r="HH149" s="73"/>
      <c r="HI149" s="73"/>
      <c r="HJ149" s="73"/>
      <c r="HK149" s="73"/>
      <c r="HL149" s="73"/>
      <c r="HM149" s="73"/>
      <c r="HN149" s="73"/>
      <c r="HO149" s="73"/>
      <c r="HP149" s="73"/>
      <c r="HQ149" s="73"/>
      <c r="HR149" s="73"/>
      <c r="HS149" s="73"/>
      <c r="HT149" s="73"/>
      <c r="HU149" s="73"/>
      <c r="HV149" s="73"/>
      <c r="HW149" s="73"/>
      <c r="HX149" s="73"/>
      <c r="HY149" s="73"/>
      <c r="HZ149" s="73"/>
      <c r="IA149" s="73"/>
      <c r="IB149" s="73"/>
      <c r="IC149" s="73"/>
      <c r="ID149" s="73"/>
      <c r="IE149" s="73"/>
      <c r="IF149" s="73"/>
      <c r="IG149" s="73"/>
      <c r="IH149" s="73"/>
      <c r="II149" s="73"/>
      <c r="IJ149" s="73"/>
      <c r="IK149" s="73"/>
      <c r="IL149" s="73"/>
      <c r="IM149" s="73"/>
      <c r="IN149" s="73"/>
      <c r="IO149" s="73"/>
      <c r="IP149" s="73"/>
      <c r="IQ149" s="73"/>
      <c r="IR149" s="73"/>
      <c r="IS149" s="73"/>
      <c r="IT149" s="73"/>
      <c r="IU149" s="73"/>
      <c r="IV149" s="73"/>
      <c r="IW149" s="73"/>
      <c r="IX149" s="73"/>
      <c r="IY149" s="73"/>
      <c r="IZ149" s="73"/>
      <c r="JA149" s="73"/>
      <c r="JB149" s="73"/>
      <c r="JC149" s="73"/>
      <c r="JD149" s="73"/>
      <c r="JE149" s="73"/>
      <c r="JF149" s="73"/>
      <c r="JG149" s="73"/>
      <c r="JH149" s="73"/>
      <c r="JI149" s="73"/>
      <c r="JJ149" s="73"/>
      <c r="JK149" s="73"/>
      <c r="JL149" s="73"/>
      <c r="JM149" s="73"/>
      <c r="JN149" s="73"/>
      <c r="JO149" s="73"/>
      <c r="JP149" s="73"/>
      <c r="JQ149" s="73"/>
      <c r="JR149" s="73"/>
      <c r="JS149" s="73"/>
      <c r="JT149" s="73"/>
      <c r="JU149" s="73"/>
      <c r="JV149" s="73"/>
      <c r="JW149" s="73"/>
      <c r="JX149" s="73"/>
      <c r="JY149" s="73"/>
      <c r="JZ149" s="73"/>
      <c r="KA149" s="73"/>
      <c r="KB149" s="73"/>
      <c r="KC149" s="73"/>
      <c r="KD149" s="73"/>
      <c r="KE149" s="73"/>
      <c r="KF149" s="73"/>
      <c r="KG149" s="73"/>
      <c r="KH149" s="73"/>
      <c r="KI149" s="73"/>
      <c r="KJ149" s="73"/>
      <c r="KK149" s="73"/>
      <c r="KL149" s="73"/>
      <c r="KM149" s="73"/>
      <c r="KN149" s="73"/>
      <c r="KO149" s="73"/>
      <c r="KP149" s="73"/>
      <c r="KQ149" s="73"/>
      <c r="KR149" s="73"/>
      <c r="KS149" s="73"/>
      <c r="KT149" s="73"/>
      <c r="KU149" s="73"/>
      <c r="KV149" s="73"/>
      <c r="KW149" s="73"/>
      <c r="KX149" s="73"/>
      <c r="KY149" s="73"/>
      <c r="KZ149" s="73"/>
      <c r="LA149" s="73"/>
      <c r="LB149" s="73"/>
      <c r="LC149" s="73"/>
      <c r="LD149" s="73"/>
      <c r="LE149" s="73"/>
      <c r="LF149" s="73"/>
      <c r="LG149" s="73"/>
      <c r="LH149" s="73"/>
      <c r="LI149" s="73"/>
      <c r="LJ149" s="73"/>
      <c r="LK149" s="73"/>
      <c r="LL149" s="73"/>
      <c r="LM149" s="73"/>
      <c r="LN149" s="73"/>
      <c r="LO149" s="73"/>
      <c r="LP149" s="73"/>
      <c r="LQ149" s="73"/>
      <c r="LR149" s="73"/>
      <c r="LS149" s="73"/>
      <c r="LT149" s="73"/>
      <c r="LU149" s="73"/>
      <c r="LV149" s="73"/>
      <c r="LW149" s="73"/>
      <c r="LX149" s="73"/>
      <c r="LY149" s="73"/>
      <c r="LZ149" s="73"/>
      <c r="MA149" s="73"/>
      <c r="MB149" s="73"/>
      <c r="MC149" s="73"/>
      <c r="MD149" s="73"/>
      <c r="ME149" s="73"/>
      <c r="MF149" s="73"/>
      <c r="MG149" s="73"/>
      <c r="MH149" s="73"/>
      <c r="MI149" s="73"/>
      <c r="MJ149" s="73"/>
      <c r="MK149" s="73"/>
      <c r="ML149" s="73"/>
      <c r="MM149" s="73"/>
      <c r="MN149" s="73"/>
      <c r="MO149" s="73"/>
      <c r="MP149" s="73"/>
      <c r="MQ149" s="73"/>
      <c r="MR149" s="73"/>
      <c r="MS149" s="73"/>
      <c r="MT149" s="73"/>
      <c r="MU149" s="73"/>
      <c r="MV149" s="73"/>
      <c r="MW149" s="73"/>
      <c r="MX149" s="73"/>
      <c r="MY149" s="73"/>
      <c r="MZ149" s="73"/>
      <c r="NA149" s="73"/>
      <c r="NB149" s="73"/>
      <c r="NC149" s="73"/>
      <c r="ND149" s="73"/>
      <c r="NE149" s="73"/>
      <c r="NF149" s="73"/>
      <c r="NG149" s="73"/>
      <c r="NH149" s="73"/>
      <c r="NI149" s="73"/>
      <c r="NJ149" s="73"/>
      <c r="NK149" s="73"/>
      <c r="NL149" s="73"/>
      <c r="NM149" s="73"/>
      <c r="NN149" s="73"/>
      <c r="NO149" s="73"/>
      <c r="NP149" s="73"/>
      <c r="NQ149" s="73"/>
      <c r="NR149" s="73"/>
      <c r="NS149" s="73"/>
      <c r="NT149" s="73"/>
      <c r="NU149" s="73"/>
      <c r="NV149" s="73"/>
      <c r="NW149" s="73"/>
      <c r="NX149" s="73"/>
      <c r="NY149" s="73"/>
      <c r="NZ149" s="73"/>
      <c r="OA149" s="73"/>
      <c r="OB149" s="73"/>
      <c r="OC149" s="73"/>
      <c r="OD149" s="73"/>
      <c r="OE149" s="73"/>
      <c r="OF149" s="73"/>
      <c r="OG149" s="73"/>
      <c r="OH149" s="73"/>
      <c r="OI149" s="73"/>
      <c r="OJ149" s="73"/>
      <c r="OK149" s="73"/>
      <c r="OL149" s="73"/>
      <c r="OM149" s="73"/>
      <c r="ON149" s="73"/>
      <c r="OO149" s="73"/>
      <c r="OP149" s="73"/>
      <c r="OQ149" s="73"/>
      <c r="OR149" s="73"/>
      <c r="OS149" s="73"/>
      <c r="OT149" s="73"/>
      <c r="OU149" s="73"/>
      <c r="OV149" s="73"/>
      <c r="OW149" s="73"/>
      <c r="OX149" s="73"/>
      <c r="OY149" s="73"/>
      <c r="OZ149" s="73"/>
      <c r="PA149" s="73"/>
      <c r="PB149" s="73"/>
      <c r="PC149" s="73"/>
      <c r="PD149" s="73"/>
      <c r="PE149" s="73"/>
      <c r="PF149" s="73"/>
      <c r="PG149" s="73"/>
      <c r="PH149" s="73"/>
      <c r="PI149" s="73"/>
      <c r="PJ149" s="73"/>
      <c r="PK149" s="73"/>
      <c r="PL149" s="73"/>
      <c r="PM149" s="73"/>
      <c r="PN149" s="73"/>
      <c r="PO149" s="73"/>
      <c r="PP149" s="73"/>
      <c r="PQ149" s="73"/>
      <c r="PR149" s="73"/>
      <c r="PS149" s="73"/>
      <c r="PT149" s="73"/>
      <c r="PU149" s="73"/>
      <c r="PV149" s="73"/>
      <c r="PW149" s="73"/>
      <c r="PX149" s="73"/>
      <c r="PY149" s="73"/>
      <c r="PZ149" s="73"/>
      <c r="QA149" s="73"/>
      <c r="QB149" s="73"/>
      <c r="QC149" s="73"/>
      <c r="QD149" s="73"/>
      <c r="QE149" s="73"/>
      <c r="QF149" s="73"/>
      <c r="QG149" s="73"/>
      <c r="QH149" s="73"/>
      <c r="QI149" s="73"/>
      <c r="QJ149" s="73"/>
      <c r="QK149" s="73"/>
      <c r="QL149" s="73"/>
      <c r="QM149" s="73"/>
      <c r="QN149" s="73"/>
      <c r="QO149" s="73"/>
      <c r="QP149" s="73"/>
      <c r="QQ149" s="73"/>
      <c r="QR149" s="73"/>
      <c r="QS149" s="73"/>
      <c r="QT149" s="73"/>
      <c r="QU149" s="73"/>
      <c r="QV149" s="73"/>
      <c r="QW149" s="73"/>
      <c r="QX149" s="73"/>
      <c r="QY149" s="73"/>
      <c r="QZ149" s="73"/>
      <c r="RA149" s="73"/>
      <c r="RB149" s="73"/>
      <c r="RC149" s="73"/>
      <c r="RD149" s="73"/>
      <c r="RE149" s="73"/>
      <c r="RF149" s="73"/>
      <c r="RG149" s="73"/>
      <c r="RH149" s="73"/>
      <c r="RI149" s="73"/>
      <c r="RJ149" s="73"/>
      <c r="RK149" s="73"/>
      <c r="RL149" s="73"/>
      <c r="RM149" s="73"/>
      <c r="RN149" s="73"/>
      <c r="RO149" s="73"/>
      <c r="RP149" s="73"/>
      <c r="RQ149" s="73"/>
      <c r="RR149" s="73"/>
      <c r="RS149" s="73"/>
      <c r="RT149" s="73"/>
      <c r="RU149" s="73"/>
      <c r="RV149" s="73"/>
      <c r="RW149" s="73"/>
      <c r="RX149" s="73"/>
      <c r="RY149" s="73"/>
      <c r="RZ149" s="73"/>
      <c r="SA149" s="73"/>
      <c r="SB149" s="73"/>
      <c r="SC149" s="73"/>
      <c r="SD149" s="73"/>
      <c r="SE149" s="73"/>
      <c r="SF149" s="73"/>
      <c r="SG149" s="73"/>
      <c r="SH149" s="73"/>
      <c r="SI149" s="73"/>
      <c r="SJ149" s="73"/>
      <c r="SK149" s="73"/>
      <c r="SL149" s="73"/>
      <c r="SM149" s="73"/>
      <c r="SN149" s="73"/>
      <c r="SO149" s="73"/>
      <c r="SP149" s="73"/>
      <c r="SQ149" s="73"/>
      <c r="SR149" s="73"/>
      <c r="SS149" s="73"/>
      <c r="ST149" s="73"/>
      <c r="SU149" s="73"/>
      <c r="SV149" s="73"/>
      <c r="SW149" s="73"/>
      <c r="SX149" s="73"/>
      <c r="SY149" s="73"/>
      <c r="SZ149" s="73"/>
      <c r="TA149" s="73"/>
      <c r="TB149" s="73"/>
      <c r="TC149" s="73"/>
      <c r="TD149" s="73"/>
      <c r="TE149" s="73"/>
      <c r="TF149" s="73"/>
      <c r="TG149" s="73"/>
      <c r="TH149" s="73"/>
      <c r="TI149" s="73"/>
      <c r="TJ149" s="73"/>
      <c r="TK149" s="73"/>
      <c r="TL149" s="73"/>
      <c r="TM149" s="73"/>
      <c r="TN149" s="73"/>
      <c r="TO149" s="73"/>
      <c r="TP149" s="73"/>
      <c r="TQ149" s="73"/>
      <c r="TR149" s="73"/>
      <c r="TS149" s="73"/>
      <c r="TT149" s="73"/>
      <c r="TU149" s="73"/>
      <c r="TV149" s="73"/>
      <c r="TW149" s="73"/>
      <c r="TX149" s="73"/>
      <c r="TY149" s="73"/>
      <c r="TZ149" s="73"/>
      <c r="UA149" s="73"/>
      <c r="UB149" s="73"/>
      <c r="UC149" s="73"/>
      <c r="UD149" s="73"/>
      <c r="UE149" s="73"/>
      <c r="UF149" s="73"/>
      <c r="UG149" s="73"/>
      <c r="UH149" s="73"/>
      <c r="UI149" s="73"/>
      <c r="UJ149" s="73"/>
      <c r="UK149" s="73"/>
      <c r="UL149" s="73"/>
      <c r="UM149" s="73"/>
      <c r="UN149" s="73"/>
      <c r="UO149" s="73"/>
      <c r="UP149" s="73"/>
      <c r="UQ149" s="73"/>
      <c r="UR149" s="73"/>
      <c r="US149" s="73"/>
      <c r="UT149" s="73"/>
      <c r="UU149" s="73"/>
      <c r="UV149" s="73"/>
      <c r="UW149" s="73"/>
      <c r="UX149" s="73"/>
      <c r="UY149" s="73"/>
      <c r="UZ149" s="73"/>
      <c r="VA149" s="73"/>
      <c r="VB149" s="73"/>
      <c r="VC149" s="73"/>
      <c r="VD149" s="73"/>
      <c r="VE149" s="73"/>
      <c r="VF149" s="73"/>
      <c r="VG149" s="73"/>
      <c r="VH149" s="73"/>
      <c r="VI149" s="73"/>
      <c r="VJ149" s="73"/>
      <c r="VK149" s="73"/>
      <c r="VL149" s="73"/>
      <c r="VM149" s="73"/>
      <c r="VN149" s="73"/>
      <c r="VO149" s="73"/>
      <c r="VP149" s="73"/>
      <c r="VQ149" s="73"/>
      <c r="VR149" s="73"/>
      <c r="VS149" s="73"/>
      <c r="VT149" s="73"/>
      <c r="VU149" s="73"/>
      <c r="VV149" s="73"/>
      <c r="VW149" s="73"/>
      <c r="VX149" s="73"/>
      <c r="VY149" s="73"/>
      <c r="VZ149" s="73"/>
      <c r="WA149" s="73"/>
      <c r="WB149" s="73"/>
      <c r="WC149" s="73"/>
      <c r="WD149" s="73"/>
      <c r="WE149" s="73"/>
      <c r="WF149" s="73"/>
      <c r="WG149" s="73"/>
      <c r="WH149" s="73"/>
      <c r="WI149" s="73"/>
      <c r="WJ149" s="73"/>
      <c r="WK149" s="73"/>
      <c r="WL149" s="73"/>
      <c r="WM149" s="73"/>
      <c r="WN149" s="73"/>
      <c r="WO149" s="73"/>
      <c r="WP149" s="73"/>
      <c r="WQ149" s="73"/>
      <c r="WR149" s="73"/>
      <c r="WS149" s="73"/>
      <c r="WT149" s="73"/>
      <c r="WU149" s="73"/>
      <c r="WV149" s="73"/>
      <c r="WW149" s="73"/>
      <c r="WX149" s="73"/>
      <c r="WY149" s="73"/>
      <c r="WZ149" s="73"/>
      <c r="XA149" s="73"/>
      <c r="XB149" s="73"/>
      <c r="XC149" s="73"/>
      <c r="XD149" s="73"/>
      <c r="XE149" s="73"/>
      <c r="XF149" s="73"/>
      <c r="XG149" s="73"/>
      <c r="XH149" s="73"/>
      <c r="XI149" s="73"/>
      <c r="XJ149" s="73"/>
      <c r="XK149" s="73"/>
      <c r="XL149" s="73"/>
      <c r="XM149" s="73"/>
      <c r="XN149" s="73"/>
      <c r="XO149" s="73"/>
      <c r="XP149" s="73"/>
      <c r="XQ149" s="73"/>
      <c r="XR149" s="73"/>
      <c r="XS149" s="73"/>
      <c r="XT149" s="73"/>
      <c r="XU149" s="73"/>
      <c r="XV149" s="73"/>
      <c r="XW149" s="73"/>
      <c r="XX149" s="73"/>
      <c r="XY149" s="73"/>
      <c r="XZ149" s="73"/>
      <c r="YA149" s="73"/>
      <c r="YB149" s="73"/>
      <c r="YC149" s="73"/>
      <c r="YD149" s="73"/>
      <c r="YE149" s="73"/>
      <c r="YF149" s="73"/>
      <c r="YG149" s="73"/>
      <c r="YH149" s="73"/>
      <c r="YI149" s="73"/>
      <c r="YJ149" s="73"/>
      <c r="YK149" s="73"/>
      <c r="YL149" s="73"/>
      <c r="YM149" s="73"/>
      <c r="YN149" s="73"/>
      <c r="YO149" s="73"/>
      <c r="YP149" s="73"/>
      <c r="YQ149" s="73"/>
      <c r="YR149" s="73"/>
      <c r="YS149" s="73"/>
      <c r="YT149" s="73"/>
      <c r="YU149" s="73"/>
      <c r="YV149" s="73"/>
      <c r="YW149" s="73"/>
      <c r="YX149" s="73"/>
      <c r="YY149" s="73"/>
      <c r="YZ149" s="73"/>
      <c r="ZA149" s="73"/>
      <c r="ZB149" s="73"/>
      <c r="ZC149" s="73"/>
      <c r="ZD149" s="73"/>
      <c r="ZE149" s="73"/>
      <c r="ZF149" s="73"/>
      <c r="ZG149" s="73"/>
      <c r="ZH149" s="73"/>
      <c r="ZI149" s="73"/>
      <c r="ZJ149" s="73"/>
      <c r="ZK149" s="73"/>
      <c r="ZL149" s="73"/>
      <c r="ZM149" s="73"/>
      <c r="ZN149" s="73"/>
      <c r="ZO149" s="73"/>
      <c r="ZP149" s="73"/>
      <c r="ZQ149" s="73"/>
      <c r="ZR149" s="73"/>
      <c r="ZS149" s="73"/>
      <c r="ZT149" s="73"/>
      <c r="ZU149" s="73"/>
      <c r="ZV149" s="73"/>
      <c r="ZW149" s="73"/>
      <c r="ZX149" s="73"/>
      <c r="ZY149" s="73"/>
      <c r="ZZ149" s="73"/>
      <c r="AAA149" s="73"/>
      <c r="AAB149" s="73"/>
      <c r="AAC149" s="73"/>
      <c r="AAD149" s="73"/>
      <c r="AAE149" s="73"/>
      <c r="AAF149" s="73"/>
      <c r="AAG149" s="73"/>
      <c r="AAH149" s="73"/>
      <c r="AAI149" s="73"/>
      <c r="AAJ149" s="73"/>
      <c r="AAK149" s="73"/>
      <c r="AAL149" s="73"/>
      <c r="AAM149" s="73"/>
      <c r="AAN149" s="73"/>
      <c r="AAO149" s="73"/>
      <c r="AAP149" s="73"/>
      <c r="AAQ149" s="73"/>
      <c r="AAR149" s="73"/>
      <c r="AAS149" s="73"/>
      <c r="AAT149" s="73"/>
      <c r="AAU149" s="73"/>
      <c r="AAV149" s="73"/>
      <c r="AAW149" s="73"/>
      <c r="AAX149" s="73"/>
      <c r="AAY149" s="73"/>
      <c r="AAZ149" s="73"/>
      <c r="ABA149" s="73"/>
      <c r="ABB149" s="73"/>
      <c r="ABC149" s="73"/>
      <c r="ABD149" s="73"/>
      <c r="ABE149" s="73"/>
      <c r="ABF149" s="73"/>
      <c r="ABG149" s="73"/>
      <c r="ABH149" s="73"/>
      <c r="ABI149" s="73"/>
      <c r="ABJ149" s="73"/>
      <c r="ABK149" s="73"/>
      <c r="ABL149" s="73"/>
      <c r="ABM149" s="73"/>
      <c r="ABN149" s="73"/>
      <c r="ABO149" s="73"/>
      <c r="ABP149" s="73"/>
      <c r="ABQ149" s="73"/>
      <c r="ABR149" s="73"/>
      <c r="ABS149" s="73"/>
      <c r="ABT149" s="73"/>
      <c r="ABU149" s="73"/>
      <c r="ABV149" s="73"/>
      <c r="ABW149" s="73"/>
      <c r="ABX149" s="73"/>
      <c r="ABY149" s="73"/>
      <c r="ABZ149" s="73"/>
      <c r="ACA149" s="73"/>
      <c r="ACB149" s="73"/>
      <c r="ACC149" s="73"/>
      <c r="ACD149" s="73"/>
      <c r="ACE149" s="73"/>
      <c r="ACF149" s="73"/>
      <c r="ACG149" s="73"/>
      <c r="ACH149" s="73"/>
      <c r="ACI149" s="73"/>
      <c r="ACJ149" s="73"/>
      <c r="ACK149" s="73"/>
      <c r="ACL149" s="73"/>
      <c r="ACM149" s="73"/>
      <c r="ACN149" s="73"/>
      <c r="ACO149" s="73"/>
      <c r="ACP149" s="73"/>
      <c r="ACQ149" s="73"/>
      <c r="ACR149" s="73"/>
      <c r="ACS149" s="73"/>
      <c r="ACT149" s="73"/>
      <c r="ACU149" s="73"/>
      <c r="ACV149" s="73"/>
      <c r="ACW149" s="73"/>
      <c r="ACX149" s="73"/>
      <c r="ACY149" s="73"/>
      <c r="ACZ149" s="73"/>
      <c r="ADA149" s="73"/>
      <c r="ADB149" s="73"/>
      <c r="ADC149" s="73"/>
      <c r="ADD149" s="73"/>
      <c r="ADE149" s="73"/>
      <c r="ADF149" s="73"/>
      <c r="ADG149" s="73"/>
      <c r="ADH149" s="73"/>
      <c r="ADI149" s="73"/>
      <c r="ADJ149" s="73"/>
      <c r="ADK149" s="73"/>
      <c r="ADL149" s="73"/>
      <c r="ADM149" s="73"/>
      <c r="ADN149" s="73"/>
      <c r="ADO149" s="73"/>
      <c r="ADP149" s="73"/>
      <c r="ADQ149" s="73"/>
      <c r="ADR149" s="73"/>
      <c r="ADS149" s="73"/>
      <c r="ADT149" s="73"/>
      <c r="ADU149" s="73"/>
      <c r="ADV149" s="73"/>
      <c r="ADW149" s="73"/>
      <c r="ADX149" s="73"/>
      <c r="ADY149" s="73"/>
      <c r="ADZ149" s="73"/>
      <c r="AEA149" s="73"/>
      <c r="AEB149" s="73"/>
      <c r="AEC149" s="73"/>
      <c r="AED149" s="73"/>
      <c r="AEE149" s="73"/>
      <c r="AEF149" s="73"/>
      <c r="AEG149" s="73"/>
      <c r="AEH149" s="73"/>
      <c r="AEI149" s="73"/>
      <c r="AEJ149" s="73"/>
      <c r="AEK149" s="73"/>
      <c r="AEL149" s="73"/>
      <c r="AEM149" s="73"/>
      <c r="AEN149" s="73"/>
      <c r="AEO149" s="73"/>
      <c r="AEP149" s="73"/>
      <c r="AEQ149" s="73"/>
      <c r="AER149" s="73"/>
      <c r="AES149" s="73"/>
      <c r="AET149" s="73"/>
      <c r="AEU149" s="73"/>
      <c r="AEV149" s="73"/>
      <c r="AEW149" s="73"/>
      <c r="AEX149" s="73"/>
      <c r="AEY149" s="73"/>
      <c r="AEZ149" s="73"/>
      <c r="AFA149" s="73"/>
      <c r="AFB149" s="73"/>
      <c r="AFC149" s="73"/>
      <c r="AFD149" s="73"/>
      <c r="AFE149" s="73"/>
      <c r="AFF149" s="73"/>
      <c r="AFG149" s="73"/>
      <c r="AFH149" s="73"/>
      <c r="AFI149" s="73"/>
      <c r="AFJ149" s="73"/>
      <c r="AFK149" s="73"/>
      <c r="AFL149" s="73"/>
      <c r="AFM149" s="73"/>
      <c r="AFN149" s="73"/>
      <c r="AFO149" s="73"/>
      <c r="AFP149" s="73"/>
      <c r="AFQ149" s="73"/>
      <c r="AFR149" s="73"/>
      <c r="AFS149" s="73"/>
      <c r="AFT149" s="73"/>
      <c r="AFU149" s="73"/>
      <c r="AFV149" s="73"/>
      <c r="AFW149" s="73"/>
      <c r="AFX149" s="73"/>
      <c r="AFY149" s="73"/>
      <c r="AFZ149" s="73"/>
      <c r="AGA149" s="73"/>
      <c r="AGB149" s="73"/>
      <c r="AGC149" s="73"/>
      <c r="AGD149" s="73"/>
      <c r="AGE149" s="73"/>
      <c r="AGF149" s="73"/>
      <c r="AGG149" s="73"/>
      <c r="AGH149" s="73"/>
      <c r="AGI149" s="73"/>
      <c r="AGJ149" s="73"/>
      <c r="AGK149" s="73"/>
      <c r="AGL149" s="73"/>
      <c r="AGM149" s="73"/>
      <c r="AGN149" s="73"/>
      <c r="AGO149" s="73"/>
      <c r="AGP149" s="73"/>
      <c r="AGQ149" s="73"/>
      <c r="AGR149" s="73"/>
      <c r="AGS149" s="73"/>
      <c r="AGT149" s="73"/>
      <c r="AGU149" s="73"/>
      <c r="AGV149" s="73"/>
      <c r="AGW149" s="73"/>
      <c r="AGX149" s="73"/>
      <c r="AGY149" s="73"/>
      <c r="AGZ149" s="73"/>
      <c r="AHA149" s="73"/>
      <c r="AHB149" s="73"/>
      <c r="AHC149" s="73"/>
      <c r="AHD149" s="73"/>
      <c r="AHE149" s="73"/>
      <c r="AHF149" s="73"/>
      <c r="AHG149" s="73"/>
      <c r="AHH149" s="73"/>
      <c r="AHI149" s="73"/>
      <c r="AHJ149" s="73"/>
      <c r="AHK149" s="73"/>
      <c r="AHL149" s="73"/>
      <c r="AHM149" s="73"/>
      <c r="AHN149" s="73"/>
      <c r="AHO149" s="73"/>
      <c r="AHP149" s="73"/>
      <c r="AHQ149" s="73"/>
      <c r="AHR149" s="73"/>
      <c r="AHS149" s="73"/>
      <c r="AHT149" s="73"/>
      <c r="AHU149" s="73"/>
      <c r="AHV149" s="73"/>
      <c r="AHW149" s="73"/>
      <c r="AHX149" s="73"/>
      <c r="AHY149" s="73"/>
      <c r="AHZ149" s="73"/>
      <c r="AIA149" s="73"/>
      <c r="AIB149" s="73"/>
      <c r="AIC149" s="73"/>
      <c r="AID149" s="73"/>
      <c r="AIE149" s="73"/>
      <c r="AIF149" s="73"/>
      <c r="AIG149" s="73"/>
      <c r="AIH149" s="73"/>
      <c r="AII149" s="73"/>
      <c r="AIJ149" s="73"/>
      <c r="AIK149" s="73"/>
      <c r="AIL149" s="73"/>
      <c r="AIM149" s="73"/>
      <c r="AIN149" s="73"/>
      <c r="AIO149" s="73"/>
      <c r="AIP149" s="73"/>
      <c r="AIQ149" s="73"/>
      <c r="AIR149" s="73"/>
      <c r="AIS149" s="73"/>
      <c r="AIT149" s="73"/>
      <c r="AIU149" s="73"/>
      <c r="AIV149" s="73"/>
      <c r="AIW149" s="73"/>
      <c r="AIX149" s="73"/>
      <c r="AIY149" s="73"/>
      <c r="AIZ149" s="73"/>
      <c r="AJA149" s="73"/>
      <c r="AJB149" s="73"/>
      <c r="AJC149" s="73"/>
      <c r="AJD149" s="73"/>
      <c r="AJE149" s="73"/>
      <c r="AJF149" s="73"/>
      <c r="AJG149" s="73"/>
      <c r="AJH149" s="73"/>
      <c r="AJI149" s="73"/>
      <c r="AJJ149" s="73"/>
      <c r="AJK149" s="73"/>
      <c r="AJL149" s="73"/>
      <c r="AJM149" s="73"/>
      <c r="AJN149" s="73"/>
      <c r="AJO149" s="73"/>
      <c r="AJP149" s="73"/>
      <c r="AJQ149" s="73"/>
      <c r="AJR149" s="73"/>
      <c r="AJS149" s="73"/>
      <c r="AJT149" s="73"/>
      <c r="AJU149" s="73"/>
      <c r="AJV149" s="73"/>
      <c r="AJW149" s="73"/>
      <c r="AJX149" s="73"/>
      <c r="AJY149" s="73"/>
      <c r="AJZ149" s="73"/>
      <c r="AKA149" s="73"/>
      <c r="AKB149" s="73"/>
      <c r="AKC149" s="73"/>
      <c r="AKD149" s="73"/>
      <c r="AKE149" s="73"/>
      <c r="AKF149" s="73"/>
      <c r="AKG149" s="73"/>
      <c r="AKH149" s="73"/>
      <c r="AKI149" s="73"/>
      <c r="AKJ149" s="73"/>
      <c r="AKK149" s="73"/>
      <c r="AKL149" s="73"/>
      <c r="AKM149" s="73"/>
      <c r="AKN149" s="73"/>
      <c r="AKO149" s="73"/>
      <c r="AKP149" s="73"/>
      <c r="AKQ149" s="73"/>
      <c r="AKR149" s="73"/>
      <c r="AKS149" s="73"/>
      <c r="AKT149" s="73"/>
      <c r="AKU149" s="73"/>
      <c r="AKV149" s="73"/>
      <c r="AKW149" s="73"/>
      <c r="AKX149" s="73"/>
      <c r="AKY149" s="73"/>
      <c r="AKZ149" s="73"/>
      <c r="ALA149" s="73"/>
      <c r="ALB149" s="73"/>
      <c r="ALC149" s="73"/>
      <c r="ALD149" s="73"/>
      <c r="ALE149" s="73"/>
      <c r="ALF149" s="73"/>
      <c r="ALG149" s="73"/>
      <c r="ALH149" s="73"/>
      <c r="ALI149" s="73"/>
      <c r="ALJ149" s="73"/>
      <c r="ALK149" s="73"/>
      <c r="ALL149" s="73"/>
      <c r="ALM149" s="73"/>
      <c r="ALN149" s="73"/>
      <c r="ALO149" s="73"/>
      <c r="ALP149" s="73"/>
      <c r="ALQ149" s="73"/>
      <c r="ALR149" s="73"/>
      <c r="ALS149" s="73"/>
      <c r="ALT149" s="73"/>
      <c r="ALU149" s="73"/>
      <c r="ALV149" s="73"/>
      <c r="ALW149" s="73"/>
      <c r="ALX149" s="73"/>
      <c r="ALY149" s="73"/>
      <c r="ALZ149" s="73"/>
      <c r="AMA149" s="73"/>
      <c r="AMB149" s="73"/>
      <c r="AMC149" s="73"/>
      <c r="AMD149" s="73"/>
      <c r="AME149" s="73"/>
      <c r="AMF149" s="73"/>
      <c r="AMG149" s="73"/>
      <c r="AMH149" s="73"/>
      <c r="AMI149" s="73"/>
      <c r="AMJ149" s="73"/>
      <c r="AMK149" s="73"/>
      <c r="AML149" s="73"/>
      <c r="AMM149" s="73"/>
      <c r="AMN149" s="73"/>
      <c r="AMO149" s="73"/>
      <c r="AMP149" s="73"/>
      <c r="AMQ149" s="73"/>
      <c r="AMR149" s="73"/>
      <c r="AMS149" s="73"/>
      <c r="AMT149" s="73"/>
    </row>
    <row r="150" spans="1:1034" s="72" customFormat="1" ht="13.9" customHeight="1" x14ac:dyDescent="0.15">
      <c r="A150" s="62"/>
      <c r="B150" s="63"/>
      <c r="C150" s="64">
        <f>jisseki!W147</f>
        <v>0</v>
      </c>
      <c r="D150" s="65"/>
      <c r="E150" s="66"/>
      <c r="F150" s="66"/>
      <c r="G150" s="66">
        <f t="shared" si="79"/>
        <v>0</v>
      </c>
      <c r="H150" s="63">
        <v>2.2000000000000002</v>
      </c>
      <c r="I150" s="67" t="str">
        <f t="shared" si="80"/>
        <v/>
      </c>
      <c r="J150" s="63"/>
      <c r="K150" s="63"/>
      <c r="L150" s="63"/>
      <c r="M150" s="63"/>
      <c r="N150" s="68"/>
      <c r="O150" s="66"/>
      <c r="P150" s="63"/>
      <c r="Q150" s="66"/>
      <c r="R150" s="69"/>
      <c r="S150" s="69"/>
      <c r="T150" s="69"/>
      <c r="U150" s="69"/>
      <c r="V150" s="69"/>
      <c r="W150" s="69"/>
      <c r="X150" s="69"/>
      <c r="Y150" s="70"/>
      <c r="Z150" s="71"/>
      <c r="AA150" s="71"/>
      <c r="AB150" s="72">
        <f t="shared" si="81"/>
        <v>0</v>
      </c>
      <c r="AC150" s="72" t="e">
        <f t="shared" si="82"/>
        <v>#DIV/0!</v>
      </c>
      <c r="AD150" s="72">
        <f t="shared" si="83"/>
        <v>0</v>
      </c>
      <c r="AE150" s="72">
        <f t="shared" si="84"/>
        <v>0</v>
      </c>
      <c r="AF150" s="72">
        <f t="shared" si="85"/>
        <v>0</v>
      </c>
      <c r="AG150" s="72">
        <f t="shared" si="86"/>
        <v>0</v>
      </c>
      <c r="AH150" s="72">
        <f t="shared" si="87"/>
        <v>0</v>
      </c>
      <c r="AI150" s="72">
        <f t="shared" si="88"/>
        <v>0</v>
      </c>
      <c r="AJ150" s="72">
        <f t="shared" si="89"/>
        <v>0</v>
      </c>
      <c r="AK150" s="72">
        <f t="shared" si="90"/>
        <v>0</v>
      </c>
      <c r="AL150" s="72">
        <f t="shared" si="91"/>
        <v>0</v>
      </c>
      <c r="AM150" s="72">
        <f t="shared" si="92"/>
        <v>0</v>
      </c>
      <c r="AN150" s="72">
        <f t="shared" si="93"/>
        <v>0</v>
      </c>
      <c r="AO150" s="72">
        <f t="shared" si="94"/>
        <v>0</v>
      </c>
      <c r="AP150" s="72">
        <f t="shared" si="95"/>
        <v>0</v>
      </c>
      <c r="AQ150" s="72">
        <f t="shared" si="96"/>
        <v>0</v>
      </c>
      <c r="AR150" s="72">
        <f t="shared" si="97"/>
        <v>0</v>
      </c>
      <c r="AS150" s="72">
        <f t="shared" si="98"/>
        <v>0</v>
      </c>
      <c r="AT150" s="72">
        <f t="shared" si="99"/>
        <v>0</v>
      </c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73"/>
      <c r="CE150" s="73"/>
      <c r="CF150" s="73"/>
      <c r="CG150" s="73"/>
      <c r="CH150" s="73"/>
      <c r="CI150" s="73"/>
      <c r="CJ150" s="73"/>
      <c r="CK150" s="73"/>
      <c r="CL150" s="73"/>
      <c r="CM150" s="73"/>
      <c r="CN150" s="73"/>
      <c r="CO150" s="73"/>
      <c r="CP150" s="73"/>
      <c r="CQ150" s="73"/>
      <c r="CR150" s="73"/>
      <c r="CS150" s="73"/>
      <c r="CT150" s="73"/>
      <c r="CU150" s="73"/>
      <c r="CV150" s="73"/>
      <c r="CW150" s="73"/>
      <c r="CX150" s="73"/>
      <c r="CY150" s="73"/>
      <c r="CZ150" s="73"/>
      <c r="DA150" s="73"/>
      <c r="DB150" s="73"/>
      <c r="DC150" s="73"/>
      <c r="DD150" s="73"/>
      <c r="DE150" s="73"/>
      <c r="DF150" s="73"/>
      <c r="DG150" s="73"/>
      <c r="DH150" s="73"/>
      <c r="DI150" s="73"/>
      <c r="DJ150" s="73"/>
      <c r="DK150" s="73"/>
      <c r="DL150" s="73"/>
      <c r="DM150" s="73"/>
      <c r="DN150" s="73"/>
      <c r="DO150" s="73"/>
      <c r="DP150" s="73"/>
      <c r="DQ150" s="73"/>
      <c r="DR150" s="73"/>
      <c r="DS150" s="73"/>
      <c r="DT150" s="73"/>
      <c r="DU150" s="73"/>
      <c r="DV150" s="73"/>
      <c r="DW150" s="73"/>
      <c r="DX150" s="73"/>
      <c r="DY150" s="73"/>
      <c r="DZ150" s="73"/>
      <c r="EA150" s="73"/>
      <c r="EB150" s="73"/>
      <c r="EC150" s="73"/>
      <c r="ED150" s="73"/>
      <c r="EE150" s="73"/>
      <c r="EF150" s="73"/>
      <c r="EG150" s="73"/>
      <c r="EH150" s="73"/>
      <c r="EI150" s="73"/>
      <c r="EJ150" s="73"/>
      <c r="EK150" s="73"/>
      <c r="EL150" s="73"/>
      <c r="EM150" s="73"/>
      <c r="EN150" s="73"/>
      <c r="EO150" s="73"/>
      <c r="EP150" s="73"/>
      <c r="EQ150" s="73"/>
      <c r="ER150" s="73"/>
      <c r="ES150" s="73"/>
      <c r="ET150" s="73"/>
      <c r="EU150" s="73"/>
      <c r="EV150" s="73"/>
      <c r="EW150" s="73"/>
      <c r="EX150" s="73"/>
      <c r="EY150" s="73"/>
      <c r="EZ150" s="73"/>
      <c r="FA150" s="73"/>
      <c r="FB150" s="73"/>
      <c r="FC150" s="73"/>
      <c r="FD150" s="73"/>
      <c r="FE150" s="73"/>
      <c r="FF150" s="73"/>
      <c r="FG150" s="73"/>
      <c r="FH150" s="73"/>
      <c r="FI150" s="73"/>
      <c r="FJ150" s="73"/>
      <c r="FK150" s="73"/>
      <c r="FL150" s="73"/>
      <c r="FM150" s="73"/>
      <c r="FN150" s="73"/>
      <c r="FO150" s="73"/>
      <c r="FP150" s="73"/>
      <c r="FQ150" s="73"/>
      <c r="FR150" s="73"/>
      <c r="FS150" s="73"/>
      <c r="FT150" s="73"/>
      <c r="FU150" s="73"/>
      <c r="FV150" s="73"/>
      <c r="FW150" s="73"/>
      <c r="FX150" s="73"/>
      <c r="FY150" s="73"/>
      <c r="FZ150" s="73"/>
      <c r="GA150" s="73"/>
      <c r="GB150" s="73"/>
      <c r="GC150" s="73"/>
      <c r="GD150" s="73"/>
      <c r="GE150" s="73"/>
      <c r="GF150" s="73"/>
      <c r="GG150" s="73"/>
      <c r="GH150" s="73"/>
      <c r="GI150" s="73"/>
      <c r="GJ150" s="73"/>
      <c r="GK150" s="73"/>
      <c r="GL150" s="73"/>
      <c r="GM150" s="73"/>
      <c r="GN150" s="73"/>
      <c r="GO150" s="73"/>
      <c r="GP150" s="73"/>
      <c r="GQ150" s="73"/>
      <c r="GR150" s="73"/>
      <c r="GS150" s="73"/>
      <c r="GT150" s="73"/>
      <c r="GU150" s="73"/>
      <c r="GV150" s="73"/>
      <c r="GW150" s="73"/>
      <c r="GX150" s="73"/>
      <c r="GY150" s="73"/>
      <c r="GZ150" s="73"/>
      <c r="HA150" s="73"/>
      <c r="HB150" s="73"/>
      <c r="HC150" s="73"/>
      <c r="HD150" s="73"/>
      <c r="HE150" s="73"/>
      <c r="HF150" s="73"/>
      <c r="HG150" s="73"/>
      <c r="HH150" s="73"/>
      <c r="HI150" s="73"/>
      <c r="HJ150" s="73"/>
      <c r="HK150" s="73"/>
      <c r="HL150" s="73"/>
      <c r="HM150" s="73"/>
      <c r="HN150" s="73"/>
      <c r="HO150" s="73"/>
      <c r="HP150" s="73"/>
      <c r="HQ150" s="73"/>
      <c r="HR150" s="73"/>
      <c r="HS150" s="73"/>
      <c r="HT150" s="73"/>
      <c r="HU150" s="73"/>
      <c r="HV150" s="73"/>
      <c r="HW150" s="73"/>
      <c r="HX150" s="73"/>
      <c r="HY150" s="73"/>
      <c r="HZ150" s="73"/>
      <c r="IA150" s="73"/>
      <c r="IB150" s="73"/>
      <c r="IC150" s="73"/>
      <c r="ID150" s="73"/>
      <c r="IE150" s="73"/>
      <c r="IF150" s="73"/>
      <c r="IG150" s="73"/>
      <c r="IH150" s="73"/>
      <c r="II150" s="73"/>
      <c r="IJ150" s="73"/>
      <c r="IK150" s="73"/>
      <c r="IL150" s="73"/>
      <c r="IM150" s="73"/>
      <c r="IN150" s="73"/>
      <c r="IO150" s="73"/>
      <c r="IP150" s="73"/>
      <c r="IQ150" s="73"/>
      <c r="IR150" s="73"/>
      <c r="IS150" s="73"/>
      <c r="IT150" s="73"/>
      <c r="IU150" s="73"/>
      <c r="IV150" s="73"/>
      <c r="IW150" s="73"/>
      <c r="IX150" s="73"/>
      <c r="IY150" s="73"/>
      <c r="IZ150" s="73"/>
      <c r="JA150" s="73"/>
      <c r="JB150" s="73"/>
      <c r="JC150" s="73"/>
      <c r="JD150" s="73"/>
      <c r="JE150" s="73"/>
      <c r="JF150" s="73"/>
      <c r="JG150" s="73"/>
      <c r="JH150" s="73"/>
      <c r="JI150" s="73"/>
      <c r="JJ150" s="73"/>
      <c r="JK150" s="73"/>
      <c r="JL150" s="73"/>
      <c r="JM150" s="73"/>
      <c r="JN150" s="73"/>
      <c r="JO150" s="73"/>
      <c r="JP150" s="73"/>
      <c r="JQ150" s="73"/>
      <c r="JR150" s="73"/>
      <c r="JS150" s="73"/>
      <c r="JT150" s="73"/>
      <c r="JU150" s="73"/>
      <c r="JV150" s="73"/>
      <c r="JW150" s="73"/>
      <c r="JX150" s="73"/>
      <c r="JY150" s="73"/>
      <c r="JZ150" s="73"/>
      <c r="KA150" s="73"/>
      <c r="KB150" s="73"/>
      <c r="KC150" s="73"/>
      <c r="KD150" s="73"/>
      <c r="KE150" s="73"/>
      <c r="KF150" s="73"/>
      <c r="KG150" s="73"/>
      <c r="KH150" s="73"/>
      <c r="KI150" s="73"/>
      <c r="KJ150" s="73"/>
      <c r="KK150" s="73"/>
      <c r="KL150" s="73"/>
      <c r="KM150" s="73"/>
      <c r="KN150" s="73"/>
      <c r="KO150" s="73"/>
      <c r="KP150" s="73"/>
      <c r="KQ150" s="73"/>
      <c r="KR150" s="73"/>
      <c r="KS150" s="73"/>
      <c r="KT150" s="73"/>
      <c r="KU150" s="73"/>
      <c r="KV150" s="73"/>
      <c r="KW150" s="73"/>
      <c r="KX150" s="73"/>
      <c r="KY150" s="73"/>
      <c r="KZ150" s="73"/>
      <c r="LA150" s="73"/>
      <c r="LB150" s="73"/>
      <c r="LC150" s="73"/>
      <c r="LD150" s="73"/>
      <c r="LE150" s="73"/>
      <c r="LF150" s="73"/>
      <c r="LG150" s="73"/>
      <c r="LH150" s="73"/>
      <c r="LI150" s="73"/>
      <c r="LJ150" s="73"/>
      <c r="LK150" s="73"/>
      <c r="LL150" s="73"/>
      <c r="LM150" s="73"/>
      <c r="LN150" s="73"/>
      <c r="LO150" s="73"/>
      <c r="LP150" s="73"/>
      <c r="LQ150" s="73"/>
      <c r="LR150" s="73"/>
      <c r="LS150" s="73"/>
      <c r="LT150" s="73"/>
      <c r="LU150" s="73"/>
      <c r="LV150" s="73"/>
      <c r="LW150" s="73"/>
      <c r="LX150" s="73"/>
      <c r="LY150" s="73"/>
      <c r="LZ150" s="73"/>
      <c r="MA150" s="73"/>
      <c r="MB150" s="73"/>
      <c r="MC150" s="73"/>
      <c r="MD150" s="73"/>
      <c r="ME150" s="73"/>
      <c r="MF150" s="73"/>
      <c r="MG150" s="73"/>
      <c r="MH150" s="73"/>
      <c r="MI150" s="73"/>
      <c r="MJ150" s="73"/>
      <c r="MK150" s="73"/>
      <c r="ML150" s="73"/>
      <c r="MM150" s="73"/>
      <c r="MN150" s="73"/>
      <c r="MO150" s="73"/>
      <c r="MP150" s="73"/>
      <c r="MQ150" s="73"/>
      <c r="MR150" s="73"/>
      <c r="MS150" s="73"/>
      <c r="MT150" s="73"/>
      <c r="MU150" s="73"/>
      <c r="MV150" s="73"/>
      <c r="MW150" s="73"/>
      <c r="MX150" s="73"/>
      <c r="MY150" s="73"/>
      <c r="MZ150" s="73"/>
      <c r="NA150" s="73"/>
      <c r="NB150" s="73"/>
      <c r="NC150" s="73"/>
      <c r="ND150" s="73"/>
      <c r="NE150" s="73"/>
      <c r="NF150" s="73"/>
      <c r="NG150" s="73"/>
      <c r="NH150" s="73"/>
      <c r="NI150" s="73"/>
      <c r="NJ150" s="73"/>
      <c r="NK150" s="73"/>
      <c r="NL150" s="73"/>
      <c r="NM150" s="73"/>
      <c r="NN150" s="73"/>
      <c r="NO150" s="73"/>
      <c r="NP150" s="73"/>
      <c r="NQ150" s="73"/>
      <c r="NR150" s="73"/>
      <c r="NS150" s="73"/>
      <c r="NT150" s="73"/>
      <c r="NU150" s="73"/>
      <c r="NV150" s="73"/>
      <c r="NW150" s="73"/>
      <c r="NX150" s="73"/>
      <c r="NY150" s="73"/>
      <c r="NZ150" s="73"/>
      <c r="OA150" s="73"/>
      <c r="OB150" s="73"/>
      <c r="OC150" s="73"/>
      <c r="OD150" s="73"/>
      <c r="OE150" s="73"/>
      <c r="OF150" s="73"/>
      <c r="OG150" s="73"/>
      <c r="OH150" s="73"/>
      <c r="OI150" s="73"/>
      <c r="OJ150" s="73"/>
      <c r="OK150" s="73"/>
      <c r="OL150" s="73"/>
      <c r="OM150" s="73"/>
      <c r="ON150" s="73"/>
      <c r="OO150" s="73"/>
      <c r="OP150" s="73"/>
      <c r="OQ150" s="73"/>
      <c r="OR150" s="73"/>
      <c r="OS150" s="73"/>
      <c r="OT150" s="73"/>
      <c r="OU150" s="73"/>
      <c r="OV150" s="73"/>
      <c r="OW150" s="73"/>
      <c r="OX150" s="73"/>
      <c r="OY150" s="73"/>
      <c r="OZ150" s="73"/>
      <c r="PA150" s="73"/>
      <c r="PB150" s="73"/>
      <c r="PC150" s="73"/>
      <c r="PD150" s="73"/>
      <c r="PE150" s="73"/>
      <c r="PF150" s="73"/>
      <c r="PG150" s="73"/>
      <c r="PH150" s="73"/>
      <c r="PI150" s="73"/>
      <c r="PJ150" s="73"/>
      <c r="PK150" s="73"/>
      <c r="PL150" s="73"/>
      <c r="PM150" s="73"/>
      <c r="PN150" s="73"/>
      <c r="PO150" s="73"/>
      <c r="PP150" s="73"/>
      <c r="PQ150" s="73"/>
      <c r="PR150" s="73"/>
      <c r="PS150" s="73"/>
      <c r="PT150" s="73"/>
      <c r="PU150" s="73"/>
      <c r="PV150" s="73"/>
      <c r="PW150" s="73"/>
      <c r="PX150" s="73"/>
      <c r="PY150" s="73"/>
      <c r="PZ150" s="73"/>
      <c r="QA150" s="73"/>
      <c r="QB150" s="73"/>
      <c r="QC150" s="73"/>
      <c r="QD150" s="73"/>
      <c r="QE150" s="73"/>
      <c r="QF150" s="73"/>
      <c r="QG150" s="73"/>
      <c r="QH150" s="73"/>
      <c r="QI150" s="73"/>
      <c r="QJ150" s="73"/>
      <c r="QK150" s="73"/>
      <c r="QL150" s="73"/>
      <c r="QM150" s="73"/>
      <c r="QN150" s="73"/>
      <c r="QO150" s="73"/>
      <c r="QP150" s="73"/>
      <c r="QQ150" s="73"/>
      <c r="QR150" s="73"/>
      <c r="QS150" s="73"/>
      <c r="QT150" s="73"/>
      <c r="QU150" s="73"/>
      <c r="QV150" s="73"/>
      <c r="QW150" s="73"/>
      <c r="QX150" s="73"/>
      <c r="QY150" s="73"/>
      <c r="QZ150" s="73"/>
      <c r="RA150" s="73"/>
      <c r="RB150" s="73"/>
      <c r="RC150" s="73"/>
      <c r="RD150" s="73"/>
      <c r="RE150" s="73"/>
      <c r="RF150" s="73"/>
      <c r="RG150" s="73"/>
      <c r="RH150" s="73"/>
      <c r="RI150" s="73"/>
      <c r="RJ150" s="73"/>
      <c r="RK150" s="73"/>
      <c r="RL150" s="73"/>
      <c r="RM150" s="73"/>
      <c r="RN150" s="73"/>
      <c r="RO150" s="73"/>
      <c r="RP150" s="73"/>
      <c r="RQ150" s="73"/>
      <c r="RR150" s="73"/>
      <c r="RS150" s="73"/>
      <c r="RT150" s="73"/>
      <c r="RU150" s="73"/>
      <c r="RV150" s="73"/>
      <c r="RW150" s="73"/>
      <c r="RX150" s="73"/>
      <c r="RY150" s="73"/>
      <c r="RZ150" s="73"/>
      <c r="SA150" s="73"/>
      <c r="SB150" s="73"/>
      <c r="SC150" s="73"/>
      <c r="SD150" s="73"/>
      <c r="SE150" s="73"/>
      <c r="SF150" s="73"/>
      <c r="SG150" s="73"/>
      <c r="SH150" s="73"/>
      <c r="SI150" s="73"/>
      <c r="SJ150" s="73"/>
      <c r="SK150" s="73"/>
      <c r="SL150" s="73"/>
      <c r="SM150" s="73"/>
      <c r="SN150" s="73"/>
      <c r="SO150" s="73"/>
      <c r="SP150" s="73"/>
      <c r="SQ150" s="73"/>
      <c r="SR150" s="73"/>
      <c r="SS150" s="73"/>
      <c r="ST150" s="73"/>
      <c r="SU150" s="73"/>
      <c r="SV150" s="73"/>
      <c r="SW150" s="73"/>
      <c r="SX150" s="73"/>
      <c r="SY150" s="73"/>
      <c r="SZ150" s="73"/>
      <c r="TA150" s="73"/>
      <c r="TB150" s="73"/>
      <c r="TC150" s="73"/>
      <c r="TD150" s="73"/>
      <c r="TE150" s="73"/>
      <c r="TF150" s="73"/>
      <c r="TG150" s="73"/>
      <c r="TH150" s="73"/>
      <c r="TI150" s="73"/>
      <c r="TJ150" s="73"/>
      <c r="TK150" s="73"/>
      <c r="TL150" s="73"/>
      <c r="TM150" s="73"/>
      <c r="TN150" s="73"/>
      <c r="TO150" s="73"/>
      <c r="TP150" s="73"/>
      <c r="TQ150" s="73"/>
      <c r="TR150" s="73"/>
      <c r="TS150" s="73"/>
      <c r="TT150" s="73"/>
      <c r="TU150" s="73"/>
      <c r="TV150" s="73"/>
      <c r="TW150" s="73"/>
      <c r="TX150" s="73"/>
      <c r="TY150" s="73"/>
      <c r="TZ150" s="73"/>
      <c r="UA150" s="73"/>
      <c r="UB150" s="73"/>
      <c r="UC150" s="73"/>
      <c r="UD150" s="73"/>
      <c r="UE150" s="73"/>
      <c r="UF150" s="73"/>
      <c r="UG150" s="73"/>
      <c r="UH150" s="73"/>
      <c r="UI150" s="73"/>
      <c r="UJ150" s="73"/>
      <c r="UK150" s="73"/>
      <c r="UL150" s="73"/>
      <c r="UM150" s="73"/>
      <c r="UN150" s="73"/>
      <c r="UO150" s="73"/>
      <c r="UP150" s="73"/>
      <c r="UQ150" s="73"/>
      <c r="UR150" s="73"/>
      <c r="US150" s="73"/>
      <c r="UT150" s="73"/>
      <c r="UU150" s="73"/>
      <c r="UV150" s="73"/>
      <c r="UW150" s="73"/>
      <c r="UX150" s="73"/>
      <c r="UY150" s="73"/>
      <c r="UZ150" s="73"/>
      <c r="VA150" s="73"/>
      <c r="VB150" s="73"/>
      <c r="VC150" s="73"/>
      <c r="VD150" s="73"/>
      <c r="VE150" s="73"/>
      <c r="VF150" s="73"/>
      <c r="VG150" s="73"/>
      <c r="VH150" s="73"/>
      <c r="VI150" s="73"/>
      <c r="VJ150" s="73"/>
      <c r="VK150" s="73"/>
      <c r="VL150" s="73"/>
      <c r="VM150" s="73"/>
      <c r="VN150" s="73"/>
      <c r="VO150" s="73"/>
      <c r="VP150" s="73"/>
      <c r="VQ150" s="73"/>
      <c r="VR150" s="73"/>
      <c r="VS150" s="73"/>
      <c r="VT150" s="73"/>
      <c r="VU150" s="73"/>
      <c r="VV150" s="73"/>
      <c r="VW150" s="73"/>
      <c r="VX150" s="73"/>
      <c r="VY150" s="73"/>
      <c r="VZ150" s="73"/>
      <c r="WA150" s="73"/>
      <c r="WB150" s="73"/>
      <c r="WC150" s="73"/>
      <c r="WD150" s="73"/>
      <c r="WE150" s="73"/>
      <c r="WF150" s="73"/>
      <c r="WG150" s="73"/>
      <c r="WH150" s="73"/>
      <c r="WI150" s="73"/>
      <c r="WJ150" s="73"/>
      <c r="WK150" s="73"/>
      <c r="WL150" s="73"/>
      <c r="WM150" s="73"/>
      <c r="WN150" s="73"/>
      <c r="WO150" s="73"/>
      <c r="WP150" s="73"/>
      <c r="WQ150" s="73"/>
      <c r="WR150" s="73"/>
      <c r="WS150" s="73"/>
      <c r="WT150" s="73"/>
      <c r="WU150" s="73"/>
      <c r="WV150" s="73"/>
      <c r="WW150" s="73"/>
      <c r="WX150" s="73"/>
      <c r="WY150" s="73"/>
      <c r="WZ150" s="73"/>
      <c r="XA150" s="73"/>
      <c r="XB150" s="73"/>
      <c r="XC150" s="73"/>
      <c r="XD150" s="73"/>
      <c r="XE150" s="73"/>
      <c r="XF150" s="73"/>
      <c r="XG150" s="73"/>
      <c r="XH150" s="73"/>
      <c r="XI150" s="73"/>
      <c r="XJ150" s="73"/>
      <c r="XK150" s="73"/>
      <c r="XL150" s="73"/>
      <c r="XM150" s="73"/>
      <c r="XN150" s="73"/>
      <c r="XO150" s="73"/>
      <c r="XP150" s="73"/>
      <c r="XQ150" s="73"/>
      <c r="XR150" s="73"/>
      <c r="XS150" s="73"/>
      <c r="XT150" s="73"/>
      <c r="XU150" s="73"/>
      <c r="XV150" s="73"/>
      <c r="XW150" s="73"/>
      <c r="XX150" s="73"/>
      <c r="XY150" s="73"/>
      <c r="XZ150" s="73"/>
      <c r="YA150" s="73"/>
      <c r="YB150" s="73"/>
      <c r="YC150" s="73"/>
      <c r="YD150" s="73"/>
      <c r="YE150" s="73"/>
      <c r="YF150" s="73"/>
      <c r="YG150" s="73"/>
      <c r="YH150" s="73"/>
      <c r="YI150" s="73"/>
      <c r="YJ150" s="73"/>
      <c r="YK150" s="73"/>
      <c r="YL150" s="73"/>
      <c r="YM150" s="73"/>
      <c r="YN150" s="73"/>
      <c r="YO150" s="73"/>
      <c r="YP150" s="73"/>
      <c r="YQ150" s="73"/>
      <c r="YR150" s="73"/>
      <c r="YS150" s="73"/>
      <c r="YT150" s="73"/>
      <c r="YU150" s="73"/>
      <c r="YV150" s="73"/>
      <c r="YW150" s="73"/>
      <c r="YX150" s="73"/>
      <c r="YY150" s="73"/>
      <c r="YZ150" s="73"/>
      <c r="ZA150" s="73"/>
      <c r="ZB150" s="73"/>
      <c r="ZC150" s="73"/>
      <c r="ZD150" s="73"/>
      <c r="ZE150" s="73"/>
      <c r="ZF150" s="73"/>
      <c r="ZG150" s="73"/>
      <c r="ZH150" s="73"/>
      <c r="ZI150" s="73"/>
      <c r="ZJ150" s="73"/>
      <c r="ZK150" s="73"/>
      <c r="ZL150" s="73"/>
      <c r="ZM150" s="73"/>
      <c r="ZN150" s="73"/>
      <c r="ZO150" s="73"/>
      <c r="ZP150" s="73"/>
      <c r="ZQ150" s="73"/>
      <c r="ZR150" s="73"/>
      <c r="ZS150" s="73"/>
      <c r="ZT150" s="73"/>
      <c r="ZU150" s="73"/>
      <c r="ZV150" s="73"/>
      <c r="ZW150" s="73"/>
      <c r="ZX150" s="73"/>
      <c r="ZY150" s="73"/>
      <c r="ZZ150" s="73"/>
      <c r="AAA150" s="73"/>
      <c r="AAB150" s="73"/>
      <c r="AAC150" s="73"/>
      <c r="AAD150" s="73"/>
      <c r="AAE150" s="73"/>
      <c r="AAF150" s="73"/>
      <c r="AAG150" s="73"/>
      <c r="AAH150" s="73"/>
      <c r="AAI150" s="73"/>
      <c r="AAJ150" s="73"/>
      <c r="AAK150" s="73"/>
      <c r="AAL150" s="73"/>
      <c r="AAM150" s="73"/>
      <c r="AAN150" s="73"/>
      <c r="AAO150" s="73"/>
      <c r="AAP150" s="73"/>
      <c r="AAQ150" s="73"/>
      <c r="AAR150" s="73"/>
      <c r="AAS150" s="73"/>
      <c r="AAT150" s="73"/>
      <c r="AAU150" s="73"/>
      <c r="AAV150" s="73"/>
      <c r="AAW150" s="73"/>
      <c r="AAX150" s="73"/>
      <c r="AAY150" s="73"/>
      <c r="AAZ150" s="73"/>
      <c r="ABA150" s="73"/>
      <c r="ABB150" s="73"/>
      <c r="ABC150" s="73"/>
      <c r="ABD150" s="73"/>
      <c r="ABE150" s="73"/>
      <c r="ABF150" s="73"/>
      <c r="ABG150" s="73"/>
      <c r="ABH150" s="73"/>
      <c r="ABI150" s="73"/>
      <c r="ABJ150" s="73"/>
      <c r="ABK150" s="73"/>
      <c r="ABL150" s="73"/>
      <c r="ABM150" s="73"/>
      <c r="ABN150" s="73"/>
      <c r="ABO150" s="73"/>
      <c r="ABP150" s="73"/>
      <c r="ABQ150" s="73"/>
      <c r="ABR150" s="73"/>
      <c r="ABS150" s="73"/>
      <c r="ABT150" s="73"/>
      <c r="ABU150" s="73"/>
      <c r="ABV150" s="73"/>
      <c r="ABW150" s="73"/>
      <c r="ABX150" s="73"/>
      <c r="ABY150" s="73"/>
      <c r="ABZ150" s="73"/>
      <c r="ACA150" s="73"/>
      <c r="ACB150" s="73"/>
      <c r="ACC150" s="73"/>
      <c r="ACD150" s="73"/>
      <c r="ACE150" s="73"/>
      <c r="ACF150" s="73"/>
      <c r="ACG150" s="73"/>
      <c r="ACH150" s="73"/>
      <c r="ACI150" s="73"/>
      <c r="ACJ150" s="73"/>
      <c r="ACK150" s="73"/>
      <c r="ACL150" s="73"/>
      <c r="ACM150" s="73"/>
      <c r="ACN150" s="73"/>
      <c r="ACO150" s="73"/>
      <c r="ACP150" s="73"/>
      <c r="ACQ150" s="73"/>
      <c r="ACR150" s="73"/>
      <c r="ACS150" s="73"/>
      <c r="ACT150" s="73"/>
      <c r="ACU150" s="73"/>
      <c r="ACV150" s="73"/>
      <c r="ACW150" s="73"/>
      <c r="ACX150" s="73"/>
      <c r="ACY150" s="73"/>
      <c r="ACZ150" s="73"/>
      <c r="ADA150" s="73"/>
      <c r="ADB150" s="73"/>
      <c r="ADC150" s="73"/>
      <c r="ADD150" s="73"/>
      <c r="ADE150" s="73"/>
      <c r="ADF150" s="73"/>
      <c r="ADG150" s="73"/>
      <c r="ADH150" s="73"/>
      <c r="ADI150" s="73"/>
      <c r="ADJ150" s="73"/>
      <c r="ADK150" s="73"/>
      <c r="ADL150" s="73"/>
      <c r="ADM150" s="73"/>
      <c r="ADN150" s="73"/>
      <c r="ADO150" s="73"/>
      <c r="ADP150" s="73"/>
      <c r="ADQ150" s="73"/>
      <c r="ADR150" s="73"/>
      <c r="ADS150" s="73"/>
      <c r="ADT150" s="73"/>
      <c r="ADU150" s="73"/>
      <c r="ADV150" s="73"/>
      <c r="ADW150" s="73"/>
      <c r="ADX150" s="73"/>
      <c r="ADY150" s="73"/>
      <c r="ADZ150" s="73"/>
      <c r="AEA150" s="73"/>
      <c r="AEB150" s="73"/>
      <c r="AEC150" s="73"/>
      <c r="AED150" s="73"/>
      <c r="AEE150" s="73"/>
      <c r="AEF150" s="73"/>
      <c r="AEG150" s="73"/>
      <c r="AEH150" s="73"/>
      <c r="AEI150" s="73"/>
      <c r="AEJ150" s="73"/>
      <c r="AEK150" s="73"/>
      <c r="AEL150" s="73"/>
      <c r="AEM150" s="73"/>
      <c r="AEN150" s="73"/>
      <c r="AEO150" s="73"/>
      <c r="AEP150" s="73"/>
      <c r="AEQ150" s="73"/>
      <c r="AER150" s="73"/>
      <c r="AES150" s="73"/>
      <c r="AET150" s="73"/>
      <c r="AEU150" s="73"/>
      <c r="AEV150" s="73"/>
      <c r="AEW150" s="73"/>
      <c r="AEX150" s="73"/>
      <c r="AEY150" s="73"/>
      <c r="AEZ150" s="73"/>
      <c r="AFA150" s="73"/>
      <c r="AFB150" s="73"/>
      <c r="AFC150" s="73"/>
      <c r="AFD150" s="73"/>
      <c r="AFE150" s="73"/>
      <c r="AFF150" s="73"/>
      <c r="AFG150" s="73"/>
      <c r="AFH150" s="73"/>
      <c r="AFI150" s="73"/>
      <c r="AFJ150" s="73"/>
      <c r="AFK150" s="73"/>
      <c r="AFL150" s="73"/>
      <c r="AFM150" s="73"/>
      <c r="AFN150" s="73"/>
      <c r="AFO150" s="73"/>
      <c r="AFP150" s="73"/>
      <c r="AFQ150" s="73"/>
      <c r="AFR150" s="73"/>
      <c r="AFS150" s="73"/>
      <c r="AFT150" s="73"/>
      <c r="AFU150" s="73"/>
      <c r="AFV150" s="73"/>
      <c r="AFW150" s="73"/>
      <c r="AFX150" s="73"/>
      <c r="AFY150" s="73"/>
      <c r="AFZ150" s="73"/>
      <c r="AGA150" s="73"/>
      <c r="AGB150" s="73"/>
      <c r="AGC150" s="73"/>
      <c r="AGD150" s="73"/>
      <c r="AGE150" s="73"/>
      <c r="AGF150" s="73"/>
      <c r="AGG150" s="73"/>
      <c r="AGH150" s="73"/>
      <c r="AGI150" s="73"/>
      <c r="AGJ150" s="73"/>
      <c r="AGK150" s="73"/>
      <c r="AGL150" s="73"/>
      <c r="AGM150" s="73"/>
      <c r="AGN150" s="73"/>
      <c r="AGO150" s="73"/>
      <c r="AGP150" s="73"/>
      <c r="AGQ150" s="73"/>
      <c r="AGR150" s="73"/>
      <c r="AGS150" s="73"/>
      <c r="AGT150" s="73"/>
      <c r="AGU150" s="73"/>
      <c r="AGV150" s="73"/>
      <c r="AGW150" s="73"/>
      <c r="AGX150" s="73"/>
      <c r="AGY150" s="73"/>
      <c r="AGZ150" s="73"/>
      <c r="AHA150" s="73"/>
      <c r="AHB150" s="73"/>
      <c r="AHC150" s="73"/>
      <c r="AHD150" s="73"/>
      <c r="AHE150" s="73"/>
      <c r="AHF150" s="73"/>
      <c r="AHG150" s="73"/>
      <c r="AHH150" s="73"/>
      <c r="AHI150" s="73"/>
      <c r="AHJ150" s="73"/>
      <c r="AHK150" s="73"/>
      <c r="AHL150" s="73"/>
      <c r="AHM150" s="73"/>
      <c r="AHN150" s="73"/>
      <c r="AHO150" s="73"/>
      <c r="AHP150" s="73"/>
      <c r="AHQ150" s="73"/>
      <c r="AHR150" s="73"/>
      <c r="AHS150" s="73"/>
      <c r="AHT150" s="73"/>
      <c r="AHU150" s="73"/>
      <c r="AHV150" s="73"/>
      <c r="AHW150" s="73"/>
      <c r="AHX150" s="73"/>
      <c r="AHY150" s="73"/>
      <c r="AHZ150" s="73"/>
      <c r="AIA150" s="73"/>
      <c r="AIB150" s="73"/>
      <c r="AIC150" s="73"/>
      <c r="AID150" s="73"/>
      <c r="AIE150" s="73"/>
      <c r="AIF150" s="73"/>
      <c r="AIG150" s="73"/>
      <c r="AIH150" s="73"/>
      <c r="AII150" s="73"/>
      <c r="AIJ150" s="73"/>
      <c r="AIK150" s="73"/>
      <c r="AIL150" s="73"/>
      <c r="AIM150" s="73"/>
      <c r="AIN150" s="73"/>
      <c r="AIO150" s="73"/>
      <c r="AIP150" s="73"/>
      <c r="AIQ150" s="73"/>
      <c r="AIR150" s="73"/>
      <c r="AIS150" s="73"/>
      <c r="AIT150" s="73"/>
      <c r="AIU150" s="73"/>
      <c r="AIV150" s="73"/>
      <c r="AIW150" s="73"/>
      <c r="AIX150" s="73"/>
      <c r="AIY150" s="73"/>
      <c r="AIZ150" s="73"/>
      <c r="AJA150" s="73"/>
      <c r="AJB150" s="73"/>
      <c r="AJC150" s="73"/>
      <c r="AJD150" s="73"/>
      <c r="AJE150" s="73"/>
      <c r="AJF150" s="73"/>
      <c r="AJG150" s="73"/>
      <c r="AJH150" s="73"/>
      <c r="AJI150" s="73"/>
      <c r="AJJ150" s="73"/>
      <c r="AJK150" s="73"/>
      <c r="AJL150" s="73"/>
      <c r="AJM150" s="73"/>
      <c r="AJN150" s="73"/>
      <c r="AJO150" s="73"/>
      <c r="AJP150" s="73"/>
      <c r="AJQ150" s="73"/>
      <c r="AJR150" s="73"/>
      <c r="AJS150" s="73"/>
      <c r="AJT150" s="73"/>
      <c r="AJU150" s="73"/>
      <c r="AJV150" s="73"/>
      <c r="AJW150" s="73"/>
      <c r="AJX150" s="73"/>
      <c r="AJY150" s="73"/>
      <c r="AJZ150" s="73"/>
      <c r="AKA150" s="73"/>
      <c r="AKB150" s="73"/>
      <c r="AKC150" s="73"/>
      <c r="AKD150" s="73"/>
      <c r="AKE150" s="73"/>
      <c r="AKF150" s="73"/>
      <c r="AKG150" s="73"/>
      <c r="AKH150" s="73"/>
      <c r="AKI150" s="73"/>
      <c r="AKJ150" s="73"/>
      <c r="AKK150" s="73"/>
      <c r="AKL150" s="73"/>
      <c r="AKM150" s="73"/>
      <c r="AKN150" s="73"/>
      <c r="AKO150" s="73"/>
      <c r="AKP150" s="73"/>
      <c r="AKQ150" s="73"/>
      <c r="AKR150" s="73"/>
      <c r="AKS150" s="73"/>
      <c r="AKT150" s="73"/>
      <c r="AKU150" s="73"/>
      <c r="AKV150" s="73"/>
      <c r="AKW150" s="73"/>
      <c r="AKX150" s="73"/>
      <c r="AKY150" s="73"/>
      <c r="AKZ150" s="73"/>
      <c r="ALA150" s="73"/>
      <c r="ALB150" s="73"/>
      <c r="ALC150" s="73"/>
      <c r="ALD150" s="73"/>
      <c r="ALE150" s="73"/>
      <c r="ALF150" s="73"/>
      <c r="ALG150" s="73"/>
      <c r="ALH150" s="73"/>
      <c r="ALI150" s="73"/>
      <c r="ALJ150" s="73"/>
      <c r="ALK150" s="73"/>
      <c r="ALL150" s="73"/>
      <c r="ALM150" s="73"/>
      <c r="ALN150" s="73"/>
      <c r="ALO150" s="73"/>
      <c r="ALP150" s="73"/>
      <c r="ALQ150" s="73"/>
      <c r="ALR150" s="73"/>
      <c r="ALS150" s="73"/>
      <c r="ALT150" s="73"/>
      <c r="ALU150" s="73"/>
      <c r="ALV150" s="73"/>
      <c r="ALW150" s="73"/>
      <c r="ALX150" s="73"/>
      <c r="ALY150" s="73"/>
      <c r="ALZ150" s="73"/>
      <c r="AMA150" s="73"/>
      <c r="AMB150" s="73"/>
      <c r="AMC150" s="73"/>
      <c r="AMD150" s="73"/>
      <c r="AME150" s="73"/>
      <c r="AMF150" s="73"/>
      <c r="AMG150" s="73"/>
      <c r="AMH150" s="73"/>
      <c r="AMI150" s="73"/>
      <c r="AMJ150" s="73"/>
      <c r="AMK150" s="73"/>
      <c r="AML150" s="73"/>
      <c r="AMM150" s="73"/>
      <c r="AMN150" s="73"/>
      <c r="AMO150" s="73"/>
      <c r="AMP150" s="73"/>
      <c r="AMQ150" s="73"/>
      <c r="AMR150" s="73"/>
      <c r="AMS150" s="73"/>
      <c r="AMT150" s="73"/>
    </row>
    <row r="151" spans="1:1034" s="72" customFormat="1" ht="13.9" customHeight="1" x14ac:dyDescent="0.15">
      <c r="A151" s="62"/>
      <c r="B151" s="63"/>
      <c r="C151" s="64">
        <f>jisseki!W148</f>
        <v>0</v>
      </c>
      <c r="D151" s="65"/>
      <c r="E151" s="66"/>
      <c r="F151" s="66"/>
      <c r="G151" s="66">
        <f t="shared" si="79"/>
        <v>0</v>
      </c>
      <c r="H151" s="63">
        <v>2.2000000000000002</v>
      </c>
      <c r="I151" s="67" t="str">
        <f t="shared" si="80"/>
        <v/>
      </c>
      <c r="J151" s="63"/>
      <c r="K151" s="63"/>
      <c r="L151" s="63"/>
      <c r="M151" s="63"/>
      <c r="N151" s="68"/>
      <c r="O151" s="66"/>
      <c r="P151" s="63"/>
      <c r="Q151" s="66"/>
      <c r="R151" s="69"/>
      <c r="S151" s="69"/>
      <c r="T151" s="69"/>
      <c r="U151" s="69"/>
      <c r="V151" s="69"/>
      <c r="W151" s="69"/>
      <c r="X151" s="69"/>
      <c r="Y151" s="70"/>
      <c r="Z151" s="71"/>
      <c r="AA151" s="71"/>
      <c r="AB151" s="72">
        <f t="shared" si="81"/>
        <v>0</v>
      </c>
      <c r="AC151" s="72" t="e">
        <f t="shared" si="82"/>
        <v>#DIV/0!</v>
      </c>
      <c r="AD151" s="72">
        <f t="shared" si="83"/>
        <v>0</v>
      </c>
      <c r="AE151" s="72">
        <f t="shared" si="84"/>
        <v>0</v>
      </c>
      <c r="AF151" s="72">
        <f t="shared" si="85"/>
        <v>0</v>
      </c>
      <c r="AG151" s="72">
        <f t="shared" si="86"/>
        <v>0</v>
      </c>
      <c r="AH151" s="72">
        <f t="shared" si="87"/>
        <v>0</v>
      </c>
      <c r="AI151" s="72">
        <f t="shared" si="88"/>
        <v>0</v>
      </c>
      <c r="AJ151" s="72">
        <f t="shared" si="89"/>
        <v>0</v>
      </c>
      <c r="AK151" s="72">
        <f t="shared" si="90"/>
        <v>0</v>
      </c>
      <c r="AL151" s="72">
        <f t="shared" si="91"/>
        <v>0</v>
      </c>
      <c r="AM151" s="72">
        <f t="shared" si="92"/>
        <v>0</v>
      </c>
      <c r="AN151" s="72">
        <f t="shared" si="93"/>
        <v>0</v>
      </c>
      <c r="AO151" s="72">
        <f t="shared" si="94"/>
        <v>0</v>
      </c>
      <c r="AP151" s="72">
        <f t="shared" si="95"/>
        <v>0</v>
      </c>
      <c r="AQ151" s="72">
        <f t="shared" si="96"/>
        <v>0</v>
      </c>
      <c r="AR151" s="72">
        <f t="shared" si="97"/>
        <v>0</v>
      </c>
      <c r="AS151" s="72">
        <f t="shared" si="98"/>
        <v>0</v>
      </c>
      <c r="AT151" s="72">
        <f t="shared" si="99"/>
        <v>0</v>
      </c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73"/>
      <c r="CE151" s="73"/>
      <c r="CF151" s="73"/>
      <c r="CG151" s="73"/>
      <c r="CH151" s="73"/>
      <c r="CI151" s="73"/>
      <c r="CJ151" s="73"/>
      <c r="CK151" s="73"/>
      <c r="CL151" s="73"/>
      <c r="CM151" s="73"/>
      <c r="CN151" s="73"/>
      <c r="CO151" s="73"/>
      <c r="CP151" s="73"/>
      <c r="CQ151" s="73"/>
      <c r="CR151" s="73"/>
      <c r="CS151" s="73"/>
      <c r="CT151" s="73"/>
      <c r="CU151" s="73"/>
      <c r="CV151" s="73"/>
      <c r="CW151" s="73"/>
      <c r="CX151" s="73"/>
      <c r="CY151" s="73"/>
      <c r="CZ151" s="73"/>
      <c r="DA151" s="73"/>
      <c r="DB151" s="73"/>
      <c r="DC151" s="73"/>
      <c r="DD151" s="73"/>
      <c r="DE151" s="73"/>
      <c r="DF151" s="73"/>
      <c r="DG151" s="73"/>
      <c r="DH151" s="73"/>
      <c r="DI151" s="73"/>
      <c r="DJ151" s="73"/>
      <c r="DK151" s="73"/>
      <c r="DL151" s="73"/>
      <c r="DM151" s="73"/>
      <c r="DN151" s="73"/>
      <c r="DO151" s="73"/>
      <c r="DP151" s="73"/>
      <c r="DQ151" s="73"/>
      <c r="DR151" s="73"/>
      <c r="DS151" s="73"/>
      <c r="DT151" s="73"/>
      <c r="DU151" s="73"/>
      <c r="DV151" s="73"/>
      <c r="DW151" s="73"/>
      <c r="DX151" s="73"/>
      <c r="DY151" s="73"/>
      <c r="DZ151" s="73"/>
      <c r="EA151" s="73"/>
      <c r="EB151" s="73"/>
      <c r="EC151" s="73"/>
      <c r="ED151" s="73"/>
      <c r="EE151" s="73"/>
      <c r="EF151" s="73"/>
      <c r="EG151" s="73"/>
      <c r="EH151" s="73"/>
      <c r="EI151" s="73"/>
      <c r="EJ151" s="73"/>
      <c r="EK151" s="73"/>
      <c r="EL151" s="73"/>
      <c r="EM151" s="73"/>
      <c r="EN151" s="73"/>
      <c r="EO151" s="73"/>
      <c r="EP151" s="73"/>
      <c r="EQ151" s="73"/>
      <c r="ER151" s="73"/>
      <c r="ES151" s="73"/>
      <c r="ET151" s="73"/>
      <c r="EU151" s="73"/>
      <c r="EV151" s="73"/>
      <c r="EW151" s="73"/>
      <c r="EX151" s="73"/>
      <c r="EY151" s="73"/>
      <c r="EZ151" s="73"/>
      <c r="FA151" s="73"/>
      <c r="FB151" s="73"/>
      <c r="FC151" s="73"/>
      <c r="FD151" s="73"/>
      <c r="FE151" s="73"/>
      <c r="FF151" s="73"/>
      <c r="FG151" s="73"/>
      <c r="FH151" s="73"/>
      <c r="FI151" s="73"/>
      <c r="FJ151" s="73"/>
      <c r="FK151" s="73"/>
      <c r="FL151" s="73"/>
      <c r="FM151" s="73"/>
      <c r="FN151" s="73"/>
      <c r="FO151" s="73"/>
      <c r="FP151" s="73"/>
      <c r="FQ151" s="73"/>
      <c r="FR151" s="73"/>
      <c r="FS151" s="73"/>
      <c r="FT151" s="73"/>
      <c r="FU151" s="73"/>
      <c r="FV151" s="73"/>
      <c r="FW151" s="73"/>
      <c r="FX151" s="73"/>
      <c r="FY151" s="73"/>
      <c r="FZ151" s="73"/>
      <c r="GA151" s="73"/>
      <c r="GB151" s="73"/>
      <c r="GC151" s="73"/>
      <c r="GD151" s="73"/>
      <c r="GE151" s="73"/>
      <c r="GF151" s="73"/>
      <c r="GG151" s="73"/>
      <c r="GH151" s="73"/>
      <c r="GI151" s="73"/>
      <c r="GJ151" s="73"/>
      <c r="GK151" s="73"/>
      <c r="GL151" s="73"/>
      <c r="GM151" s="73"/>
      <c r="GN151" s="73"/>
      <c r="GO151" s="73"/>
      <c r="GP151" s="73"/>
      <c r="GQ151" s="73"/>
      <c r="GR151" s="73"/>
      <c r="GS151" s="73"/>
      <c r="GT151" s="73"/>
      <c r="GU151" s="73"/>
      <c r="GV151" s="73"/>
      <c r="GW151" s="73"/>
      <c r="GX151" s="73"/>
      <c r="GY151" s="73"/>
      <c r="GZ151" s="73"/>
      <c r="HA151" s="73"/>
      <c r="HB151" s="73"/>
      <c r="HC151" s="73"/>
      <c r="HD151" s="73"/>
      <c r="HE151" s="73"/>
      <c r="HF151" s="73"/>
      <c r="HG151" s="73"/>
      <c r="HH151" s="73"/>
      <c r="HI151" s="73"/>
      <c r="HJ151" s="73"/>
      <c r="HK151" s="73"/>
      <c r="HL151" s="73"/>
      <c r="HM151" s="73"/>
      <c r="HN151" s="73"/>
      <c r="HO151" s="73"/>
      <c r="HP151" s="73"/>
      <c r="HQ151" s="73"/>
      <c r="HR151" s="73"/>
      <c r="HS151" s="73"/>
      <c r="HT151" s="73"/>
      <c r="HU151" s="73"/>
      <c r="HV151" s="73"/>
      <c r="HW151" s="73"/>
      <c r="HX151" s="73"/>
      <c r="HY151" s="73"/>
      <c r="HZ151" s="73"/>
      <c r="IA151" s="73"/>
      <c r="IB151" s="73"/>
      <c r="IC151" s="73"/>
      <c r="ID151" s="73"/>
      <c r="IE151" s="73"/>
      <c r="IF151" s="73"/>
      <c r="IG151" s="73"/>
      <c r="IH151" s="73"/>
      <c r="II151" s="73"/>
      <c r="IJ151" s="73"/>
      <c r="IK151" s="73"/>
      <c r="IL151" s="73"/>
      <c r="IM151" s="73"/>
      <c r="IN151" s="73"/>
      <c r="IO151" s="73"/>
      <c r="IP151" s="73"/>
      <c r="IQ151" s="73"/>
      <c r="IR151" s="73"/>
      <c r="IS151" s="73"/>
      <c r="IT151" s="73"/>
      <c r="IU151" s="73"/>
      <c r="IV151" s="73"/>
      <c r="IW151" s="73"/>
      <c r="IX151" s="73"/>
      <c r="IY151" s="73"/>
      <c r="IZ151" s="73"/>
      <c r="JA151" s="73"/>
      <c r="JB151" s="73"/>
      <c r="JC151" s="73"/>
      <c r="JD151" s="73"/>
      <c r="JE151" s="73"/>
      <c r="JF151" s="73"/>
      <c r="JG151" s="73"/>
      <c r="JH151" s="73"/>
      <c r="JI151" s="73"/>
      <c r="JJ151" s="73"/>
      <c r="JK151" s="73"/>
      <c r="JL151" s="73"/>
      <c r="JM151" s="73"/>
      <c r="JN151" s="73"/>
      <c r="JO151" s="73"/>
      <c r="JP151" s="73"/>
      <c r="JQ151" s="73"/>
      <c r="JR151" s="73"/>
      <c r="JS151" s="73"/>
      <c r="JT151" s="73"/>
      <c r="JU151" s="73"/>
      <c r="JV151" s="73"/>
      <c r="JW151" s="73"/>
      <c r="JX151" s="73"/>
      <c r="JY151" s="73"/>
      <c r="JZ151" s="73"/>
      <c r="KA151" s="73"/>
      <c r="KB151" s="73"/>
      <c r="KC151" s="73"/>
      <c r="KD151" s="73"/>
      <c r="KE151" s="73"/>
      <c r="KF151" s="73"/>
      <c r="KG151" s="73"/>
      <c r="KH151" s="73"/>
      <c r="KI151" s="73"/>
      <c r="KJ151" s="73"/>
      <c r="KK151" s="73"/>
      <c r="KL151" s="73"/>
      <c r="KM151" s="73"/>
      <c r="KN151" s="73"/>
      <c r="KO151" s="73"/>
      <c r="KP151" s="73"/>
      <c r="KQ151" s="73"/>
      <c r="KR151" s="73"/>
      <c r="KS151" s="73"/>
      <c r="KT151" s="73"/>
      <c r="KU151" s="73"/>
      <c r="KV151" s="73"/>
      <c r="KW151" s="73"/>
      <c r="KX151" s="73"/>
      <c r="KY151" s="73"/>
      <c r="KZ151" s="73"/>
      <c r="LA151" s="73"/>
      <c r="LB151" s="73"/>
      <c r="LC151" s="73"/>
      <c r="LD151" s="73"/>
      <c r="LE151" s="73"/>
      <c r="LF151" s="73"/>
      <c r="LG151" s="73"/>
      <c r="LH151" s="73"/>
      <c r="LI151" s="73"/>
      <c r="LJ151" s="73"/>
      <c r="LK151" s="73"/>
      <c r="LL151" s="73"/>
      <c r="LM151" s="73"/>
      <c r="LN151" s="73"/>
      <c r="LO151" s="73"/>
      <c r="LP151" s="73"/>
      <c r="LQ151" s="73"/>
      <c r="LR151" s="73"/>
      <c r="LS151" s="73"/>
      <c r="LT151" s="73"/>
      <c r="LU151" s="73"/>
      <c r="LV151" s="73"/>
      <c r="LW151" s="73"/>
      <c r="LX151" s="73"/>
      <c r="LY151" s="73"/>
      <c r="LZ151" s="73"/>
      <c r="MA151" s="73"/>
      <c r="MB151" s="73"/>
      <c r="MC151" s="73"/>
      <c r="MD151" s="73"/>
      <c r="ME151" s="73"/>
      <c r="MF151" s="73"/>
      <c r="MG151" s="73"/>
      <c r="MH151" s="73"/>
      <c r="MI151" s="73"/>
      <c r="MJ151" s="73"/>
      <c r="MK151" s="73"/>
      <c r="ML151" s="73"/>
      <c r="MM151" s="73"/>
      <c r="MN151" s="73"/>
      <c r="MO151" s="73"/>
      <c r="MP151" s="73"/>
      <c r="MQ151" s="73"/>
      <c r="MR151" s="73"/>
      <c r="MS151" s="73"/>
      <c r="MT151" s="73"/>
      <c r="MU151" s="73"/>
      <c r="MV151" s="73"/>
      <c r="MW151" s="73"/>
      <c r="MX151" s="73"/>
      <c r="MY151" s="73"/>
      <c r="MZ151" s="73"/>
      <c r="NA151" s="73"/>
      <c r="NB151" s="73"/>
      <c r="NC151" s="73"/>
      <c r="ND151" s="73"/>
      <c r="NE151" s="73"/>
      <c r="NF151" s="73"/>
      <c r="NG151" s="73"/>
      <c r="NH151" s="73"/>
      <c r="NI151" s="73"/>
      <c r="NJ151" s="73"/>
      <c r="NK151" s="73"/>
      <c r="NL151" s="73"/>
      <c r="NM151" s="73"/>
      <c r="NN151" s="73"/>
      <c r="NO151" s="73"/>
      <c r="NP151" s="73"/>
      <c r="NQ151" s="73"/>
      <c r="NR151" s="73"/>
      <c r="NS151" s="73"/>
      <c r="NT151" s="73"/>
      <c r="NU151" s="73"/>
      <c r="NV151" s="73"/>
      <c r="NW151" s="73"/>
      <c r="NX151" s="73"/>
      <c r="NY151" s="73"/>
      <c r="NZ151" s="73"/>
      <c r="OA151" s="73"/>
      <c r="OB151" s="73"/>
      <c r="OC151" s="73"/>
      <c r="OD151" s="73"/>
      <c r="OE151" s="73"/>
      <c r="OF151" s="73"/>
      <c r="OG151" s="73"/>
      <c r="OH151" s="73"/>
      <c r="OI151" s="73"/>
      <c r="OJ151" s="73"/>
      <c r="OK151" s="73"/>
      <c r="OL151" s="73"/>
      <c r="OM151" s="73"/>
      <c r="ON151" s="73"/>
      <c r="OO151" s="73"/>
      <c r="OP151" s="73"/>
      <c r="OQ151" s="73"/>
      <c r="OR151" s="73"/>
      <c r="OS151" s="73"/>
      <c r="OT151" s="73"/>
      <c r="OU151" s="73"/>
      <c r="OV151" s="73"/>
      <c r="OW151" s="73"/>
      <c r="OX151" s="73"/>
      <c r="OY151" s="73"/>
      <c r="OZ151" s="73"/>
      <c r="PA151" s="73"/>
      <c r="PB151" s="73"/>
      <c r="PC151" s="73"/>
      <c r="PD151" s="73"/>
      <c r="PE151" s="73"/>
      <c r="PF151" s="73"/>
      <c r="PG151" s="73"/>
      <c r="PH151" s="73"/>
      <c r="PI151" s="73"/>
      <c r="PJ151" s="73"/>
      <c r="PK151" s="73"/>
      <c r="PL151" s="73"/>
      <c r="PM151" s="73"/>
      <c r="PN151" s="73"/>
      <c r="PO151" s="73"/>
      <c r="PP151" s="73"/>
      <c r="PQ151" s="73"/>
      <c r="PR151" s="73"/>
      <c r="PS151" s="73"/>
      <c r="PT151" s="73"/>
      <c r="PU151" s="73"/>
      <c r="PV151" s="73"/>
      <c r="PW151" s="73"/>
      <c r="PX151" s="73"/>
      <c r="PY151" s="73"/>
      <c r="PZ151" s="73"/>
      <c r="QA151" s="73"/>
      <c r="QB151" s="73"/>
      <c r="QC151" s="73"/>
      <c r="QD151" s="73"/>
      <c r="QE151" s="73"/>
      <c r="QF151" s="73"/>
      <c r="QG151" s="73"/>
      <c r="QH151" s="73"/>
      <c r="QI151" s="73"/>
      <c r="QJ151" s="73"/>
      <c r="QK151" s="73"/>
      <c r="QL151" s="73"/>
      <c r="QM151" s="73"/>
      <c r="QN151" s="73"/>
      <c r="QO151" s="73"/>
      <c r="QP151" s="73"/>
      <c r="QQ151" s="73"/>
      <c r="QR151" s="73"/>
      <c r="QS151" s="73"/>
      <c r="QT151" s="73"/>
      <c r="QU151" s="73"/>
      <c r="QV151" s="73"/>
      <c r="QW151" s="73"/>
      <c r="QX151" s="73"/>
      <c r="QY151" s="73"/>
      <c r="QZ151" s="73"/>
      <c r="RA151" s="73"/>
      <c r="RB151" s="73"/>
      <c r="RC151" s="73"/>
      <c r="RD151" s="73"/>
      <c r="RE151" s="73"/>
      <c r="RF151" s="73"/>
      <c r="RG151" s="73"/>
      <c r="RH151" s="73"/>
      <c r="RI151" s="73"/>
      <c r="RJ151" s="73"/>
      <c r="RK151" s="73"/>
      <c r="RL151" s="73"/>
      <c r="RM151" s="73"/>
      <c r="RN151" s="73"/>
      <c r="RO151" s="73"/>
      <c r="RP151" s="73"/>
      <c r="RQ151" s="73"/>
      <c r="RR151" s="73"/>
      <c r="RS151" s="73"/>
      <c r="RT151" s="73"/>
      <c r="RU151" s="73"/>
      <c r="RV151" s="73"/>
      <c r="RW151" s="73"/>
      <c r="RX151" s="73"/>
      <c r="RY151" s="73"/>
      <c r="RZ151" s="73"/>
      <c r="SA151" s="73"/>
      <c r="SB151" s="73"/>
      <c r="SC151" s="73"/>
      <c r="SD151" s="73"/>
      <c r="SE151" s="73"/>
      <c r="SF151" s="73"/>
      <c r="SG151" s="73"/>
      <c r="SH151" s="73"/>
      <c r="SI151" s="73"/>
      <c r="SJ151" s="73"/>
      <c r="SK151" s="73"/>
      <c r="SL151" s="73"/>
      <c r="SM151" s="73"/>
      <c r="SN151" s="73"/>
      <c r="SO151" s="73"/>
      <c r="SP151" s="73"/>
      <c r="SQ151" s="73"/>
      <c r="SR151" s="73"/>
      <c r="SS151" s="73"/>
      <c r="ST151" s="73"/>
      <c r="SU151" s="73"/>
      <c r="SV151" s="73"/>
      <c r="SW151" s="73"/>
      <c r="SX151" s="73"/>
      <c r="SY151" s="73"/>
      <c r="SZ151" s="73"/>
      <c r="TA151" s="73"/>
      <c r="TB151" s="73"/>
      <c r="TC151" s="73"/>
      <c r="TD151" s="73"/>
      <c r="TE151" s="73"/>
      <c r="TF151" s="73"/>
      <c r="TG151" s="73"/>
      <c r="TH151" s="73"/>
      <c r="TI151" s="73"/>
      <c r="TJ151" s="73"/>
      <c r="TK151" s="73"/>
      <c r="TL151" s="73"/>
      <c r="TM151" s="73"/>
      <c r="TN151" s="73"/>
      <c r="TO151" s="73"/>
      <c r="TP151" s="73"/>
      <c r="TQ151" s="73"/>
      <c r="TR151" s="73"/>
      <c r="TS151" s="73"/>
      <c r="TT151" s="73"/>
      <c r="TU151" s="73"/>
      <c r="TV151" s="73"/>
      <c r="TW151" s="73"/>
      <c r="TX151" s="73"/>
      <c r="TY151" s="73"/>
      <c r="TZ151" s="73"/>
      <c r="UA151" s="73"/>
      <c r="UB151" s="73"/>
      <c r="UC151" s="73"/>
      <c r="UD151" s="73"/>
      <c r="UE151" s="73"/>
      <c r="UF151" s="73"/>
      <c r="UG151" s="73"/>
      <c r="UH151" s="73"/>
      <c r="UI151" s="73"/>
      <c r="UJ151" s="73"/>
      <c r="UK151" s="73"/>
      <c r="UL151" s="73"/>
      <c r="UM151" s="73"/>
      <c r="UN151" s="73"/>
      <c r="UO151" s="73"/>
      <c r="UP151" s="73"/>
      <c r="UQ151" s="73"/>
      <c r="UR151" s="73"/>
      <c r="US151" s="73"/>
      <c r="UT151" s="73"/>
      <c r="UU151" s="73"/>
      <c r="UV151" s="73"/>
      <c r="UW151" s="73"/>
      <c r="UX151" s="73"/>
      <c r="UY151" s="73"/>
      <c r="UZ151" s="73"/>
      <c r="VA151" s="73"/>
      <c r="VB151" s="73"/>
      <c r="VC151" s="73"/>
      <c r="VD151" s="73"/>
      <c r="VE151" s="73"/>
      <c r="VF151" s="73"/>
      <c r="VG151" s="73"/>
      <c r="VH151" s="73"/>
      <c r="VI151" s="73"/>
      <c r="VJ151" s="73"/>
      <c r="VK151" s="73"/>
      <c r="VL151" s="73"/>
      <c r="VM151" s="73"/>
      <c r="VN151" s="73"/>
      <c r="VO151" s="73"/>
      <c r="VP151" s="73"/>
      <c r="VQ151" s="73"/>
      <c r="VR151" s="73"/>
      <c r="VS151" s="73"/>
      <c r="VT151" s="73"/>
      <c r="VU151" s="73"/>
      <c r="VV151" s="73"/>
      <c r="VW151" s="73"/>
      <c r="VX151" s="73"/>
      <c r="VY151" s="73"/>
      <c r="VZ151" s="73"/>
      <c r="WA151" s="73"/>
      <c r="WB151" s="73"/>
      <c r="WC151" s="73"/>
      <c r="WD151" s="73"/>
      <c r="WE151" s="73"/>
      <c r="WF151" s="73"/>
      <c r="WG151" s="73"/>
      <c r="WH151" s="73"/>
      <c r="WI151" s="73"/>
      <c r="WJ151" s="73"/>
      <c r="WK151" s="73"/>
      <c r="WL151" s="73"/>
      <c r="WM151" s="73"/>
      <c r="WN151" s="73"/>
      <c r="WO151" s="73"/>
      <c r="WP151" s="73"/>
      <c r="WQ151" s="73"/>
      <c r="WR151" s="73"/>
      <c r="WS151" s="73"/>
      <c r="WT151" s="73"/>
      <c r="WU151" s="73"/>
      <c r="WV151" s="73"/>
      <c r="WW151" s="73"/>
      <c r="WX151" s="73"/>
      <c r="WY151" s="73"/>
      <c r="WZ151" s="73"/>
      <c r="XA151" s="73"/>
      <c r="XB151" s="73"/>
      <c r="XC151" s="73"/>
      <c r="XD151" s="73"/>
      <c r="XE151" s="73"/>
      <c r="XF151" s="73"/>
      <c r="XG151" s="73"/>
      <c r="XH151" s="73"/>
      <c r="XI151" s="73"/>
      <c r="XJ151" s="73"/>
      <c r="XK151" s="73"/>
      <c r="XL151" s="73"/>
      <c r="XM151" s="73"/>
      <c r="XN151" s="73"/>
      <c r="XO151" s="73"/>
      <c r="XP151" s="73"/>
      <c r="XQ151" s="73"/>
      <c r="XR151" s="73"/>
      <c r="XS151" s="73"/>
      <c r="XT151" s="73"/>
      <c r="XU151" s="73"/>
      <c r="XV151" s="73"/>
      <c r="XW151" s="73"/>
      <c r="XX151" s="73"/>
      <c r="XY151" s="73"/>
      <c r="XZ151" s="73"/>
      <c r="YA151" s="73"/>
      <c r="YB151" s="73"/>
      <c r="YC151" s="73"/>
      <c r="YD151" s="73"/>
      <c r="YE151" s="73"/>
      <c r="YF151" s="73"/>
      <c r="YG151" s="73"/>
      <c r="YH151" s="73"/>
      <c r="YI151" s="73"/>
      <c r="YJ151" s="73"/>
      <c r="YK151" s="73"/>
      <c r="YL151" s="73"/>
      <c r="YM151" s="73"/>
      <c r="YN151" s="73"/>
      <c r="YO151" s="73"/>
      <c r="YP151" s="73"/>
      <c r="YQ151" s="73"/>
      <c r="YR151" s="73"/>
      <c r="YS151" s="73"/>
      <c r="YT151" s="73"/>
      <c r="YU151" s="73"/>
      <c r="YV151" s="73"/>
      <c r="YW151" s="73"/>
      <c r="YX151" s="73"/>
      <c r="YY151" s="73"/>
      <c r="YZ151" s="73"/>
      <c r="ZA151" s="73"/>
      <c r="ZB151" s="73"/>
      <c r="ZC151" s="73"/>
      <c r="ZD151" s="73"/>
      <c r="ZE151" s="73"/>
      <c r="ZF151" s="73"/>
      <c r="ZG151" s="73"/>
      <c r="ZH151" s="73"/>
      <c r="ZI151" s="73"/>
      <c r="ZJ151" s="73"/>
      <c r="ZK151" s="73"/>
      <c r="ZL151" s="73"/>
      <c r="ZM151" s="73"/>
      <c r="ZN151" s="73"/>
      <c r="ZO151" s="73"/>
      <c r="ZP151" s="73"/>
      <c r="ZQ151" s="73"/>
      <c r="ZR151" s="73"/>
      <c r="ZS151" s="73"/>
      <c r="ZT151" s="73"/>
      <c r="ZU151" s="73"/>
      <c r="ZV151" s="73"/>
      <c r="ZW151" s="73"/>
      <c r="ZX151" s="73"/>
      <c r="ZY151" s="73"/>
      <c r="ZZ151" s="73"/>
      <c r="AAA151" s="73"/>
      <c r="AAB151" s="73"/>
      <c r="AAC151" s="73"/>
      <c r="AAD151" s="73"/>
      <c r="AAE151" s="73"/>
      <c r="AAF151" s="73"/>
      <c r="AAG151" s="73"/>
      <c r="AAH151" s="73"/>
      <c r="AAI151" s="73"/>
      <c r="AAJ151" s="73"/>
      <c r="AAK151" s="73"/>
      <c r="AAL151" s="73"/>
      <c r="AAM151" s="73"/>
      <c r="AAN151" s="73"/>
      <c r="AAO151" s="73"/>
      <c r="AAP151" s="73"/>
      <c r="AAQ151" s="73"/>
      <c r="AAR151" s="73"/>
      <c r="AAS151" s="73"/>
      <c r="AAT151" s="73"/>
      <c r="AAU151" s="73"/>
      <c r="AAV151" s="73"/>
      <c r="AAW151" s="73"/>
      <c r="AAX151" s="73"/>
      <c r="AAY151" s="73"/>
      <c r="AAZ151" s="73"/>
      <c r="ABA151" s="73"/>
      <c r="ABB151" s="73"/>
      <c r="ABC151" s="73"/>
      <c r="ABD151" s="73"/>
      <c r="ABE151" s="73"/>
      <c r="ABF151" s="73"/>
      <c r="ABG151" s="73"/>
      <c r="ABH151" s="73"/>
      <c r="ABI151" s="73"/>
      <c r="ABJ151" s="73"/>
      <c r="ABK151" s="73"/>
      <c r="ABL151" s="73"/>
      <c r="ABM151" s="73"/>
      <c r="ABN151" s="73"/>
      <c r="ABO151" s="73"/>
      <c r="ABP151" s="73"/>
      <c r="ABQ151" s="73"/>
      <c r="ABR151" s="73"/>
      <c r="ABS151" s="73"/>
      <c r="ABT151" s="73"/>
      <c r="ABU151" s="73"/>
      <c r="ABV151" s="73"/>
      <c r="ABW151" s="73"/>
      <c r="ABX151" s="73"/>
      <c r="ABY151" s="73"/>
      <c r="ABZ151" s="73"/>
      <c r="ACA151" s="73"/>
      <c r="ACB151" s="73"/>
      <c r="ACC151" s="73"/>
      <c r="ACD151" s="73"/>
      <c r="ACE151" s="73"/>
      <c r="ACF151" s="73"/>
      <c r="ACG151" s="73"/>
      <c r="ACH151" s="73"/>
      <c r="ACI151" s="73"/>
      <c r="ACJ151" s="73"/>
      <c r="ACK151" s="73"/>
      <c r="ACL151" s="73"/>
      <c r="ACM151" s="73"/>
      <c r="ACN151" s="73"/>
      <c r="ACO151" s="73"/>
      <c r="ACP151" s="73"/>
      <c r="ACQ151" s="73"/>
      <c r="ACR151" s="73"/>
      <c r="ACS151" s="73"/>
      <c r="ACT151" s="73"/>
      <c r="ACU151" s="73"/>
      <c r="ACV151" s="73"/>
      <c r="ACW151" s="73"/>
      <c r="ACX151" s="73"/>
      <c r="ACY151" s="73"/>
      <c r="ACZ151" s="73"/>
      <c r="ADA151" s="73"/>
      <c r="ADB151" s="73"/>
      <c r="ADC151" s="73"/>
      <c r="ADD151" s="73"/>
      <c r="ADE151" s="73"/>
      <c r="ADF151" s="73"/>
      <c r="ADG151" s="73"/>
      <c r="ADH151" s="73"/>
      <c r="ADI151" s="73"/>
      <c r="ADJ151" s="73"/>
      <c r="ADK151" s="73"/>
      <c r="ADL151" s="73"/>
      <c r="ADM151" s="73"/>
      <c r="ADN151" s="73"/>
      <c r="ADO151" s="73"/>
      <c r="ADP151" s="73"/>
      <c r="ADQ151" s="73"/>
      <c r="ADR151" s="73"/>
      <c r="ADS151" s="73"/>
      <c r="ADT151" s="73"/>
      <c r="ADU151" s="73"/>
      <c r="ADV151" s="73"/>
      <c r="ADW151" s="73"/>
      <c r="ADX151" s="73"/>
      <c r="ADY151" s="73"/>
      <c r="ADZ151" s="73"/>
      <c r="AEA151" s="73"/>
      <c r="AEB151" s="73"/>
      <c r="AEC151" s="73"/>
      <c r="AED151" s="73"/>
      <c r="AEE151" s="73"/>
      <c r="AEF151" s="73"/>
      <c r="AEG151" s="73"/>
      <c r="AEH151" s="73"/>
      <c r="AEI151" s="73"/>
      <c r="AEJ151" s="73"/>
      <c r="AEK151" s="73"/>
      <c r="AEL151" s="73"/>
      <c r="AEM151" s="73"/>
      <c r="AEN151" s="73"/>
      <c r="AEO151" s="73"/>
      <c r="AEP151" s="73"/>
      <c r="AEQ151" s="73"/>
      <c r="AER151" s="73"/>
      <c r="AES151" s="73"/>
      <c r="AET151" s="73"/>
      <c r="AEU151" s="73"/>
      <c r="AEV151" s="73"/>
      <c r="AEW151" s="73"/>
      <c r="AEX151" s="73"/>
      <c r="AEY151" s="73"/>
      <c r="AEZ151" s="73"/>
      <c r="AFA151" s="73"/>
      <c r="AFB151" s="73"/>
      <c r="AFC151" s="73"/>
      <c r="AFD151" s="73"/>
      <c r="AFE151" s="73"/>
      <c r="AFF151" s="73"/>
      <c r="AFG151" s="73"/>
      <c r="AFH151" s="73"/>
      <c r="AFI151" s="73"/>
      <c r="AFJ151" s="73"/>
      <c r="AFK151" s="73"/>
      <c r="AFL151" s="73"/>
      <c r="AFM151" s="73"/>
      <c r="AFN151" s="73"/>
      <c r="AFO151" s="73"/>
      <c r="AFP151" s="73"/>
      <c r="AFQ151" s="73"/>
      <c r="AFR151" s="73"/>
      <c r="AFS151" s="73"/>
      <c r="AFT151" s="73"/>
      <c r="AFU151" s="73"/>
      <c r="AFV151" s="73"/>
      <c r="AFW151" s="73"/>
      <c r="AFX151" s="73"/>
      <c r="AFY151" s="73"/>
      <c r="AFZ151" s="73"/>
      <c r="AGA151" s="73"/>
      <c r="AGB151" s="73"/>
      <c r="AGC151" s="73"/>
      <c r="AGD151" s="73"/>
      <c r="AGE151" s="73"/>
      <c r="AGF151" s="73"/>
      <c r="AGG151" s="73"/>
      <c r="AGH151" s="73"/>
      <c r="AGI151" s="73"/>
      <c r="AGJ151" s="73"/>
      <c r="AGK151" s="73"/>
      <c r="AGL151" s="73"/>
      <c r="AGM151" s="73"/>
      <c r="AGN151" s="73"/>
      <c r="AGO151" s="73"/>
      <c r="AGP151" s="73"/>
      <c r="AGQ151" s="73"/>
      <c r="AGR151" s="73"/>
      <c r="AGS151" s="73"/>
      <c r="AGT151" s="73"/>
      <c r="AGU151" s="73"/>
      <c r="AGV151" s="73"/>
      <c r="AGW151" s="73"/>
      <c r="AGX151" s="73"/>
      <c r="AGY151" s="73"/>
      <c r="AGZ151" s="73"/>
      <c r="AHA151" s="73"/>
      <c r="AHB151" s="73"/>
      <c r="AHC151" s="73"/>
      <c r="AHD151" s="73"/>
      <c r="AHE151" s="73"/>
      <c r="AHF151" s="73"/>
      <c r="AHG151" s="73"/>
      <c r="AHH151" s="73"/>
      <c r="AHI151" s="73"/>
      <c r="AHJ151" s="73"/>
      <c r="AHK151" s="73"/>
      <c r="AHL151" s="73"/>
      <c r="AHM151" s="73"/>
      <c r="AHN151" s="73"/>
      <c r="AHO151" s="73"/>
      <c r="AHP151" s="73"/>
      <c r="AHQ151" s="73"/>
      <c r="AHR151" s="73"/>
      <c r="AHS151" s="73"/>
      <c r="AHT151" s="73"/>
      <c r="AHU151" s="73"/>
      <c r="AHV151" s="73"/>
      <c r="AHW151" s="73"/>
      <c r="AHX151" s="73"/>
      <c r="AHY151" s="73"/>
      <c r="AHZ151" s="73"/>
      <c r="AIA151" s="73"/>
      <c r="AIB151" s="73"/>
      <c r="AIC151" s="73"/>
      <c r="AID151" s="73"/>
      <c r="AIE151" s="73"/>
      <c r="AIF151" s="73"/>
      <c r="AIG151" s="73"/>
      <c r="AIH151" s="73"/>
      <c r="AII151" s="73"/>
      <c r="AIJ151" s="73"/>
      <c r="AIK151" s="73"/>
      <c r="AIL151" s="73"/>
      <c r="AIM151" s="73"/>
      <c r="AIN151" s="73"/>
      <c r="AIO151" s="73"/>
      <c r="AIP151" s="73"/>
      <c r="AIQ151" s="73"/>
      <c r="AIR151" s="73"/>
      <c r="AIS151" s="73"/>
      <c r="AIT151" s="73"/>
      <c r="AIU151" s="73"/>
      <c r="AIV151" s="73"/>
      <c r="AIW151" s="73"/>
      <c r="AIX151" s="73"/>
      <c r="AIY151" s="73"/>
      <c r="AIZ151" s="73"/>
      <c r="AJA151" s="73"/>
      <c r="AJB151" s="73"/>
      <c r="AJC151" s="73"/>
      <c r="AJD151" s="73"/>
      <c r="AJE151" s="73"/>
      <c r="AJF151" s="73"/>
      <c r="AJG151" s="73"/>
      <c r="AJH151" s="73"/>
      <c r="AJI151" s="73"/>
      <c r="AJJ151" s="73"/>
      <c r="AJK151" s="73"/>
      <c r="AJL151" s="73"/>
      <c r="AJM151" s="73"/>
      <c r="AJN151" s="73"/>
      <c r="AJO151" s="73"/>
      <c r="AJP151" s="73"/>
      <c r="AJQ151" s="73"/>
      <c r="AJR151" s="73"/>
      <c r="AJS151" s="73"/>
      <c r="AJT151" s="73"/>
      <c r="AJU151" s="73"/>
      <c r="AJV151" s="73"/>
      <c r="AJW151" s="73"/>
      <c r="AJX151" s="73"/>
      <c r="AJY151" s="73"/>
      <c r="AJZ151" s="73"/>
      <c r="AKA151" s="73"/>
      <c r="AKB151" s="73"/>
      <c r="AKC151" s="73"/>
      <c r="AKD151" s="73"/>
      <c r="AKE151" s="73"/>
      <c r="AKF151" s="73"/>
      <c r="AKG151" s="73"/>
      <c r="AKH151" s="73"/>
      <c r="AKI151" s="73"/>
      <c r="AKJ151" s="73"/>
      <c r="AKK151" s="73"/>
      <c r="AKL151" s="73"/>
      <c r="AKM151" s="73"/>
      <c r="AKN151" s="73"/>
      <c r="AKO151" s="73"/>
      <c r="AKP151" s="73"/>
      <c r="AKQ151" s="73"/>
      <c r="AKR151" s="73"/>
      <c r="AKS151" s="73"/>
      <c r="AKT151" s="73"/>
      <c r="AKU151" s="73"/>
      <c r="AKV151" s="73"/>
      <c r="AKW151" s="73"/>
      <c r="AKX151" s="73"/>
      <c r="AKY151" s="73"/>
      <c r="AKZ151" s="73"/>
      <c r="ALA151" s="73"/>
      <c r="ALB151" s="73"/>
      <c r="ALC151" s="73"/>
      <c r="ALD151" s="73"/>
      <c r="ALE151" s="73"/>
      <c r="ALF151" s="73"/>
      <c r="ALG151" s="73"/>
      <c r="ALH151" s="73"/>
      <c r="ALI151" s="73"/>
      <c r="ALJ151" s="73"/>
      <c r="ALK151" s="73"/>
      <c r="ALL151" s="73"/>
      <c r="ALM151" s="73"/>
      <c r="ALN151" s="73"/>
      <c r="ALO151" s="73"/>
      <c r="ALP151" s="73"/>
      <c r="ALQ151" s="73"/>
      <c r="ALR151" s="73"/>
      <c r="ALS151" s="73"/>
      <c r="ALT151" s="73"/>
      <c r="ALU151" s="73"/>
      <c r="ALV151" s="73"/>
      <c r="ALW151" s="73"/>
      <c r="ALX151" s="73"/>
      <c r="ALY151" s="73"/>
      <c r="ALZ151" s="73"/>
      <c r="AMA151" s="73"/>
      <c r="AMB151" s="73"/>
      <c r="AMC151" s="73"/>
      <c r="AMD151" s="73"/>
      <c r="AME151" s="73"/>
      <c r="AMF151" s="73"/>
      <c r="AMG151" s="73"/>
      <c r="AMH151" s="73"/>
      <c r="AMI151" s="73"/>
      <c r="AMJ151" s="73"/>
      <c r="AMK151" s="73"/>
      <c r="AML151" s="73"/>
      <c r="AMM151" s="73"/>
      <c r="AMN151" s="73"/>
      <c r="AMO151" s="73"/>
      <c r="AMP151" s="73"/>
      <c r="AMQ151" s="73"/>
      <c r="AMR151" s="73"/>
      <c r="AMS151" s="73"/>
      <c r="AMT151" s="73"/>
    </row>
    <row r="152" spans="1:1034" s="72" customFormat="1" ht="13.9" customHeight="1" x14ac:dyDescent="0.15">
      <c r="A152" s="62"/>
      <c r="B152" s="63"/>
      <c r="C152" s="64">
        <f>jisseki!W149</f>
        <v>0</v>
      </c>
      <c r="D152" s="65"/>
      <c r="E152" s="66"/>
      <c r="F152" s="66"/>
      <c r="G152" s="66">
        <f t="shared" si="79"/>
        <v>0</v>
      </c>
      <c r="H152" s="63">
        <v>2.2000000000000002</v>
      </c>
      <c r="I152" s="67" t="str">
        <f t="shared" si="80"/>
        <v/>
      </c>
      <c r="J152" s="63"/>
      <c r="K152" s="63"/>
      <c r="L152" s="63"/>
      <c r="M152" s="63"/>
      <c r="N152" s="68"/>
      <c r="O152" s="66"/>
      <c r="P152" s="63"/>
      <c r="Q152" s="66"/>
      <c r="R152" s="69"/>
      <c r="S152" s="69"/>
      <c r="T152" s="69"/>
      <c r="U152" s="69"/>
      <c r="V152" s="69"/>
      <c r="W152" s="69"/>
      <c r="X152" s="69"/>
      <c r="Y152" s="70"/>
      <c r="Z152" s="71"/>
      <c r="AA152" s="71"/>
      <c r="AB152" s="72">
        <f t="shared" si="81"/>
        <v>0</v>
      </c>
      <c r="AC152" s="72" t="e">
        <f t="shared" si="82"/>
        <v>#DIV/0!</v>
      </c>
      <c r="AD152" s="72">
        <f t="shared" si="83"/>
        <v>0</v>
      </c>
      <c r="AE152" s="72">
        <f t="shared" si="84"/>
        <v>0</v>
      </c>
      <c r="AF152" s="72">
        <f t="shared" si="85"/>
        <v>0</v>
      </c>
      <c r="AG152" s="72">
        <f t="shared" si="86"/>
        <v>0</v>
      </c>
      <c r="AH152" s="72">
        <f t="shared" si="87"/>
        <v>0</v>
      </c>
      <c r="AI152" s="72">
        <f t="shared" si="88"/>
        <v>0</v>
      </c>
      <c r="AJ152" s="72">
        <f t="shared" si="89"/>
        <v>0</v>
      </c>
      <c r="AK152" s="72">
        <f t="shared" si="90"/>
        <v>0</v>
      </c>
      <c r="AL152" s="72">
        <f t="shared" si="91"/>
        <v>0</v>
      </c>
      <c r="AM152" s="72">
        <f t="shared" si="92"/>
        <v>0</v>
      </c>
      <c r="AN152" s="72">
        <f t="shared" si="93"/>
        <v>0</v>
      </c>
      <c r="AO152" s="72">
        <f t="shared" si="94"/>
        <v>0</v>
      </c>
      <c r="AP152" s="72">
        <f t="shared" si="95"/>
        <v>0</v>
      </c>
      <c r="AQ152" s="72">
        <f t="shared" si="96"/>
        <v>0</v>
      </c>
      <c r="AR152" s="72">
        <f t="shared" si="97"/>
        <v>0</v>
      </c>
      <c r="AS152" s="72">
        <f t="shared" si="98"/>
        <v>0</v>
      </c>
      <c r="AT152" s="72">
        <f t="shared" si="99"/>
        <v>0</v>
      </c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73"/>
      <c r="CE152" s="73"/>
      <c r="CF152" s="73"/>
      <c r="CG152" s="73"/>
      <c r="CH152" s="73"/>
      <c r="CI152" s="73"/>
      <c r="CJ152" s="73"/>
      <c r="CK152" s="73"/>
      <c r="CL152" s="73"/>
      <c r="CM152" s="73"/>
      <c r="CN152" s="73"/>
      <c r="CO152" s="73"/>
      <c r="CP152" s="73"/>
      <c r="CQ152" s="73"/>
      <c r="CR152" s="73"/>
      <c r="CS152" s="73"/>
      <c r="CT152" s="73"/>
      <c r="CU152" s="73"/>
      <c r="CV152" s="73"/>
      <c r="CW152" s="73"/>
      <c r="CX152" s="73"/>
      <c r="CY152" s="73"/>
      <c r="CZ152" s="73"/>
      <c r="DA152" s="73"/>
      <c r="DB152" s="73"/>
      <c r="DC152" s="73"/>
      <c r="DD152" s="73"/>
      <c r="DE152" s="73"/>
      <c r="DF152" s="73"/>
      <c r="DG152" s="73"/>
      <c r="DH152" s="73"/>
      <c r="DI152" s="73"/>
      <c r="DJ152" s="73"/>
      <c r="DK152" s="73"/>
      <c r="DL152" s="73"/>
      <c r="DM152" s="73"/>
      <c r="DN152" s="73"/>
      <c r="DO152" s="73"/>
      <c r="DP152" s="73"/>
      <c r="DQ152" s="73"/>
      <c r="DR152" s="73"/>
      <c r="DS152" s="73"/>
      <c r="DT152" s="73"/>
      <c r="DU152" s="73"/>
      <c r="DV152" s="73"/>
      <c r="DW152" s="73"/>
      <c r="DX152" s="73"/>
      <c r="DY152" s="73"/>
      <c r="DZ152" s="73"/>
      <c r="EA152" s="73"/>
      <c r="EB152" s="73"/>
      <c r="EC152" s="73"/>
      <c r="ED152" s="73"/>
      <c r="EE152" s="73"/>
      <c r="EF152" s="73"/>
      <c r="EG152" s="73"/>
      <c r="EH152" s="73"/>
      <c r="EI152" s="73"/>
      <c r="EJ152" s="73"/>
      <c r="EK152" s="73"/>
      <c r="EL152" s="73"/>
      <c r="EM152" s="73"/>
      <c r="EN152" s="73"/>
      <c r="EO152" s="73"/>
      <c r="EP152" s="73"/>
      <c r="EQ152" s="73"/>
      <c r="ER152" s="73"/>
      <c r="ES152" s="73"/>
      <c r="ET152" s="73"/>
      <c r="EU152" s="73"/>
      <c r="EV152" s="73"/>
      <c r="EW152" s="73"/>
      <c r="EX152" s="73"/>
      <c r="EY152" s="73"/>
      <c r="EZ152" s="73"/>
      <c r="FA152" s="73"/>
      <c r="FB152" s="73"/>
      <c r="FC152" s="73"/>
      <c r="FD152" s="73"/>
      <c r="FE152" s="73"/>
      <c r="FF152" s="73"/>
      <c r="FG152" s="73"/>
      <c r="FH152" s="73"/>
      <c r="FI152" s="73"/>
      <c r="FJ152" s="73"/>
      <c r="FK152" s="73"/>
      <c r="FL152" s="73"/>
      <c r="FM152" s="73"/>
      <c r="FN152" s="73"/>
      <c r="FO152" s="73"/>
      <c r="FP152" s="73"/>
      <c r="FQ152" s="73"/>
      <c r="FR152" s="73"/>
      <c r="FS152" s="73"/>
      <c r="FT152" s="73"/>
      <c r="FU152" s="73"/>
      <c r="FV152" s="73"/>
      <c r="FW152" s="73"/>
      <c r="FX152" s="73"/>
      <c r="FY152" s="73"/>
      <c r="FZ152" s="73"/>
      <c r="GA152" s="73"/>
      <c r="GB152" s="73"/>
      <c r="GC152" s="73"/>
      <c r="GD152" s="73"/>
      <c r="GE152" s="73"/>
      <c r="GF152" s="73"/>
      <c r="GG152" s="73"/>
      <c r="GH152" s="73"/>
      <c r="GI152" s="73"/>
      <c r="GJ152" s="73"/>
      <c r="GK152" s="73"/>
      <c r="GL152" s="73"/>
      <c r="GM152" s="73"/>
      <c r="GN152" s="73"/>
      <c r="GO152" s="73"/>
      <c r="GP152" s="73"/>
      <c r="GQ152" s="73"/>
      <c r="GR152" s="73"/>
      <c r="GS152" s="73"/>
      <c r="GT152" s="73"/>
      <c r="GU152" s="73"/>
      <c r="GV152" s="73"/>
      <c r="GW152" s="73"/>
      <c r="GX152" s="73"/>
      <c r="GY152" s="73"/>
      <c r="GZ152" s="73"/>
      <c r="HA152" s="73"/>
      <c r="HB152" s="73"/>
      <c r="HC152" s="73"/>
      <c r="HD152" s="73"/>
      <c r="HE152" s="73"/>
      <c r="HF152" s="73"/>
      <c r="HG152" s="73"/>
      <c r="HH152" s="73"/>
      <c r="HI152" s="73"/>
      <c r="HJ152" s="73"/>
      <c r="HK152" s="73"/>
      <c r="HL152" s="73"/>
      <c r="HM152" s="73"/>
      <c r="HN152" s="73"/>
      <c r="HO152" s="73"/>
      <c r="HP152" s="73"/>
      <c r="HQ152" s="73"/>
      <c r="HR152" s="73"/>
      <c r="HS152" s="73"/>
      <c r="HT152" s="73"/>
      <c r="HU152" s="73"/>
      <c r="HV152" s="73"/>
      <c r="HW152" s="73"/>
      <c r="HX152" s="73"/>
      <c r="HY152" s="73"/>
      <c r="HZ152" s="73"/>
      <c r="IA152" s="73"/>
      <c r="IB152" s="73"/>
      <c r="IC152" s="73"/>
      <c r="ID152" s="73"/>
      <c r="IE152" s="73"/>
      <c r="IF152" s="73"/>
      <c r="IG152" s="73"/>
      <c r="IH152" s="73"/>
      <c r="II152" s="73"/>
      <c r="IJ152" s="73"/>
      <c r="IK152" s="73"/>
      <c r="IL152" s="73"/>
      <c r="IM152" s="73"/>
      <c r="IN152" s="73"/>
      <c r="IO152" s="73"/>
      <c r="IP152" s="73"/>
      <c r="IQ152" s="73"/>
      <c r="IR152" s="73"/>
      <c r="IS152" s="73"/>
      <c r="IT152" s="73"/>
      <c r="IU152" s="73"/>
      <c r="IV152" s="73"/>
      <c r="IW152" s="73"/>
      <c r="IX152" s="73"/>
      <c r="IY152" s="73"/>
      <c r="IZ152" s="73"/>
      <c r="JA152" s="73"/>
      <c r="JB152" s="73"/>
      <c r="JC152" s="73"/>
      <c r="JD152" s="73"/>
      <c r="JE152" s="73"/>
      <c r="JF152" s="73"/>
      <c r="JG152" s="73"/>
      <c r="JH152" s="73"/>
      <c r="JI152" s="73"/>
      <c r="JJ152" s="73"/>
      <c r="JK152" s="73"/>
      <c r="JL152" s="73"/>
      <c r="JM152" s="73"/>
      <c r="JN152" s="73"/>
      <c r="JO152" s="73"/>
      <c r="JP152" s="73"/>
      <c r="JQ152" s="73"/>
      <c r="JR152" s="73"/>
      <c r="JS152" s="73"/>
      <c r="JT152" s="73"/>
      <c r="JU152" s="73"/>
      <c r="JV152" s="73"/>
      <c r="JW152" s="73"/>
      <c r="JX152" s="73"/>
      <c r="JY152" s="73"/>
      <c r="JZ152" s="73"/>
      <c r="KA152" s="73"/>
      <c r="KB152" s="73"/>
      <c r="KC152" s="73"/>
      <c r="KD152" s="73"/>
      <c r="KE152" s="73"/>
      <c r="KF152" s="73"/>
      <c r="KG152" s="73"/>
      <c r="KH152" s="73"/>
      <c r="KI152" s="73"/>
      <c r="KJ152" s="73"/>
      <c r="KK152" s="73"/>
      <c r="KL152" s="73"/>
      <c r="KM152" s="73"/>
      <c r="KN152" s="73"/>
      <c r="KO152" s="73"/>
      <c r="KP152" s="73"/>
      <c r="KQ152" s="73"/>
      <c r="KR152" s="73"/>
      <c r="KS152" s="73"/>
      <c r="KT152" s="73"/>
      <c r="KU152" s="73"/>
      <c r="KV152" s="73"/>
      <c r="KW152" s="73"/>
      <c r="KX152" s="73"/>
      <c r="KY152" s="73"/>
      <c r="KZ152" s="73"/>
      <c r="LA152" s="73"/>
      <c r="LB152" s="73"/>
      <c r="LC152" s="73"/>
      <c r="LD152" s="73"/>
      <c r="LE152" s="73"/>
      <c r="LF152" s="73"/>
      <c r="LG152" s="73"/>
      <c r="LH152" s="73"/>
      <c r="LI152" s="73"/>
      <c r="LJ152" s="73"/>
      <c r="LK152" s="73"/>
      <c r="LL152" s="73"/>
      <c r="LM152" s="73"/>
      <c r="LN152" s="73"/>
      <c r="LO152" s="73"/>
      <c r="LP152" s="73"/>
      <c r="LQ152" s="73"/>
      <c r="LR152" s="73"/>
      <c r="LS152" s="73"/>
      <c r="LT152" s="73"/>
      <c r="LU152" s="73"/>
      <c r="LV152" s="73"/>
      <c r="LW152" s="73"/>
      <c r="LX152" s="73"/>
      <c r="LY152" s="73"/>
      <c r="LZ152" s="73"/>
      <c r="MA152" s="73"/>
      <c r="MB152" s="73"/>
      <c r="MC152" s="73"/>
      <c r="MD152" s="73"/>
      <c r="ME152" s="73"/>
      <c r="MF152" s="73"/>
      <c r="MG152" s="73"/>
      <c r="MH152" s="73"/>
      <c r="MI152" s="73"/>
      <c r="MJ152" s="73"/>
      <c r="MK152" s="73"/>
      <c r="ML152" s="73"/>
      <c r="MM152" s="73"/>
      <c r="MN152" s="73"/>
      <c r="MO152" s="73"/>
      <c r="MP152" s="73"/>
      <c r="MQ152" s="73"/>
      <c r="MR152" s="73"/>
      <c r="MS152" s="73"/>
      <c r="MT152" s="73"/>
      <c r="MU152" s="73"/>
      <c r="MV152" s="73"/>
      <c r="MW152" s="73"/>
      <c r="MX152" s="73"/>
      <c r="MY152" s="73"/>
      <c r="MZ152" s="73"/>
      <c r="NA152" s="73"/>
      <c r="NB152" s="73"/>
      <c r="NC152" s="73"/>
      <c r="ND152" s="73"/>
      <c r="NE152" s="73"/>
      <c r="NF152" s="73"/>
      <c r="NG152" s="73"/>
      <c r="NH152" s="73"/>
      <c r="NI152" s="73"/>
      <c r="NJ152" s="73"/>
      <c r="NK152" s="73"/>
      <c r="NL152" s="73"/>
      <c r="NM152" s="73"/>
      <c r="NN152" s="73"/>
      <c r="NO152" s="73"/>
      <c r="NP152" s="73"/>
      <c r="NQ152" s="73"/>
      <c r="NR152" s="73"/>
      <c r="NS152" s="73"/>
      <c r="NT152" s="73"/>
      <c r="NU152" s="73"/>
      <c r="NV152" s="73"/>
      <c r="NW152" s="73"/>
      <c r="NX152" s="73"/>
      <c r="NY152" s="73"/>
      <c r="NZ152" s="73"/>
      <c r="OA152" s="73"/>
      <c r="OB152" s="73"/>
      <c r="OC152" s="73"/>
      <c r="OD152" s="73"/>
      <c r="OE152" s="73"/>
      <c r="OF152" s="73"/>
      <c r="OG152" s="73"/>
      <c r="OH152" s="73"/>
      <c r="OI152" s="73"/>
      <c r="OJ152" s="73"/>
      <c r="OK152" s="73"/>
      <c r="OL152" s="73"/>
      <c r="OM152" s="73"/>
      <c r="ON152" s="73"/>
      <c r="OO152" s="73"/>
      <c r="OP152" s="73"/>
      <c r="OQ152" s="73"/>
      <c r="OR152" s="73"/>
      <c r="OS152" s="73"/>
      <c r="OT152" s="73"/>
      <c r="OU152" s="73"/>
      <c r="OV152" s="73"/>
      <c r="OW152" s="73"/>
      <c r="OX152" s="73"/>
      <c r="OY152" s="73"/>
      <c r="OZ152" s="73"/>
      <c r="PA152" s="73"/>
      <c r="PB152" s="73"/>
      <c r="PC152" s="73"/>
      <c r="PD152" s="73"/>
      <c r="PE152" s="73"/>
      <c r="PF152" s="73"/>
      <c r="PG152" s="73"/>
      <c r="PH152" s="73"/>
      <c r="PI152" s="73"/>
      <c r="PJ152" s="73"/>
      <c r="PK152" s="73"/>
      <c r="PL152" s="73"/>
      <c r="PM152" s="73"/>
      <c r="PN152" s="73"/>
      <c r="PO152" s="73"/>
      <c r="PP152" s="73"/>
      <c r="PQ152" s="73"/>
      <c r="PR152" s="73"/>
      <c r="PS152" s="73"/>
      <c r="PT152" s="73"/>
      <c r="PU152" s="73"/>
      <c r="PV152" s="73"/>
      <c r="PW152" s="73"/>
      <c r="PX152" s="73"/>
      <c r="PY152" s="73"/>
      <c r="PZ152" s="73"/>
      <c r="QA152" s="73"/>
      <c r="QB152" s="73"/>
      <c r="QC152" s="73"/>
      <c r="QD152" s="73"/>
      <c r="QE152" s="73"/>
      <c r="QF152" s="73"/>
      <c r="QG152" s="73"/>
      <c r="QH152" s="73"/>
      <c r="QI152" s="73"/>
      <c r="QJ152" s="73"/>
      <c r="QK152" s="73"/>
      <c r="QL152" s="73"/>
      <c r="QM152" s="73"/>
      <c r="QN152" s="73"/>
      <c r="QO152" s="73"/>
      <c r="QP152" s="73"/>
      <c r="QQ152" s="73"/>
      <c r="QR152" s="73"/>
      <c r="QS152" s="73"/>
      <c r="QT152" s="73"/>
      <c r="QU152" s="73"/>
      <c r="QV152" s="73"/>
      <c r="QW152" s="73"/>
      <c r="QX152" s="73"/>
      <c r="QY152" s="73"/>
      <c r="QZ152" s="73"/>
      <c r="RA152" s="73"/>
      <c r="RB152" s="73"/>
      <c r="RC152" s="73"/>
      <c r="RD152" s="73"/>
      <c r="RE152" s="73"/>
      <c r="RF152" s="73"/>
      <c r="RG152" s="73"/>
      <c r="RH152" s="73"/>
      <c r="RI152" s="73"/>
      <c r="RJ152" s="73"/>
      <c r="RK152" s="73"/>
      <c r="RL152" s="73"/>
      <c r="RM152" s="73"/>
      <c r="RN152" s="73"/>
      <c r="RO152" s="73"/>
      <c r="RP152" s="73"/>
      <c r="RQ152" s="73"/>
      <c r="RR152" s="73"/>
      <c r="RS152" s="73"/>
      <c r="RT152" s="73"/>
      <c r="RU152" s="73"/>
      <c r="RV152" s="73"/>
      <c r="RW152" s="73"/>
      <c r="RX152" s="73"/>
      <c r="RY152" s="73"/>
      <c r="RZ152" s="73"/>
      <c r="SA152" s="73"/>
      <c r="SB152" s="73"/>
      <c r="SC152" s="73"/>
      <c r="SD152" s="73"/>
      <c r="SE152" s="73"/>
      <c r="SF152" s="73"/>
      <c r="SG152" s="73"/>
      <c r="SH152" s="73"/>
      <c r="SI152" s="73"/>
      <c r="SJ152" s="73"/>
      <c r="SK152" s="73"/>
      <c r="SL152" s="73"/>
      <c r="SM152" s="73"/>
      <c r="SN152" s="73"/>
      <c r="SO152" s="73"/>
      <c r="SP152" s="73"/>
      <c r="SQ152" s="73"/>
      <c r="SR152" s="73"/>
      <c r="SS152" s="73"/>
      <c r="ST152" s="73"/>
      <c r="SU152" s="73"/>
      <c r="SV152" s="73"/>
      <c r="SW152" s="73"/>
      <c r="SX152" s="73"/>
      <c r="SY152" s="73"/>
      <c r="SZ152" s="73"/>
      <c r="TA152" s="73"/>
      <c r="TB152" s="73"/>
      <c r="TC152" s="73"/>
      <c r="TD152" s="73"/>
      <c r="TE152" s="73"/>
      <c r="TF152" s="73"/>
      <c r="TG152" s="73"/>
      <c r="TH152" s="73"/>
      <c r="TI152" s="73"/>
      <c r="TJ152" s="73"/>
      <c r="TK152" s="73"/>
      <c r="TL152" s="73"/>
      <c r="TM152" s="73"/>
      <c r="TN152" s="73"/>
      <c r="TO152" s="73"/>
      <c r="TP152" s="73"/>
      <c r="TQ152" s="73"/>
      <c r="TR152" s="73"/>
      <c r="TS152" s="73"/>
      <c r="TT152" s="73"/>
      <c r="TU152" s="73"/>
      <c r="TV152" s="73"/>
      <c r="TW152" s="73"/>
      <c r="TX152" s="73"/>
      <c r="TY152" s="73"/>
      <c r="TZ152" s="73"/>
      <c r="UA152" s="73"/>
      <c r="UB152" s="73"/>
      <c r="UC152" s="73"/>
      <c r="UD152" s="73"/>
      <c r="UE152" s="73"/>
      <c r="UF152" s="73"/>
      <c r="UG152" s="73"/>
      <c r="UH152" s="73"/>
      <c r="UI152" s="73"/>
      <c r="UJ152" s="73"/>
      <c r="UK152" s="73"/>
      <c r="UL152" s="73"/>
      <c r="UM152" s="73"/>
      <c r="UN152" s="73"/>
      <c r="UO152" s="73"/>
      <c r="UP152" s="73"/>
      <c r="UQ152" s="73"/>
      <c r="UR152" s="73"/>
      <c r="US152" s="73"/>
      <c r="UT152" s="73"/>
      <c r="UU152" s="73"/>
      <c r="UV152" s="73"/>
      <c r="UW152" s="73"/>
      <c r="UX152" s="73"/>
      <c r="UY152" s="73"/>
      <c r="UZ152" s="73"/>
      <c r="VA152" s="73"/>
      <c r="VB152" s="73"/>
      <c r="VC152" s="73"/>
      <c r="VD152" s="73"/>
      <c r="VE152" s="73"/>
      <c r="VF152" s="73"/>
      <c r="VG152" s="73"/>
      <c r="VH152" s="73"/>
      <c r="VI152" s="73"/>
      <c r="VJ152" s="73"/>
      <c r="VK152" s="73"/>
      <c r="VL152" s="73"/>
      <c r="VM152" s="73"/>
      <c r="VN152" s="73"/>
      <c r="VO152" s="73"/>
      <c r="VP152" s="73"/>
      <c r="VQ152" s="73"/>
      <c r="VR152" s="73"/>
      <c r="VS152" s="73"/>
      <c r="VT152" s="73"/>
      <c r="VU152" s="73"/>
      <c r="VV152" s="73"/>
      <c r="VW152" s="73"/>
      <c r="VX152" s="73"/>
      <c r="VY152" s="73"/>
      <c r="VZ152" s="73"/>
      <c r="WA152" s="73"/>
      <c r="WB152" s="73"/>
      <c r="WC152" s="73"/>
      <c r="WD152" s="73"/>
      <c r="WE152" s="73"/>
      <c r="WF152" s="73"/>
      <c r="WG152" s="73"/>
      <c r="WH152" s="73"/>
      <c r="WI152" s="73"/>
      <c r="WJ152" s="73"/>
      <c r="WK152" s="73"/>
      <c r="WL152" s="73"/>
      <c r="WM152" s="73"/>
      <c r="WN152" s="73"/>
      <c r="WO152" s="73"/>
      <c r="WP152" s="73"/>
      <c r="WQ152" s="73"/>
      <c r="WR152" s="73"/>
      <c r="WS152" s="73"/>
      <c r="WT152" s="73"/>
      <c r="WU152" s="73"/>
      <c r="WV152" s="73"/>
      <c r="WW152" s="73"/>
      <c r="WX152" s="73"/>
      <c r="WY152" s="73"/>
      <c r="WZ152" s="73"/>
      <c r="XA152" s="73"/>
      <c r="XB152" s="73"/>
      <c r="XC152" s="73"/>
      <c r="XD152" s="73"/>
      <c r="XE152" s="73"/>
      <c r="XF152" s="73"/>
      <c r="XG152" s="73"/>
      <c r="XH152" s="73"/>
      <c r="XI152" s="73"/>
      <c r="XJ152" s="73"/>
      <c r="XK152" s="73"/>
      <c r="XL152" s="73"/>
      <c r="XM152" s="73"/>
      <c r="XN152" s="73"/>
      <c r="XO152" s="73"/>
      <c r="XP152" s="73"/>
      <c r="XQ152" s="73"/>
      <c r="XR152" s="73"/>
      <c r="XS152" s="73"/>
      <c r="XT152" s="73"/>
      <c r="XU152" s="73"/>
      <c r="XV152" s="73"/>
      <c r="XW152" s="73"/>
      <c r="XX152" s="73"/>
      <c r="XY152" s="73"/>
      <c r="XZ152" s="73"/>
      <c r="YA152" s="73"/>
      <c r="YB152" s="73"/>
      <c r="YC152" s="73"/>
      <c r="YD152" s="73"/>
      <c r="YE152" s="73"/>
      <c r="YF152" s="73"/>
      <c r="YG152" s="73"/>
      <c r="YH152" s="73"/>
      <c r="YI152" s="73"/>
      <c r="YJ152" s="73"/>
      <c r="YK152" s="73"/>
      <c r="YL152" s="73"/>
      <c r="YM152" s="73"/>
      <c r="YN152" s="73"/>
      <c r="YO152" s="73"/>
      <c r="YP152" s="73"/>
      <c r="YQ152" s="73"/>
      <c r="YR152" s="73"/>
      <c r="YS152" s="73"/>
      <c r="YT152" s="73"/>
      <c r="YU152" s="73"/>
      <c r="YV152" s="73"/>
      <c r="YW152" s="73"/>
      <c r="YX152" s="73"/>
      <c r="YY152" s="73"/>
      <c r="YZ152" s="73"/>
      <c r="ZA152" s="73"/>
      <c r="ZB152" s="73"/>
      <c r="ZC152" s="73"/>
      <c r="ZD152" s="73"/>
      <c r="ZE152" s="73"/>
      <c r="ZF152" s="73"/>
      <c r="ZG152" s="73"/>
      <c r="ZH152" s="73"/>
      <c r="ZI152" s="73"/>
      <c r="ZJ152" s="73"/>
      <c r="ZK152" s="73"/>
      <c r="ZL152" s="73"/>
      <c r="ZM152" s="73"/>
      <c r="ZN152" s="73"/>
      <c r="ZO152" s="73"/>
      <c r="ZP152" s="73"/>
      <c r="ZQ152" s="73"/>
      <c r="ZR152" s="73"/>
      <c r="ZS152" s="73"/>
      <c r="ZT152" s="73"/>
      <c r="ZU152" s="73"/>
      <c r="ZV152" s="73"/>
      <c r="ZW152" s="73"/>
      <c r="ZX152" s="73"/>
      <c r="ZY152" s="73"/>
      <c r="ZZ152" s="73"/>
      <c r="AAA152" s="73"/>
      <c r="AAB152" s="73"/>
      <c r="AAC152" s="73"/>
      <c r="AAD152" s="73"/>
      <c r="AAE152" s="73"/>
      <c r="AAF152" s="73"/>
      <c r="AAG152" s="73"/>
      <c r="AAH152" s="73"/>
      <c r="AAI152" s="73"/>
      <c r="AAJ152" s="73"/>
      <c r="AAK152" s="73"/>
      <c r="AAL152" s="73"/>
      <c r="AAM152" s="73"/>
      <c r="AAN152" s="73"/>
      <c r="AAO152" s="73"/>
      <c r="AAP152" s="73"/>
      <c r="AAQ152" s="73"/>
      <c r="AAR152" s="73"/>
      <c r="AAS152" s="73"/>
      <c r="AAT152" s="73"/>
      <c r="AAU152" s="73"/>
      <c r="AAV152" s="73"/>
      <c r="AAW152" s="73"/>
      <c r="AAX152" s="73"/>
      <c r="AAY152" s="73"/>
      <c r="AAZ152" s="73"/>
      <c r="ABA152" s="73"/>
      <c r="ABB152" s="73"/>
      <c r="ABC152" s="73"/>
      <c r="ABD152" s="73"/>
      <c r="ABE152" s="73"/>
      <c r="ABF152" s="73"/>
      <c r="ABG152" s="73"/>
      <c r="ABH152" s="73"/>
      <c r="ABI152" s="73"/>
      <c r="ABJ152" s="73"/>
      <c r="ABK152" s="73"/>
      <c r="ABL152" s="73"/>
      <c r="ABM152" s="73"/>
      <c r="ABN152" s="73"/>
      <c r="ABO152" s="73"/>
      <c r="ABP152" s="73"/>
      <c r="ABQ152" s="73"/>
      <c r="ABR152" s="73"/>
      <c r="ABS152" s="73"/>
      <c r="ABT152" s="73"/>
      <c r="ABU152" s="73"/>
      <c r="ABV152" s="73"/>
      <c r="ABW152" s="73"/>
      <c r="ABX152" s="73"/>
      <c r="ABY152" s="73"/>
      <c r="ABZ152" s="73"/>
      <c r="ACA152" s="73"/>
      <c r="ACB152" s="73"/>
      <c r="ACC152" s="73"/>
      <c r="ACD152" s="73"/>
      <c r="ACE152" s="73"/>
      <c r="ACF152" s="73"/>
      <c r="ACG152" s="73"/>
      <c r="ACH152" s="73"/>
      <c r="ACI152" s="73"/>
      <c r="ACJ152" s="73"/>
      <c r="ACK152" s="73"/>
      <c r="ACL152" s="73"/>
      <c r="ACM152" s="73"/>
      <c r="ACN152" s="73"/>
      <c r="ACO152" s="73"/>
      <c r="ACP152" s="73"/>
      <c r="ACQ152" s="73"/>
      <c r="ACR152" s="73"/>
      <c r="ACS152" s="73"/>
      <c r="ACT152" s="73"/>
      <c r="ACU152" s="73"/>
      <c r="ACV152" s="73"/>
      <c r="ACW152" s="73"/>
      <c r="ACX152" s="73"/>
      <c r="ACY152" s="73"/>
      <c r="ACZ152" s="73"/>
      <c r="ADA152" s="73"/>
      <c r="ADB152" s="73"/>
      <c r="ADC152" s="73"/>
      <c r="ADD152" s="73"/>
      <c r="ADE152" s="73"/>
      <c r="ADF152" s="73"/>
      <c r="ADG152" s="73"/>
      <c r="ADH152" s="73"/>
      <c r="ADI152" s="73"/>
      <c r="ADJ152" s="73"/>
      <c r="ADK152" s="73"/>
      <c r="ADL152" s="73"/>
      <c r="ADM152" s="73"/>
      <c r="ADN152" s="73"/>
      <c r="ADO152" s="73"/>
      <c r="ADP152" s="73"/>
      <c r="ADQ152" s="73"/>
      <c r="ADR152" s="73"/>
      <c r="ADS152" s="73"/>
      <c r="ADT152" s="73"/>
      <c r="ADU152" s="73"/>
      <c r="ADV152" s="73"/>
      <c r="ADW152" s="73"/>
      <c r="ADX152" s="73"/>
      <c r="ADY152" s="73"/>
      <c r="ADZ152" s="73"/>
      <c r="AEA152" s="73"/>
      <c r="AEB152" s="73"/>
      <c r="AEC152" s="73"/>
      <c r="AED152" s="73"/>
      <c r="AEE152" s="73"/>
      <c r="AEF152" s="73"/>
      <c r="AEG152" s="73"/>
      <c r="AEH152" s="73"/>
      <c r="AEI152" s="73"/>
      <c r="AEJ152" s="73"/>
      <c r="AEK152" s="73"/>
      <c r="AEL152" s="73"/>
      <c r="AEM152" s="73"/>
      <c r="AEN152" s="73"/>
      <c r="AEO152" s="73"/>
      <c r="AEP152" s="73"/>
      <c r="AEQ152" s="73"/>
      <c r="AER152" s="73"/>
      <c r="AES152" s="73"/>
      <c r="AET152" s="73"/>
      <c r="AEU152" s="73"/>
      <c r="AEV152" s="73"/>
      <c r="AEW152" s="73"/>
      <c r="AEX152" s="73"/>
      <c r="AEY152" s="73"/>
      <c r="AEZ152" s="73"/>
      <c r="AFA152" s="73"/>
      <c r="AFB152" s="73"/>
      <c r="AFC152" s="73"/>
      <c r="AFD152" s="73"/>
      <c r="AFE152" s="73"/>
      <c r="AFF152" s="73"/>
      <c r="AFG152" s="73"/>
      <c r="AFH152" s="73"/>
      <c r="AFI152" s="73"/>
      <c r="AFJ152" s="73"/>
      <c r="AFK152" s="73"/>
      <c r="AFL152" s="73"/>
      <c r="AFM152" s="73"/>
      <c r="AFN152" s="73"/>
      <c r="AFO152" s="73"/>
      <c r="AFP152" s="73"/>
      <c r="AFQ152" s="73"/>
      <c r="AFR152" s="73"/>
      <c r="AFS152" s="73"/>
      <c r="AFT152" s="73"/>
      <c r="AFU152" s="73"/>
      <c r="AFV152" s="73"/>
      <c r="AFW152" s="73"/>
      <c r="AFX152" s="73"/>
      <c r="AFY152" s="73"/>
      <c r="AFZ152" s="73"/>
      <c r="AGA152" s="73"/>
      <c r="AGB152" s="73"/>
      <c r="AGC152" s="73"/>
      <c r="AGD152" s="73"/>
      <c r="AGE152" s="73"/>
      <c r="AGF152" s="73"/>
      <c r="AGG152" s="73"/>
      <c r="AGH152" s="73"/>
      <c r="AGI152" s="73"/>
      <c r="AGJ152" s="73"/>
      <c r="AGK152" s="73"/>
      <c r="AGL152" s="73"/>
      <c r="AGM152" s="73"/>
      <c r="AGN152" s="73"/>
      <c r="AGO152" s="73"/>
      <c r="AGP152" s="73"/>
      <c r="AGQ152" s="73"/>
      <c r="AGR152" s="73"/>
      <c r="AGS152" s="73"/>
      <c r="AGT152" s="73"/>
      <c r="AGU152" s="73"/>
      <c r="AGV152" s="73"/>
      <c r="AGW152" s="73"/>
      <c r="AGX152" s="73"/>
      <c r="AGY152" s="73"/>
      <c r="AGZ152" s="73"/>
      <c r="AHA152" s="73"/>
      <c r="AHB152" s="73"/>
      <c r="AHC152" s="73"/>
      <c r="AHD152" s="73"/>
      <c r="AHE152" s="73"/>
      <c r="AHF152" s="73"/>
      <c r="AHG152" s="73"/>
      <c r="AHH152" s="73"/>
      <c r="AHI152" s="73"/>
      <c r="AHJ152" s="73"/>
      <c r="AHK152" s="73"/>
      <c r="AHL152" s="73"/>
      <c r="AHM152" s="73"/>
      <c r="AHN152" s="73"/>
      <c r="AHO152" s="73"/>
      <c r="AHP152" s="73"/>
      <c r="AHQ152" s="73"/>
      <c r="AHR152" s="73"/>
      <c r="AHS152" s="73"/>
      <c r="AHT152" s="73"/>
      <c r="AHU152" s="73"/>
      <c r="AHV152" s="73"/>
      <c r="AHW152" s="73"/>
      <c r="AHX152" s="73"/>
      <c r="AHY152" s="73"/>
      <c r="AHZ152" s="73"/>
      <c r="AIA152" s="73"/>
      <c r="AIB152" s="73"/>
      <c r="AIC152" s="73"/>
      <c r="AID152" s="73"/>
      <c r="AIE152" s="73"/>
      <c r="AIF152" s="73"/>
      <c r="AIG152" s="73"/>
      <c r="AIH152" s="73"/>
      <c r="AII152" s="73"/>
      <c r="AIJ152" s="73"/>
      <c r="AIK152" s="73"/>
      <c r="AIL152" s="73"/>
      <c r="AIM152" s="73"/>
      <c r="AIN152" s="73"/>
      <c r="AIO152" s="73"/>
      <c r="AIP152" s="73"/>
      <c r="AIQ152" s="73"/>
      <c r="AIR152" s="73"/>
      <c r="AIS152" s="73"/>
      <c r="AIT152" s="73"/>
      <c r="AIU152" s="73"/>
      <c r="AIV152" s="73"/>
      <c r="AIW152" s="73"/>
      <c r="AIX152" s="73"/>
      <c r="AIY152" s="73"/>
      <c r="AIZ152" s="73"/>
      <c r="AJA152" s="73"/>
      <c r="AJB152" s="73"/>
      <c r="AJC152" s="73"/>
      <c r="AJD152" s="73"/>
      <c r="AJE152" s="73"/>
      <c r="AJF152" s="73"/>
      <c r="AJG152" s="73"/>
      <c r="AJH152" s="73"/>
      <c r="AJI152" s="73"/>
      <c r="AJJ152" s="73"/>
      <c r="AJK152" s="73"/>
      <c r="AJL152" s="73"/>
      <c r="AJM152" s="73"/>
      <c r="AJN152" s="73"/>
      <c r="AJO152" s="73"/>
      <c r="AJP152" s="73"/>
      <c r="AJQ152" s="73"/>
      <c r="AJR152" s="73"/>
      <c r="AJS152" s="73"/>
      <c r="AJT152" s="73"/>
      <c r="AJU152" s="73"/>
      <c r="AJV152" s="73"/>
      <c r="AJW152" s="73"/>
      <c r="AJX152" s="73"/>
      <c r="AJY152" s="73"/>
      <c r="AJZ152" s="73"/>
      <c r="AKA152" s="73"/>
      <c r="AKB152" s="73"/>
      <c r="AKC152" s="73"/>
      <c r="AKD152" s="73"/>
      <c r="AKE152" s="73"/>
      <c r="AKF152" s="73"/>
      <c r="AKG152" s="73"/>
      <c r="AKH152" s="73"/>
      <c r="AKI152" s="73"/>
      <c r="AKJ152" s="73"/>
      <c r="AKK152" s="73"/>
      <c r="AKL152" s="73"/>
      <c r="AKM152" s="73"/>
      <c r="AKN152" s="73"/>
      <c r="AKO152" s="73"/>
      <c r="AKP152" s="73"/>
      <c r="AKQ152" s="73"/>
      <c r="AKR152" s="73"/>
      <c r="AKS152" s="73"/>
      <c r="AKT152" s="73"/>
      <c r="AKU152" s="73"/>
      <c r="AKV152" s="73"/>
      <c r="AKW152" s="73"/>
      <c r="AKX152" s="73"/>
      <c r="AKY152" s="73"/>
      <c r="AKZ152" s="73"/>
      <c r="ALA152" s="73"/>
      <c r="ALB152" s="73"/>
      <c r="ALC152" s="73"/>
      <c r="ALD152" s="73"/>
      <c r="ALE152" s="73"/>
      <c r="ALF152" s="73"/>
      <c r="ALG152" s="73"/>
      <c r="ALH152" s="73"/>
      <c r="ALI152" s="73"/>
      <c r="ALJ152" s="73"/>
      <c r="ALK152" s="73"/>
      <c r="ALL152" s="73"/>
      <c r="ALM152" s="73"/>
      <c r="ALN152" s="73"/>
      <c r="ALO152" s="73"/>
      <c r="ALP152" s="73"/>
      <c r="ALQ152" s="73"/>
      <c r="ALR152" s="73"/>
      <c r="ALS152" s="73"/>
      <c r="ALT152" s="73"/>
      <c r="ALU152" s="73"/>
      <c r="ALV152" s="73"/>
      <c r="ALW152" s="73"/>
      <c r="ALX152" s="73"/>
      <c r="ALY152" s="73"/>
      <c r="ALZ152" s="73"/>
      <c r="AMA152" s="73"/>
      <c r="AMB152" s="73"/>
      <c r="AMC152" s="73"/>
      <c r="AMD152" s="73"/>
      <c r="AME152" s="73"/>
      <c r="AMF152" s="73"/>
      <c r="AMG152" s="73"/>
      <c r="AMH152" s="73"/>
      <c r="AMI152" s="73"/>
      <c r="AMJ152" s="73"/>
      <c r="AMK152" s="73"/>
      <c r="AML152" s="73"/>
      <c r="AMM152" s="73"/>
      <c r="AMN152" s="73"/>
      <c r="AMO152" s="73"/>
      <c r="AMP152" s="73"/>
      <c r="AMQ152" s="73"/>
      <c r="AMR152" s="73"/>
      <c r="AMS152" s="73"/>
      <c r="AMT152" s="73"/>
    </row>
    <row r="153" spans="1:1034" s="72" customFormat="1" ht="13.9" customHeight="1" x14ac:dyDescent="0.15">
      <c r="A153" s="62"/>
      <c r="B153" s="63"/>
      <c r="C153" s="64">
        <f>jisseki!W150</f>
        <v>0</v>
      </c>
      <c r="D153" s="65"/>
      <c r="E153" s="66"/>
      <c r="F153" s="66"/>
      <c r="G153" s="66">
        <f t="shared" si="79"/>
        <v>0</v>
      </c>
      <c r="H153" s="63">
        <v>2.2000000000000002</v>
      </c>
      <c r="I153" s="67" t="str">
        <f t="shared" si="80"/>
        <v/>
      </c>
      <c r="J153" s="63"/>
      <c r="K153" s="63"/>
      <c r="L153" s="63"/>
      <c r="M153" s="63"/>
      <c r="N153" s="68"/>
      <c r="O153" s="66"/>
      <c r="P153" s="63"/>
      <c r="Q153" s="66"/>
      <c r="R153" s="69"/>
      <c r="S153" s="69"/>
      <c r="T153" s="69"/>
      <c r="U153" s="69"/>
      <c r="V153" s="69"/>
      <c r="W153" s="69"/>
      <c r="X153" s="69"/>
      <c r="Y153" s="70"/>
      <c r="Z153" s="71"/>
      <c r="AA153" s="71"/>
      <c r="AB153" s="72">
        <f t="shared" si="81"/>
        <v>0</v>
      </c>
      <c r="AC153" s="72" t="e">
        <f t="shared" si="82"/>
        <v>#DIV/0!</v>
      </c>
      <c r="AD153" s="72">
        <f t="shared" si="83"/>
        <v>0</v>
      </c>
      <c r="AE153" s="72">
        <f t="shared" si="84"/>
        <v>0</v>
      </c>
      <c r="AF153" s="72">
        <f t="shared" si="85"/>
        <v>0</v>
      </c>
      <c r="AG153" s="72">
        <f t="shared" si="86"/>
        <v>0</v>
      </c>
      <c r="AH153" s="72">
        <f t="shared" si="87"/>
        <v>0</v>
      </c>
      <c r="AI153" s="72">
        <f t="shared" si="88"/>
        <v>0</v>
      </c>
      <c r="AJ153" s="72">
        <f t="shared" si="89"/>
        <v>0</v>
      </c>
      <c r="AK153" s="72">
        <f t="shared" si="90"/>
        <v>0</v>
      </c>
      <c r="AL153" s="72">
        <f t="shared" si="91"/>
        <v>0</v>
      </c>
      <c r="AM153" s="72">
        <f t="shared" si="92"/>
        <v>0</v>
      </c>
      <c r="AN153" s="72">
        <f t="shared" si="93"/>
        <v>0</v>
      </c>
      <c r="AO153" s="72">
        <f t="shared" si="94"/>
        <v>0</v>
      </c>
      <c r="AP153" s="72">
        <f t="shared" si="95"/>
        <v>0</v>
      </c>
      <c r="AQ153" s="72">
        <f t="shared" si="96"/>
        <v>0</v>
      </c>
      <c r="AR153" s="72">
        <f t="shared" si="97"/>
        <v>0</v>
      </c>
      <c r="AS153" s="72">
        <f t="shared" si="98"/>
        <v>0</v>
      </c>
      <c r="AT153" s="72">
        <f t="shared" si="99"/>
        <v>0</v>
      </c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73"/>
      <c r="CE153" s="73"/>
      <c r="CF153" s="73"/>
      <c r="CG153" s="73"/>
      <c r="CH153" s="73"/>
      <c r="CI153" s="73"/>
      <c r="CJ153" s="73"/>
      <c r="CK153" s="73"/>
      <c r="CL153" s="73"/>
      <c r="CM153" s="73"/>
      <c r="CN153" s="73"/>
      <c r="CO153" s="73"/>
      <c r="CP153" s="73"/>
      <c r="CQ153" s="73"/>
      <c r="CR153" s="73"/>
      <c r="CS153" s="73"/>
      <c r="CT153" s="73"/>
      <c r="CU153" s="73"/>
      <c r="CV153" s="73"/>
      <c r="CW153" s="73"/>
      <c r="CX153" s="73"/>
      <c r="CY153" s="73"/>
      <c r="CZ153" s="73"/>
      <c r="DA153" s="73"/>
      <c r="DB153" s="73"/>
      <c r="DC153" s="73"/>
      <c r="DD153" s="73"/>
      <c r="DE153" s="73"/>
      <c r="DF153" s="73"/>
      <c r="DG153" s="73"/>
      <c r="DH153" s="73"/>
      <c r="DI153" s="73"/>
      <c r="DJ153" s="73"/>
      <c r="DK153" s="73"/>
      <c r="DL153" s="73"/>
      <c r="DM153" s="73"/>
      <c r="DN153" s="73"/>
      <c r="DO153" s="73"/>
      <c r="DP153" s="73"/>
      <c r="DQ153" s="73"/>
      <c r="DR153" s="73"/>
      <c r="DS153" s="73"/>
      <c r="DT153" s="73"/>
      <c r="DU153" s="73"/>
      <c r="DV153" s="73"/>
      <c r="DW153" s="73"/>
      <c r="DX153" s="73"/>
      <c r="DY153" s="73"/>
      <c r="DZ153" s="73"/>
      <c r="EA153" s="73"/>
      <c r="EB153" s="73"/>
      <c r="EC153" s="73"/>
      <c r="ED153" s="73"/>
      <c r="EE153" s="73"/>
      <c r="EF153" s="73"/>
      <c r="EG153" s="73"/>
      <c r="EH153" s="73"/>
      <c r="EI153" s="73"/>
      <c r="EJ153" s="73"/>
      <c r="EK153" s="73"/>
      <c r="EL153" s="73"/>
      <c r="EM153" s="73"/>
      <c r="EN153" s="73"/>
      <c r="EO153" s="73"/>
      <c r="EP153" s="73"/>
      <c r="EQ153" s="73"/>
      <c r="ER153" s="73"/>
      <c r="ES153" s="73"/>
      <c r="ET153" s="73"/>
      <c r="EU153" s="73"/>
      <c r="EV153" s="73"/>
      <c r="EW153" s="73"/>
      <c r="EX153" s="73"/>
      <c r="EY153" s="73"/>
      <c r="EZ153" s="73"/>
      <c r="FA153" s="73"/>
      <c r="FB153" s="73"/>
      <c r="FC153" s="73"/>
      <c r="FD153" s="73"/>
      <c r="FE153" s="73"/>
      <c r="FF153" s="73"/>
      <c r="FG153" s="73"/>
      <c r="FH153" s="73"/>
      <c r="FI153" s="73"/>
      <c r="FJ153" s="73"/>
      <c r="FK153" s="73"/>
      <c r="FL153" s="73"/>
      <c r="FM153" s="73"/>
      <c r="FN153" s="73"/>
      <c r="FO153" s="73"/>
      <c r="FP153" s="73"/>
      <c r="FQ153" s="73"/>
      <c r="FR153" s="73"/>
      <c r="FS153" s="73"/>
      <c r="FT153" s="73"/>
      <c r="FU153" s="73"/>
      <c r="FV153" s="73"/>
      <c r="FW153" s="73"/>
      <c r="FX153" s="73"/>
      <c r="FY153" s="73"/>
      <c r="FZ153" s="73"/>
      <c r="GA153" s="73"/>
      <c r="GB153" s="73"/>
      <c r="GC153" s="73"/>
      <c r="GD153" s="73"/>
      <c r="GE153" s="73"/>
      <c r="GF153" s="73"/>
      <c r="GG153" s="73"/>
      <c r="GH153" s="73"/>
      <c r="GI153" s="73"/>
      <c r="GJ153" s="73"/>
      <c r="GK153" s="73"/>
      <c r="GL153" s="73"/>
      <c r="GM153" s="73"/>
      <c r="GN153" s="73"/>
      <c r="GO153" s="73"/>
      <c r="GP153" s="73"/>
      <c r="GQ153" s="73"/>
      <c r="GR153" s="73"/>
      <c r="GS153" s="73"/>
      <c r="GT153" s="73"/>
      <c r="GU153" s="73"/>
      <c r="GV153" s="73"/>
      <c r="GW153" s="73"/>
      <c r="GX153" s="73"/>
      <c r="GY153" s="73"/>
      <c r="GZ153" s="73"/>
      <c r="HA153" s="73"/>
      <c r="HB153" s="73"/>
      <c r="HC153" s="73"/>
      <c r="HD153" s="73"/>
      <c r="HE153" s="73"/>
      <c r="HF153" s="73"/>
      <c r="HG153" s="73"/>
      <c r="HH153" s="73"/>
      <c r="HI153" s="73"/>
      <c r="HJ153" s="73"/>
      <c r="HK153" s="73"/>
      <c r="HL153" s="73"/>
      <c r="HM153" s="73"/>
      <c r="HN153" s="73"/>
      <c r="HO153" s="73"/>
      <c r="HP153" s="73"/>
      <c r="HQ153" s="73"/>
      <c r="HR153" s="73"/>
      <c r="HS153" s="73"/>
      <c r="HT153" s="73"/>
      <c r="HU153" s="73"/>
      <c r="HV153" s="73"/>
      <c r="HW153" s="73"/>
      <c r="HX153" s="73"/>
      <c r="HY153" s="73"/>
      <c r="HZ153" s="73"/>
      <c r="IA153" s="73"/>
      <c r="IB153" s="73"/>
      <c r="IC153" s="73"/>
      <c r="ID153" s="73"/>
      <c r="IE153" s="73"/>
      <c r="IF153" s="73"/>
      <c r="IG153" s="73"/>
      <c r="IH153" s="73"/>
      <c r="II153" s="73"/>
      <c r="IJ153" s="73"/>
      <c r="IK153" s="73"/>
      <c r="IL153" s="73"/>
      <c r="IM153" s="73"/>
      <c r="IN153" s="73"/>
      <c r="IO153" s="73"/>
      <c r="IP153" s="73"/>
      <c r="IQ153" s="73"/>
      <c r="IR153" s="73"/>
      <c r="IS153" s="73"/>
      <c r="IT153" s="73"/>
      <c r="IU153" s="73"/>
      <c r="IV153" s="73"/>
      <c r="IW153" s="73"/>
      <c r="IX153" s="73"/>
      <c r="IY153" s="73"/>
      <c r="IZ153" s="73"/>
      <c r="JA153" s="73"/>
      <c r="JB153" s="73"/>
      <c r="JC153" s="73"/>
      <c r="JD153" s="73"/>
      <c r="JE153" s="73"/>
      <c r="JF153" s="73"/>
      <c r="JG153" s="73"/>
      <c r="JH153" s="73"/>
      <c r="JI153" s="73"/>
      <c r="JJ153" s="73"/>
      <c r="JK153" s="73"/>
      <c r="JL153" s="73"/>
      <c r="JM153" s="73"/>
      <c r="JN153" s="73"/>
      <c r="JO153" s="73"/>
      <c r="JP153" s="73"/>
      <c r="JQ153" s="73"/>
      <c r="JR153" s="73"/>
      <c r="JS153" s="73"/>
      <c r="JT153" s="73"/>
      <c r="JU153" s="73"/>
      <c r="JV153" s="73"/>
      <c r="JW153" s="73"/>
      <c r="JX153" s="73"/>
      <c r="JY153" s="73"/>
      <c r="JZ153" s="73"/>
      <c r="KA153" s="73"/>
      <c r="KB153" s="73"/>
      <c r="KC153" s="73"/>
      <c r="KD153" s="73"/>
      <c r="KE153" s="73"/>
      <c r="KF153" s="73"/>
      <c r="KG153" s="73"/>
      <c r="KH153" s="73"/>
      <c r="KI153" s="73"/>
      <c r="KJ153" s="73"/>
      <c r="KK153" s="73"/>
      <c r="KL153" s="73"/>
      <c r="KM153" s="73"/>
      <c r="KN153" s="73"/>
      <c r="KO153" s="73"/>
      <c r="KP153" s="73"/>
      <c r="KQ153" s="73"/>
      <c r="KR153" s="73"/>
      <c r="KS153" s="73"/>
      <c r="KT153" s="73"/>
      <c r="KU153" s="73"/>
      <c r="KV153" s="73"/>
      <c r="KW153" s="73"/>
      <c r="KX153" s="73"/>
      <c r="KY153" s="73"/>
      <c r="KZ153" s="73"/>
      <c r="LA153" s="73"/>
      <c r="LB153" s="73"/>
      <c r="LC153" s="73"/>
      <c r="LD153" s="73"/>
      <c r="LE153" s="73"/>
      <c r="LF153" s="73"/>
      <c r="LG153" s="73"/>
      <c r="LH153" s="73"/>
      <c r="LI153" s="73"/>
      <c r="LJ153" s="73"/>
      <c r="LK153" s="73"/>
      <c r="LL153" s="73"/>
      <c r="LM153" s="73"/>
      <c r="LN153" s="73"/>
      <c r="LO153" s="73"/>
      <c r="LP153" s="73"/>
      <c r="LQ153" s="73"/>
      <c r="LR153" s="73"/>
      <c r="LS153" s="73"/>
      <c r="LT153" s="73"/>
      <c r="LU153" s="73"/>
      <c r="LV153" s="73"/>
      <c r="LW153" s="73"/>
      <c r="LX153" s="73"/>
      <c r="LY153" s="73"/>
      <c r="LZ153" s="73"/>
      <c r="MA153" s="73"/>
      <c r="MB153" s="73"/>
      <c r="MC153" s="73"/>
      <c r="MD153" s="73"/>
      <c r="ME153" s="73"/>
      <c r="MF153" s="73"/>
      <c r="MG153" s="73"/>
      <c r="MH153" s="73"/>
      <c r="MI153" s="73"/>
      <c r="MJ153" s="73"/>
      <c r="MK153" s="73"/>
      <c r="ML153" s="73"/>
      <c r="MM153" s="73"/>
      <c r="MN153" s="73"/>
      <c r="MO153" s="73"/>
      <c r="MP153" s="73"/>
      <c r="MQ153" s="73"/>
      <c r="MR153" s="73"/>
      <c r="MS153" s="73"/>
      <c r="MT153" s="73"/>
      <c r="MU153" s="73"/>
      <c r="MV153" s="73"/>
      <c r="MW153" s="73"/>
      <c r="MX153" s="73"/>
      <c r="MY153" s="73"/>
      <c r="MZ153" s="73"/>
      <c r="NA153" s="73"/>
      <c r="NB153" s="73"/>
      <c r="NC153" s="73"/>
      <c r="ND153" s="73"/>
      <c r="NE153" s="73"/>
      <c r="NF153" s="73"/>
      <c r="NG153" s="73"/>
      <c r="NH153" s="73"/>
      <c r="NI153" s="73"/>
      <c r="NJ153" s="73"/>
      <c r="NK153" s="73"/>
      <c r="NL153" s="73"/>
      <c r="NM153" s="73"/>
      <c r="NN153" s="73"/>
      <c r="NO153" s="73"/>
      <c r="NP153" s="73"/>
      <c r="NQ153" s="73"/>
      <c r="NR153" s="73"/>
      <c r="NS153" s="73"/>
      <c r="NT153" s="73"/>
      <c r="NU153" s="73"/>
      <c r="NV153" s="73"/>
      <c r="NW153" s="73"/>
      <c r="NX153" s="73"/>
      <c r="NY153" s="73"/>
      <c r="NZ153" s="73"/>
      <c r="OA153" s="73"/>
      <c r="OB153" s="73"/>
      <c r="OC153" s="73"/>
      <c r="OD153" s="73"/>
      <c r="OE153" s="73"/>
      <c r="OF153" s="73"/>
      <c r="OG153" s="73"/>
      <c r="OH153" s="73"/>
      <c r="OI153" s="73"/>
      <c r="OJ153" s="73"/>
      <c r="OK153" s="73"/>
      <c r="OL153" s="73"/>
      <c r="OM153" s="73"/>
      <c r="ON153" s="73"/>
      <c r="OO153" s="73"/>
      <c r="OP153" s="73"/>
      <c r="OQ153" s="73"/>
      <c r="OR153" s="73"/>
      <c r="OS153" s="73"/>
      <c r="OT153" s="73"/>
      <c r="OU153" s="73"/>
      <c r="OV153" s="73"/>
      <c r="OW153" s="73"/>
      <c r="OX153" s="73"/>
      <c r="OY153" s="73"/>
      <c r="OZ153" s="73"/>
      <c r="PA153" s="73"/>
      <c r="PB153" s="73"/>
      <c r="PC153" s="73"/>
      <c r="PD153" s="73"/>
      <c r="PE153" s="73"/>
      <c r="PF153" s="73"/>
      <c r="PG153" s="73"/>
      <c r="PH153" s="73"/>
      <c r="PI153" s="73"/>
      <c r="PJ153" s="73"/>
      <c r="PK153" s="73"/>
      <c r="PL153" s="73"/>
      <c r="PM153" s="73"/>
      <c r="PN153" s="73"/>
      <c r="PO153" s="73"/>
      <c r="PP153" s="73"/>
      <c r="PQ153" s="73"/>
      <c r="PR153" s="73"/>
      <c r="PS153" s="73"/>
      <c r="PT153" s="73"/>
      <c r="PU153" s="73"/>
      <c r="PV153" s="73"/>
      <c r="PW153" s="73"/>
      <c r="PX153" s="73"/>
      <c r="PY153" s="73"/>
      <c r="PZ153" s="73"/>
      <c r="QA153" s="73"/>
      <c r="QB153" s="73"/>
      <c r="QC153" s="73"/>
      <c r="QD153" s="73"/>
      <c r="QE153" s="73"/>
      <c r="QF153" s="73"/>
      <c r="QG153" s="73"/>
      <c r="QH153" s="73"/>
      <c r="QI153" s="73"/>
      <c r="QJ153" s="73"/>
      <c r="QK153" s="73"/>
      <c r="QL153" s="73"/>
      <c r="QM153" s="73"/>
      <c r="QN153" s="73"/>
      <c r="QO153" s="73"/>
      <c r="QP153" s="73"/>
      <c r="QQ153" s="73"/>
      <c r="QR153" s="73"/>
      <c r="QS153" s="73"/>
      <c r="QT153" s="73"/>
      <c r="QU153" s="73"/>
      <c r="QV153" s="73"/>
      <c r="QW153" s="73"/>
      <c r="QX153" s="73"/>
      <c r="QY153" s="73"/>
      <c r="QZ153" s="73"/>
      <c r="RA153" s="73"/>
      <c r="RB153" s="73"/>
      <c r="RC153" s="73"/>
      <c r="RD153" s="73"/>
      <c r="RE153" s="73"/>
      <c r="RF153" s="73"/>
      <c r="RG153" s="73"/>
      <c r="RH153" s="73"/>
      <c r="RI153" s="73"/>
      <c r="RJ153" s="73"/>
      <c r="RK153" s="73"/>
      <c r="RL153" s="73"/>
      <c r="RM153" s="73"/>
      <c r="RN153" s="73"/>
      <c r="RO153" s="73"/>
      <c r="RP153" s="73"/>
      <c r="RQ153" s="73"/>
      <c r="RR153" s="73"/>
      <c r="RS153" s="73"/>
      <c r="RT153" s="73"/>
      <c r="RU153" s="73"/>
      <c r="RV153" s="73"/>
      <c r="RW153" s="73"/>
      <c r="RX153" s="73"/>
      <c r="RY153" s="73"/>
      <c r="RZ153" s="73"/>
      <c r="SA153" s="73"/>
      <c r="SB153" s="73"/>
      <c r="SC153" s="73"/>
      <c r="SD153" s="73"/>
      <c r="SE153" s="73"/>
      <c r="SF153" s="73"/>
      <c r="SG153" s="73"/>
      <c r="SH153" s="73"/>
      <c r="SI153" s="73"/>
      <c r="SJ153" s="73"/>
      <c r="SK153" s="73"/>
      <c r="SL153" s="73"/>
      <c r="SM153" s="73"/>
      <c r="SN153" s="73"/>
      <c r="SO153" s="73"/>
      <c r="SP153" s="73"/>
      <c r="SQ153" s="73"/>
      <c r="SR153" s="73"/>
      <c r="SS153" s="73"/>
      <c r="ST153" s="73"/>
      <c r="SU153" s="73"/>
      <c r="SV153" s="73"/>
      <c r="SW153" s="73"/>
      <c r="SX153" s="73"/>
      <c r="SY153" s="73"/>
      <c r="SZ153" s="73"/>
      <c r="TA153" s="73"/>
      <c r="TB153" s="73"/>
      <c r="TC153" s="73"/>
      <c r="TD153" s="73"/>
      <c r="TE153" s="73"/>
      <c r="TF153" s="73"/>
      <c r="TG153" s="73"/>
      <c r="TH153" s="73"/>
      <c r="TI153" s="73"/>
      <c r="TJ153" s="73"/>
      <c r="TK153" s="73"/>
      <c r="TL153" s="73"/>
      <c r="TM153" s="73"/>
      <c r="TN153" s="73"/>
      <c r="TO153" s="73"/>
      <c r="TP153" s="73"/>
      <c r="TQ153" s="73"/>
      <c r="TR153" s="73"/>
      <c r="TS153" s="73"/>
      <c r="TT153" s="73"/>
      <c r="TU153" s="73"/>
      <c r="TV153" s="73"/>
      <c r="TW153" s="73"/>
      <c r="TX153" s="73"/>
      <c r="TY153" s="73"/>
      <c r="TZ153" s="73"/>
      <c r="UA153" s="73"/>
      <c r="UB153" s="73"/>
      <c r="UC153" s="73"/>
      <c r="UD153" s="73"/>
      <c r="UE153" s="73"/>
      <c r="UF153" s="73"/>
      <c r="UG153" s="73"/>
      <c r="UH153" s="73"/>
      <c r="UI153" s="73"/>
      <c r="UJ153" s="73"/>
      <c r="UK153" s="73"/>
      <c r="UL153" s="73"/>
      <c r="UM153" s="73"/>
      <c r="UN153" s="73"/>
      <c r="UO153" s="73"/>
      <c r="UP153" s="73"/>
      <c r="UQ153" s="73"/>
      <c r="UR153" s="73"/>
      <c r="US153" s="73"/>
      <c r="UT153" s="73"/>
      <c r="UU153" s="73"/>
      <c r="UV153" s="73"/>
      <c r="UW153" s="73"/>
      <c r="UX153" s="73"/>
      <c r="UY153" s="73"/>
      <c r="UZ153" s="73"/>
      <c r="VA153" s="73"/>
      <c r="VB153" s="73"/>
      <c r="VC153" s="73"/>
      <c r="VD153" s="73"/>
      <c r="VE153" s="73"/>
      <c r="VF153" s="73"/>
      <c r="VG153" s="73"/>
      <c r="VH153" s="73"/>
      <c r="VI153" s="73"/>
      <c r="VJ153" s="73"/>
      <c r="VK153" s="73"/>
      <c r="VL153" s="73"/>
      <c r="VM153" s="73"/>
      <c r="VN153" s="73"/>
      <c r="VO153" s="73"/>
      <c r="VP153" s="73"/>
      <c r="VQ153" s="73"/>
      <c r="VR153" s="73"/>
      <c r="VS153" s="73"/>
      <c r="VT153" s="73"/>
      <c r="VU153" s="73"/>
      <c r="VV153" s="73"/>
      <c r="VW153" s="73"/>
      <c r="VX153" s="73"/>
      <c r="VY153" s="73"/>
      <c r="VZ153" s="73"/>
      <c r="WA153" s="73"/>
      <c r="WB153" s="73"/>
      <c r="WC153" s="73"/>
      <c r="WD153" s="73"/>
      <c r="WE153" s="73"/>
      <c r="WF153" s="73"/>
      <c r="WG153" s="73"/>
      <c r="WH153" s="73"/>
      <c r="WI153" s="73"/>
      <c r="WJ153" s="73"/>
      <c r="WK153" s="73"/>
      <c r="WL153" s="73"/>
      <c r="WM153" s="73"/>
      <c r="WN153" s="73"/>
      <c r="WO153" s="73"/>
      <c r="WP153" s="73"/>
      <c r="WQ153" s="73"/>
      <c r="WR153" s="73"/>
      <c r="WS153" s="73"/>
      <c r="WT153" s="73"/>
      <c r="WU153" s="73"/>
      <c r="WV153" s="73"/>
      <c r="WW153" s="73"/>
      <c r="WX153" s="73"/>
      <c r="WY153" s="73"/>
      <c r="WZ153" s="73"/>
      <c r="XA153" s="73"/>
      <c r="XB153" s="73"/>
      <c r="XC153" s="73"/>
      <c r="XD153" s="73"/>
      <c r="XE153" s="73"/>
      <c r="XF153" s="73"/>
      <c r="XG153" s="73"/>
      <c r="XH153" s="73"/>
      <c r="XI153" s="73"/>
      <c r="XJ153" s="73"/>
      <c r="XK153" s="73"/>
      <c r="XL153" s="73"/>
      <c r="XM153" s="73"/>
      <c r="XN153" s="73"/>
      <c r="XO153" s="73"/>
      <c r="XP153" s="73"/>
      <c r="XQ153" s="73"/>
      <c r="XR153" s="73"/>
      <c r="XS153" s="73"/>
      <c r="XT153" s="73"/>
      <c r="XU153" s="73"/>
      <c r="XV153" s="73"/>
      <c r="XW153" s="73"/>
      <c r="XX153" s="73"/>
      <c r="XY153" s="73"/>
      <c r="XZ153" s="73"/>
      <c r="YA153" s="73"/>
      <c r="YB153" s="73"/>
      <c r="YC153" s="73"/>
      <c r="YD153" s="73"/>
      <c r="YE153" s="73"/>
      <c r="YF153" s="73"/>
      <c r="YG153" s="73"/>
      <c r="YH153" s="73"/>
      <c r="YI153" s="73"/>
      <c r="YJ153" s="73"/>
      <c r="YK153" s="73"/>
      <c r="YL153" s="73"/>
      <c r="YM153" s="73"/>
      <c r="YN153" s="73"/>
      <c r="YO153" s="73"/>
      <c r="YP153" s="73"/>
      <c r="YQ153" s="73"/>
      <c r="YR153" s="73"/>
      <c r="YS153" s="73"/>
      <c r="YT153" s="73"/>
      <c r="YU153" s="73"/>
      <c r="YV153" s="73"/>
      <c r="YW153" s="73"/>
      <c r="YX153" s="73"/>
      <c r="YY153" s="73"/>
      <c r="YZ153" s="73"/>
      <c r="ZA153" s="73"/>
      <c r="ZB153" s="73"/>
      <c r="ZC153" s="73"/>
      <c r="ZD153" s="73"/>
      <c r="ZE153" s="73"/>
      <c r="ZF153" s="73"/>
      <c r="ZG153" s="73"/>
      <c r="ZH153" s="73"/>
      <c r="ZI153" s="73"/>
      <c r="ZJ153" s="73"/>
      <c r="ZK153" s="73"/>
      <c r="ZL153" s="73"/>
      <c r="ZM153" s="73"/>
      <c r="ZN153" s="73"/>
      <c r="ZO153" s="73"/>
      <c r="ZP153" s="73"/>
      <c r="ZQ153" s="73"/>
      <c r="ZR153" s="73"/>
      <c r="ZS153" s="73"/>
      <c r="ZT153" s="73"/>
      <c r="ZU153" s="73"/>
      <c r="ZV153" s="73"/>
      <c r="ZW153" s="73"/>
      <c r="ZX153" s="73"/>
      <c r="ZY153" s="73"/>
      <c r="ZZ153" s="73"/>
      <c r="AAA153" s="73"/>
      <c r="AAB153" s="73"/>
      <c r="AAC153" s="73"/>
      <c r="AAD153" s="73"/>
      <c r="AAE153" s="73"/>
      <c r="AAF153" s="73"/>
      <c r="AAG153" s="73"/>
      <c r="AAH153" s="73"/>
      <c r="AAI153" s="73"/>
      <c r="AAJ153" s="73"/>
      <c r="AAK153" s="73"/>
      <c r="AAL153" s="73"/>
      <c r="AAM153" s="73"/>
      <c r="AAN153" s="73"/>
      <c r="AAO153" s="73"/>
      <c r="AAP153" s="73"/>
      <c r="AAQ153" s="73"/>
      <c r="AAR153" s="73"/>
      <c r="AAS153" s="73"/>
      <c r="AAT153" s="73"/>
      <c r="AAU153" s="73"/>
      <c r="AAV153" s="73"/>
      <c r="AAW153" s="73"/>
      <c r="AAX153" s="73"/>
      <c r="AAY153" s="73"/>
      <c r="AAZ153" s="73"/>
      <c r="ABA153" s="73"/>
      <c r="ABB153" s="73"/>
      <c r="ABC153" s="73"/>
      <c r="ABD153" s="73"/>
      <c r="ABE153" s="73"/>
      <c r="ABF153" s="73"/>
      <c r="ABG153" s="73"/>
      <c r="ABH153" s="73"/>
      <c r="ABI153" s="73"/>
      <c r="ABJ153" s="73"/>
      <c r="ABK153" s="73"/>
      <c r="ABL153" s="73"/>
      <c r="ABM153" s="73"/>
      <c r="ABN153" s="73"/>
      <c r="ABO153" s="73"/>
      <c r="ABP153" s="73"/>
      <c r="ABQ153" s="73"/>
      <c r="ABR153" s="73"/>
      <c r="ABS153" s="73"/>
      <c r="ABT153" s="73"/>
      <c r="ABU153" s="73"/>
      <c r="ABV153" s="73"/>
      <c r="ABW153" s="73"/>
      <c r="ABX153" s="73"/>
      <c r="ABY153" s="73"/>
      <c r="ABZ153" s="73"/>
      <c r="ACA153" s="73"/>
      <c r="ACB153" s="73"/>
      <c r="ACC153" s="73"/>
      <c r="ACD153" s="73"/>
      <c r="ACE153" s="73"/>
      <c r="ACF153" s="73"/>
      <c r="ACG153" s="73"/>
      <c r="ACH153" s="73"/>
      <c r="ACI153" s="73"/>
      <c r="ACJ153" s="73"/>
      <c r="ACK153" s="73"/>
      <c r="ACL153" s="73"/>
      <c r="ACM153" s="73"/>
      <c r="ACN153" s="73"/>
      <c r="ACO153" s="73"/>
      <c r="ACP153" s="73"/>
      <c r="ACQ153" s="73"/>
      <c r="ACR153" s="73"/>
      <c r="ACS153" s="73"/>
      <c r="ACT153" s="73"/>
      <c r="ACU153" s="73"/>
      <c r="ACV153" s="73"/>
      <c r="ACW153" s="73"/>
      <c r="ACX153" s="73"/>
      <c r="ACY153" s="73"/>
      <c r="ACZ153" s="73"/>
      <c r="ADA153" s="73"/>
      <c r="ADB153" s="73"/>
      <c r="ADC153" s="73"/>
      <c r="ADD153" s="73"/>
      <c r="ADE153" s="73"/>
      <c r="ADF153" s="73"/>
      <c r="ADG153" s="73"/>
      <c r="ADH153" s="73"/>
      <c r="ADI153" s="73"/>
      <c r="ADJ153" s="73"/>
      <c r="ADK153" s="73"/>
      <c r="ADL153" s="73"/>
      <c r="ADM153" s="73"/>
      <c r="ADN153" s="73"/>
      <c r="ADO153" s="73"/>
      <c r="ADP153" s="73"/>
      <c r="ADQ153" s="73"/>
      <c r="ADR153" s="73"/>
      <c r="ADS153" s="73"/>
      <c r="ADT153" s="73"/>
      <c r="ADU153" s="73"/>
      <c r="ADV153" s="73"/>
      <c r="ADW153" s="73"/>
      <c r="ADX153" s="73"/>
      <c r="ADY153" s="73"/>
      <c r="ADZ153" s="73"/>
      <c r="AEA153" s="73"/>
      <c r="AEB153" s="73"/>
      <c r="AEC153" s="73"/>
      <c r="AED153" s="73"/>
      <c r="AEE153" s="73"/>
      <c r="AEF153" s="73"/>
      <c r="AEG153" s="73"/>
      <c r="AEH153" s="73"/>
      <c r="AEI153" s="73"/>
      <c r="AEJ153" s="73"/>
      <c r="AEK153" s="73"/>
      <c r="AEL153" s="73"/>
      <c r="AEM153" s="73"/>
      <c r="AEN153" s="73"/>
      <c r="AEO153" s="73"/>
      <c r="AEP153" s="73"/>
      <c r="AEQ153" s="73"/>
      <c r="AER153" s="73"/>
      <c r="AES153" s="73"/>
      <c r="AET153" s="73"/>
      <c r="AEU153" s="73"/>
      <c r="AEV153" s="73"/>
      <c r="AEW153" s="73"/>
      <c r="AEX153" s="73"/>
      <c r="AEY153" s="73"/>
      <c r="AEZ153" s="73"/>
      <c r="AFA153" s="73"/>
      <c r="AFB153" s="73"/>
      <c r="AFC153" s="73"/>
      <c r="AFD153" s="73"/>
      <c r="AFE153" s="73"/>
      <c r="AFF153" s="73"/>
      <c r="AFG153" s="73"/>
      <c r="AFH153" s="73"/>
      <c r="AFI153" s="73"/>
      <c r="AFJ153" s="73"/>
      <c r="AFK153" s="73"/>
      <c r="AFL153" s="73"/>
      <c r="AFM153" s="73"/>
      <c r="AFN153" s="73"/>
      <c r="AFO153" s="73"/>
      <c r="AFP153" s="73"/>
      <c r="AFQ153" s="73"/>
      <c r="AFR153" s="73"/>
      <c r="AFS153" s="73"/>
      <c r="AFT153" s="73"/>
      <c r="AFU153" s="73"/>
      <c r="AFV153" s="73"/>
      <c r="AFW153" s="73"/>
      <c r="AFX153" s="73"/>
      <c r="AFY153" s="73"/>
      <c r="AFZ153" s="73"/>
      <c r="AGA153" s="73"/>
      <c r="AGB153" s="73"/>
      <c r="AGC153" s="73"/>
      <c r="AGD153" s="73"/>
      <c r="AGE153" s="73"/>
      <c r="AGF153" s="73"/>
      <c r="AGG153" s="73"/>
      <c r="AGH153" s="73"/>
      <c r="AGI153" s="73"/>
      <c r="AGJ153" s="73"/>
      <c r="AGK153" s="73"/>
      <c r="AGL153" s="73"/>
      <c r="AGM153" s="73"/>
      <c r="AGN153" s="73"/>
      <c r="AGO153" s="73"/>
      <c r="AGP153" s="73"/>
      <c r="AGQ153" s="73"/>
      <c r="AGR153" s="73"/>
      <c r="AGS153" s="73"/>
      <c r="AGT153" s="73"/>
      <c r="AGU153" s="73"/>
      <c r="AGV153" s="73"/>
      <c r="AGW153" s="73"/>
      <c r="AGX153" s="73"/>
      <c r="AGY153" s="73"/>
      <c r="AGZ153" s="73"/>
      <c r="AHA153" s="73"/>
      <c r="AHB153" s="73"/>
      <c r="AHC153" s="73"/>
      <c r="AHD153" s="73"/>
      <c r="AHE153" s="73"/>
      <c r="AHF153" s="73"/>
      <c r="AHG153" s="73"/>
      <c r="AHH153" s="73"/>
      <c r="AHI153" s="73"/>
      <c r="AHJ153" s="73"/>
      <c r="AHK153" s="73"/>
      <c r="AHL153" s="73"/>
      <c r="AHM153" s="73"/>
      <c r="AHN153" s="73"/>
      <c r="AHO153" s="73"/>
      <c r="AHP153" s="73"/>
      <c r="AHQ153" s="73"/>
      <c r="AHR153" s="73"/>
      <c r="AHS153" s="73"/>
      <c r="AHT153" s="73"/>
      <c r="AHU153" s="73"/>
      <c r="AHV153" s="73"/>
      <c r="AHW153" s="73"/>
      <c r="AHX153" s="73"/>
      <c r="AHY153" s="73"/>
      <c r="AHZ153" s="73"/>
      <c r="AIA153" s="73"/>
      <c r="AIB153" s="73"/>
      <c r="AIC153" s="73"/>
      <c r="AID153" s="73"/>
      <c r="AIE153" s="73"/>
      <c r="AIF153" s="73"/>
      <c r="AIG153" s="73"/>
      <c r="AIH153" s="73"/>
      <c r="AII153" s="73"/>
      <c r="AIJ153" s="73"/>
      <c r="AIK153" s="73"/>
      <c r="AIL153" s="73"/>
      <c r="AIM153" s="73"/>
      <c r="AIN153" s="73"/>
      <c r="AIO153" s="73"/>
      <c r="AIP153" s="73"/>
      <c r="AIQ153" s="73"/>
      <c r="AIR153" s="73"/>
      <c r="AIS153" s="73"/>
      <c r="AIT153" s="73"/>
      <c r="AIU153" s="73"/>
      <c r="AIV153" s="73"/>
      <c r="AIW153" s="73"/>
      <c r="AIX153" s="73"/>
      <c r="AIY153" s="73"/>
      <c r="AIZ153" s="73"/>
      <c r="AJA153" s="73"/>
      <c r="AJB153" s="73"/>
      <c r="AJC153" s="73"/>
      <c r="AJD153" s="73"/>
      <c r="AJE153" s="73"/>
      <c r="AJF153" s="73"/>
      <c r="AJG153" s="73"/>
      <c r="AJH153" s="73"/>
      <c r="AJI153" s="73"/>
      <c r="AJJ153" s="73"/>
      <c r="AJK153" s="73"/>
      <c r="AJL153" s="73"/>
      <c r="AJM153" s="73"/>
      <c r="AJN153" s="73"/>
      <c r="AJO153" s="73"/>
      <c r="AJP153" s="73"/>
      <c r="AJQ153" s="73"/>
      <c r="AJR153" s="73"/>
      <c r="AJS153" s="73"/>
      <c r="AJT153" s="73"/>
      <c r="AJU153" s="73"/>
      <c r="AJV153" s="73"/>
      <c r="AJW153" s="73"/>
      <c r="AJX153" s="73"/>
      <c r="AJY153" s="73"/>
      <c r="AJZ153" s="73"/>
      <c r="AKA153" s="73"/>
      <c r="AKB153" s="73"/>
      <c r="AKC153" s="73"/>
      <c r="AKD153" s="73"/>
      <c r="AKE153" s="73"/>
      <c r="AKF153" s="73"/>
      <c r="AKG153" s="73"/>
      <c r="AKH153" s="73"/>
      <c r="AKI153" s="73"/>
      <c r="AKJ153" s="73"/>
      <c r="AKK153" s="73"/>
      <c r="AKL153" s="73"/>
      <c r="AKM153" s="73"/>
      <c r="AKN153" s="73"/>
      <c r="AKO153" s="73"/>
      <c r="AKP153" s="73"/>
      <c r="AKQ153" s="73"/>
      <c r="AKR153" s="73"/>
      <c r="AKS153" s="73"/>
      <c r="AKT153" s="73"/>
      <c r="AKU153" s="73"/>
      <c r="AKV153" s="73"/>
      <c r="AKW153" s="73"/>
      <c r="AKX153" s="73"/>
      <c r="AKY153" s="73"/>
      <c r="AKZ153" s="73"/>
      <c r="ALA153" s="73"/>
      <c r="ALB153" s="73"/>
      <c r="ALC153" s="73"/>
      <c r="ALD153" s="73"/>
      <c r="ALE153" s="73"/>
      <c r="ALF153" s="73"/>
      <c r="ALG153" s="73"/>
      <c r="ALH153" s="73"/>
      <c r="ALI153" s="73"/>
      <c r="ALJ153" s="73"/>
      <c r="ALK153" s="73"/>
      <c r="ALL153" s="73"/>
      <c r="ALM153" s="73"/>
      <c r="ALN153" s="73"/>
      <c r="ALO153" s="73"/>
      <c r="ALP153" s="73"/>
      <c r="ALQ153" s="73"/>
      <c r="ALR153" s="73"/>
      <c r="ALS153" s="73"/>
      <c r="ALT153" s="73"/>
      <c r="ALU153" s="73"/>
      <c r="ALV153" s="73"/>
      <c r="ALW153" s="73"/>
      <c r="ALX153" s="73"/>
      <c r="ALY153" s="73"/>
      <c r="ALZ153" s="73"/>
      <c r="AMA153" s="73"/>
      <c r="AMB153" s="73"/>
      <c r="AMC153" s="73"/>
      <c r="AMD153" s="73"/>
      <c r="AME153" s="73"/>
      <c r="AMF153" s="73"/>
      <c r="AMG153" s="73"/>
      <c r="AMH153" s="73"/>
      <c r="AMI153" s="73"/>
      <c r="AMJ153" s="73"/>
      <c r="AMK153" s="73"/>
      <c r="AML153" s="73"/>
      <c r="AMM153" s="73"/>
      <c r="AMN153" s="73"/>
      <c r="AMO153" s="73"/>
      <c r="AMP153" s="73"/>
      <c r="AMQ153" s="73"/>
      <c r="AMR153" s="73"/>
      <c r="AMS153" s="73"/>
      <c r="AMT153" s="73"/>
    </row>
    <row r="154" spans="1:1034" s="72" customFormat="1" ht="13.5" customHeight="1" x14ac:dyDescent="0.15">
      <c r="A154" s="62"/>
      <c r="B154" s="63"/>
      <c r="C154" s="64">
        <f>jisseki!W151</f>
        <v>0</v>
      </c>
      <c r="D154" s="65"/>
      <c r="E154" s="66"/>
      <c r="F154" s="66"/>
      <c r="G154" s="66">
        <f t="shared" si="79"/>
        <v>0</v>
      </c>
      <c r="H154" s="63">
        <v>2.2000000000000002</v>
      </c>
      <c r="I154" s="67" t="str">
        <f t="shared" si="80"/>
        <v/>
      </c>
      <c r="J154" s="63"/>
      <c r="K154" s="63"/>
      <c r="L154" s="63"/>
      <c r="M154" s="63"/>
      <c r="N154" s="68"/>
      <c r="O154" s="66"/>
      <c r="P154" s="63"/>
      <c r="Q154" s="66"/>
      <c r="R154" s="69"/>
      <c r="S154" s="69"/>
      <c r="T154" s="69"/>
      <c r="U154" s="69"/>
      <c r="V154" s="69"/>
      <c r="W154" s="69"/>
      <c r="X154" s="69"/>
      <c r="Y154" s="70"/>
      <c r="Z154" s="71"/>
      <c r="AA154" s="71"/>
      <c r="AB154" s="72">
        <f t="shared" si="81"/>
        <v>0</v>
      </c>
      <c r="AC154" s="72" t="e">
        <f t="shared" si="82"/>
        <v>#DIV/0!</v>
      </c>
      <c r="AD154" s="72">
        <f t="shared" si="83"/>
        <v>0</v>
      </c>
      <c r="AE154" s="72">
        <f t="shared" si="84"/>
        <v>0</v>
      </c>
      <c r="AF154" s="72">
        <f t="shared" si="85"/>
        <v>0</v>
      </c>
      <c r="AG154" s="72">
        <f t="shared" si="86"/>
        <v>0</v>
      </c>
      <c r="AH154" s="72">
        <f t="shared" si="87"/>
        <v>0</v>
      </c>
      <c r="AI154" s="72">
        <f t="shared" si="88"/>
        <v>0</v>
      </c>
      <c r="AJ154" s="72">
        <f t="shared" si="89"/>
        <v>0</v>
      </c>
      <c r="AK154" s="72">
        <f t="shared" si="90"/>
        <v>0</v>
      </c>
      <c r="AL154" s="72">
        <f t="shared" si="91"/>
        <v>0</v>
      </c>
      <c r="AM154" s="72">
        <f t="shared" si="92"/>
        <v>0</v>
      </c>
      <c r="AN154" s="72">
        <f t="shared" si="93"/>
        <v>0</v>
      </c>
      <c r="AO154" s="72">
        <f t="shared" si="94"/>
        <v>0</v>
      </c>
      <c r="AP154" s="72">
        <f t="shared" si="95"/>
        <v>0</v>
      </c>
      <c r="AQ154" s="72">
        <f t="shared" si="96"/>
        <v>0</v>
      </c>
      <c r="AR154" s="72">
        <f t="shared" si="97"/>
        <v>0</v>
      </c>
      <c r="AS154" s="72">
        <f t="shared" si="98"/>
        <v>0</v>
      </c>
      <c r="AT154" s="72">
        <f t="shared" si="99"/>
        <v>0</v>
      </c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73"/>
      <c r="CE154" s="73"/>
      <c r="CF154" s="73"/>
      <c r="CG154" s="73"/>
      <c r="CH154" s="73"/>
      <c r="CI154" s="73"/>
      <c r="CJ154" s="73"/>
      <c r="CK154" s="73"/>
      <c r="CL154" s="73"/>
      <c r="CM154" s="73"/>
      <c r="CN154" s="73"/>
      <c r="CO154" s="73"/>
      <c r="CP154" s="73"/>
      <c r="CQ154" s="73"/>
      <c r="CR154" s="73"/>
      <c r="CS154" s="73"/>
      <c r="CT154" s="73"/>
      <c r="CU154" s="73"/>
      <c r="CV154" s="73"/>
      <c r="CW154" s="73"/>
      <c r="CX154" s="73"/>
      <c r="CY154" s="73"/>
      <c r="CZ154" s="73"/>
      <c r="DA154" s="73"/>
      <c r="DB154" s="73"/>
      <c r="DC154" s="73"/>
      <c r="DD154" s="73"/>
      <c r="DE154" s="73"/>
      <c r="DF154" s="73"/>
      <c r="DG154" s="73"/>
      <c r="DH154" s="73"/>
      <c r="DI154" s="73"/>
      <c r="DJ154" s="73"/>
      <c r="DK154" s="73"/>
      <c r="DL154" s="73"/>
      <c r="DM154" s="73"/>
      <c r="DN154" s="73"/>
      <c r="DO154" s="73"/>
      <c r="DP154" s="73"/>
      <c r="DQ154" s="73"/>
      <c r="DR154" s="73"/>
      <c r="DS154" s="73"/>
      <c r="DT154" s="73"/>
      <c r="DU154" s="73"/>
      <c r="DV154" s="73"/>
      <c r="DW154" s="73"/>
      <c r="DX154" s="73"/>
      <c r="DY154" s="73"/>
      <c r="DZ154" s="73"/>
      <c r="EA154" s="73"/>
      <c r="EB154" s="73"/>
      <c r="EC154" s="73"/>
      <c r="ED154" s="73"/>
      <c r="EE154" s="73"/>
      <c r="EF154" s="73"/>
      <c r="EG154" s="73"/>
      <c r="EH154" s="73"/>
      <c r="EI154" s="73"/>
      <c r="EJ154" s="73"/>
      <c r="EK154" s="73"/>
      <c r="EL154" s="73"/>
      <c r="EM154" s="73"/>
      <c r="EN154" s="73"/>
      <c r="EO154" s="73"/>
      <c r="EP154" s="73"/>
      <c r="EQ154" s="73"/>
      <c r="ER154" s="73"/>
      <c r="ES154" s="73"/>
      <c r="ET154" s="73"/>
      <c r="EU154" s="73"/>
      <c r="EV154" s="73"/>
      <c r="EW154" s="73"/>
      <c r="EX154" s="73"/>
      <c r="EY154" s="73"/>
      <c r="EZ154" s="73"/>
      <c r="FA154" s="73"/>
      <c r="FB154" s="73"/>
      <c r="FC154" s="73"/>
      <c r="FD154" s="73"/>
      <c r="FE154" s="73"/>
      <c r="FF154" s="73"/>
      <c r="FG154" s="73"/>
      <c r="FH154" s="73"/>
      <c r="FI154" s="73"/>
      <c r="FJ154" s="73"/>
      <c r="FK154" s="73"/>
      <c r="FL154" s="73"/>
      <c r="FM154" s="73"/>
      <c r="FN154" s="73"/>
      <c r="FO154" s="73"/>
      <c r="FP154" s="73"/>
      <c r="FQ154" s="73"/>
      <c r="FR154" s="73"/>
      <c r="FS154" s="73"/>
      <c r="FT154" s="73"/>
      <c r="FU154" s="73"/>
      <c r="FV154" s="73"/>
      <c r="FW154" s="73"/>
      <c r="FX154" s="73"/>
      <c r="FY154" s="73"/>
      <c r="FZ154" s="73"/>
      <c r="GA154" s="73"/>
      <c r="GB154" s="73"/>
      <c r="GC154" s="73"/>
      <c r="GD154" s="73"/>
      <c r="GE154" s="73"/>
      <c r="GF154" s="73"/>
      <c r="GG154" s="73"/>
      <c r="GH154" s="73"/>
      <c r="GI154" s="73"/>
      <c r="GJ154" s="73"/>
      <c r="GK154" s="73"/>
      <c r="GL154" s="73"/>
      <c r="GM154" s="73"/>
      <c r="GN154" s="73"/>
      <c r="GO154" s="73"/>
      <c r="GP154" s="73"/>
      <c r="GQ154" s="73"/>
      <c r="GR154" s="73"/>
      <c r="GS154" s="73"/>
      <c r="GT154" s="73"/>
      <c r="GU154" s="73"/>
      <c r="GV154" s="73"/>
      <c r="GW154" s="73"/>
      <c r="GX154" s="73"/>
      <c r="GY154" s="73"/>
      <c r="GZ154" s="73"/>
      <c r="HA154" s="73"/>
      <c r="HB154" s="73"/>
      <c r="HC154" s="73"/>
      <c r="HD154" s="73"/>
      <c r="HE154" s="73"/>
      <c r="HF154" s="73"/>
      <c r="HG154" s="73"/>
      <c r="HH154" s="73"/>
      <c r="HI154" s="73"/>
      <c r="HJ154" s="73"/>
      <c r="HK154" s="73"/>
      <c r="HL154" s="73"/>
      <c r="HM154" s="73"/>
      <c r="HN154" s="73"/>
      <c r="HO154" s="73"/>
      <c r="HP154" s="73"/>
      <c r="HQ154" s="73"/>
      <c r="HR154" s="73"/>
      <c r="HS154" s="73"/>
      <c r="HT154" s="73"/>
      <c r="HU154" s="73"/>
      <c r="HV154" s="73"/>
      <c r="HW154" s="73"/>
      <c r="HX154" s="73"/>
      <c r="HY154" s="73"/>
      <c r="HZ154" s="73"/>
      <c r="IA154" s="73"/>
      <c r="IB154" s="73"/>
      <c r="IC154" s="73"/>
      <c r="ID154" s="73"/>
      <c r="IE154" s="73"/>
      <c r="IF154" s="73"/>
      <c r="IG154" s="73"/>
      <c r="IH154" s="73"/>
      <c r="II154" s="73"/>
      <c r="IJ154" s="73"/>
      <c r="IK154" s="73"/>
      <c r="IL154" s="73"/>
      <c r="IM154" s="73"/>
      <c r="IN154" s="73"/>
      <c r="IO154" s="73"/>
      <c r="IP154" s="73"/>
      <c r="IQ154" s="73"/>
      <c r="IR154" s="73"/>
      <c r="IS154" s="73"/>
      <c r="IT154" s="73"/>
      <c r="IU154" s="73"/>
      <c r="IV154" s="73"/>
      <c r="IW154" s="73"/>
      <c r="IX154" s="73"/>
      <c r="IY154" s="73"/>
      <c r="IZ154" s="73"/>
      <c r="JA154" s="73"/>
      <c r="JB154" s="73"/>
      <c r="JC154" s="73"/>
      <c r="JD154" s="73"/>
      <c r="JE154" s="73"/>
      <c r="JF154" s="73"/>
      <c r="JG154" s="73"/>
      <c r="JH154" s="73"/>
      <c r="JI154" s="73"/>
      <c r="JJ154" s="73"/>
      <c r="JK154" s="73"/>
      <c r="JL154" s="73"/>
      <c r="JM154" s="73"/>
      <c r="JN154" s="73"/>
      <c r="JO154" s="73"/>
      <c r="JP154" s="73"/>
      <c r="JQ154" s="73"/>
      <c r="JR154" s="73"/>
      <c r="JS154" s="73"/>
      <c r="JT154" s="73"/>
      <c r="JU154" s="73"/>
      <c r="JV154" s="73"/>
      <c r="JW154" s="73"/>
      <c r="JX154" s="73"/>
      <c r="JY154" s="73"/>
      <c r="JZ154" s="73"/>
      <c r="KA154" s="73"/>
      <c r="KB154" s="73"/>
      <c r="KC154" s="73"/>
      <c r="KD154" s="73"/>
      <c r="KE154" s="73"/>
      <c r="KF154" s="73"/>
      <c r="KG154" s="73"/>
      <c r="KH154" s="73"/>
      <c r="KI154" s="73"/>
      <c r="KJ154" s="73"/>
      <c r="KK154" s="73"/>
      <c r="KL154" s="73"/>
      <c r="KM154" s="73"/>
      <c r="KN154" s="73"/>
      <c r="KO154" s="73"/>
      <c r="KP154" s="73"/>
      <c r="KQ154" s="73"/>
      <c r="KR154" s="73"/>
      <c r="KS154" s="73"/>
      <c r="KT154" s="73"/>
      <c r="KU154" s="73"/>
      <c r="KV154" s="73"/>
      <c r="KW154" s="73"/>
      <c r="KX154" s="73"/>
      <c r="KY154" s="73"/>
      <c r="KZ154" s="73"/>
      <c r="LA154" s="73"/>
      <c r="LB154" s="73"/>
      <c r="LC154" s="73"/>
      <c r="LD154" s="73"/>
      <c r="LE154" s="73"/>
      <c r="LF154" s="73"/>
      <c r="LG154" s="73"/>
      <c r="LH154" s="73"/>
      <c r="LI154" s="73"/>
      <c r="LJ154" s="73"/>
      <c r="LK154" s="73"/>
      <c r="LL154" s="73"/>
      <c r="LM154" s="73"/>
      <c r="LN154" s="73"/>
      <c r="LO154" s="73"/>
      <c r="LP154" s="73"/>
      <c r="LQ154" s="73"/>
      <c r="LR154" s="73"/>
      <c r="LS154" s="73"/>
      <c r="LT154" s="73"/>
      <c r="LU154" s="73"/>
      <c r="LV154" s="73"/>
      <c r="LW154" s="73"/>
      <c r="LX154" s="73"/>
      <c r="LY154" s="73"/>
      <c r="LZ154" s="73"/>
      <c r="MA154" s="73"/>
      <c r="MB154" s="73"/>
      <c r="MC154" s="73"/>
      <c r="MD154" s="73"/>
      <c r="ME154" s="73"/>
      <c r="MF154" s="73"/>
      <c r="MG154" s="73"/>
      <c r="MH154" s="73"/>
      <c r="MI154" s="73"/>
      <c r="MJ154" s="73"/>
      <c r="MK154" s="73"/>
      <c r="ML154" s="73"/>
      <c r="MM154" s="73"/>
      <c r="MN154" s="73"/>
      <c r="MO154" s="73"/>
      <c r="MP154" s="73"/>
      <c r="MQ154" s="73"/>
      <c r="MR154" s="73"/>
      <c r="MS154" s="73"/>
      <c r="MT154" s="73"/>
      <c r="MU154" s="73"/>
      <c r="MV154" s="73"/>
      <c r="MW154" s="73"/>
      <c r="MX154" s="73"/>
      <c r="MY154" s="73"/>
      <c r="MZ154" s="73"/>
      <c r="NA154" s="73"/>
      <c r="NB154" s="73"/>
      <c r="NC154" s="73"/>
      <c r="ND154" s="73"/>
      <c r="NE154" s="73"/>
      <c r="NF154" s="73"/>
      <c r="NG154" s="73"/>
      <c r="NH154" s="73"/>
      <c r="NI154" s="73"/>
      <c r="NJ154" s="73"/>
      <c r="NK154" s="73"/>
      <c r="NL154" s="73"/>
      <c r="NM154" s="73"/>
      <c r="NN154" s="73"/>
      <c r="NO154" s="73"/>
      <c r="NP154" s="73"/>
      <c r="NQ154" s="73"/>
      <c r="NR154" s="73"/>
      <c r="NS154" s="73"/>
      <c r="NT154" s="73"/>
      <c r="NU154" s="73"/>
      <c r="NV154" s="73"/>
      <c r="NW154" s="73"/>
      <c r="NX154" s="73"/>
      <c r="NY154" s="73"/>
      <c r="NZ154" s="73"/>
      <c r="OA154" s="73"/>
      <c r="OB154" s="73"/>
      <c r="OC154" s="73"/>
      <c r="OD154" s="73"/>
      <c r="OE154" s="73"/>
      <c r="OF154" s="73"/>
      <c r="OG154" s="73"/>
      <c r="OH154" s="73"/>
      <c r="OI154" s="73"/>
      <c r="OJ154" s="73"/>
      <c r="OK154" s="73"/>
      <c r="OL154" s="73"/>
      <c r="OM154" s="73"/>
      <c r="ON154" s="73"/>
      <c r="OO154" s="73"/>
      <c r="OP154" s="73"/>
      <c r="OQ154" s="73"/>
      <c r="OR154" s="73"/>
      <c r="OS154" s="73"/>
      <c r="OT154" s="73"/>
      <c r="OU154" s="73"/>
      <c r="OV154" s="73"/>
      <c r="OW154" s="73"/>
      <c r="OX154" s="73"/>
      <c r="OY154" s="73"/>
      <c r="OZ154" s="73"/>
      <c r="PA154" s="73"/>
      <c r="PB154" s="73"/>
      <c r="PC154" s="73"/>
      <c r="PD154" s="73"/>
      <c r="PE154" s="73"/>
      <c r="PF154" s="73"/>
      <c r="PG154" s="73"/>
      <c r="PH154" s="73"/>
      <c r="PI154" s="73"/>
      <c r="PJ154" s="73"/>
      <c r="PK154" s="73"/>
      <c r="PL154" s="73"/>
      <c r="PM154" s="73"/>
      <c r="PN154" s="73"/>
      <c r="PO154" s="73"/>
      <c r="PP154" s="73"/>
      <c r="PQ154" s="73"/>
      <c r="PR154" s="73"/>
      <c r="PS154" s="73"/>
      <c r="PT154" s="73"/>
      <c r="PU154" s="73"/>
      <c r="PV154" s="73"/>
      <c r="PW154" s="73"/>
      <c r="PX154" s="73"/>
      <c r="PY154" s="73"/>
      <c r="PZ154" s="73"/>
      <c r="QA154" s="73"/>
      <c r="QB154" s="73"/>
      <c r="QC154" s="73"/>
      <c r="QD154" s="73"/>
      <c r="QE154" s="73"/>
      <c r="QF154" s="73"/>
      <c r="QG154" s="73"/>
      <c r="QH154" s="73"/>
      <c r="QI154" s="73"/>
      <c r="QJ154" s="73"/>
      <c r="QK154" s="73"/>
      <c r="QL154" s="73"/>
      <c r="QM154" s="73"/>
      <c r="QN154" s="73"/>
      <c r="QO154" s="73"/>
      <c r="QP154" s="73"/>
      <c r="QQ154" s="73"/>
      <c r="QR154" s="73"/>
      <c r="QS154" s="73"/>
      <c r="QT154" s="73"/>
      <c r="QU154" s="73"/>
      <c r="QV154" s="73"/>
      <c r="QW154" s="73"/>
      <c r="QX154" s="73"/>
      <c r="QY154" s="73"/>
      <c r="QZ154" s="73"/>
      <c r="RA154" s="73"/>
      <c r="RB154" s="73"/>
      <c r="RC154" s="73"/>
      <c r="RD154" s="73"/>
      <c r="RE154" s="73"/>
      <c r="RF154" s="73"/>
      <c r="RG154" s="73"/>
      <c r="RH154" s="73"/>
      <c r="RI154" s="73"/>
      <c r="RJ154" s="73"/>
      <c r="RK154" s="73"/>
      <c r="RL154" s="73"/>
      <c r="RM154" s="73"/>
      <c r="RN154" s="73"/>
      <c r="RO154" s="73"/>
      <c r="RP154" s="73"/>
      <c r="RQ154" s="73"/>
      <c r="RR154" s="73"/>
      <c r="RS154" s="73"/>
      <c r="RT154" s="73"/>
      <c r="RU154" s="73"/>
      <c r="RV154" s="73"/>
      <c r="RW154" s="73"/>
      <c r="RX154" s="73"/>
      <c r="RY154" s="73"/>
      <c r="RZ154" s="73"/>
      <c r="SA154" s="73"/>
      <c r="SB154" s="73"/>
      <c r="SC154" s="73"/>
      <c r="SD154" s="73"/>
      <c r="SE154" s="73"/>
      <c r="SF154" s="73"/>
      <c r="SG154" s="73"/>
      <c r="SH154" s="73"/>
      <c r="SI154" s="73"/>
      <c r="SJ154" s="73"/>
      <c r="SK154" s="73"/>
      <c r="SL154" s="73"/>
      <c r="SM154" s="73"/>
      <c r="SN154" s="73"/>
      <c r="SO154" s="73"/>
      <c r="SP154" s="73"/>
      <c r="SQ154" s="73"/>
      <c r="SR154" s="73"/>
      <c r="SS154" s="73"/>
      <c r="ST154" s="73"/>
      <c r="SU154" s="73"/>
      <c r="SV154" s="73"/>
      <c r="SW154" s="73"/>
      <c r="SX154" s="73"/>
      <c r="SY154" s="73"/>
      <c r="SZ154" s="73"/>
      <c r="TA154" s="73"/>
      <c r="TB154" s="73"/>
      <c r="TC154" s="73"/>
      <c r="TD154" s="73"/>
      <c r="TE154" s="73"/>
      <c r="TF154" s="73"/>
      <c r="TG154" s="73"/>
      <c r="TH154" s="73"/>
      <c r="TI154" s="73"/>
      <c r="TJ154" s="73"/>
      <c r="TK154" s="73"/>
      <c r="TL154" s="73"/>
      <c r="TM154" s="73"/>
      <c r="TN154" s="73"/>
      <c r="TO154" s="73"/>
      <c r="TP154" s="73"/>
      <c r="TQ154" s="73"/>
      <c r="TR154" s="73"/>
      <c r="TS154" s="73"/>
      <c r="TT154" s="73"/>
      <c r="TU154" s="73"/>
      <c r="TV154" s="73"/>
      <c r="TW154" s="73"/>
      <c r="TX154" s="73"/>
      <c r="TY154" s="73"/>
      <c r="TZ154" s="73"/>
      <c r="UA154" s="73"/>
      <c r="UB154" s="73"/>
      <c r="UC154" s="73"/>
      <c r="UD154" s="73"/>
      <c r="UE154" s="73"/>
      <c r="UF154" s="73"/>
      <c r="UG154" s="73"/>
      <c r="UH154" s="73"/>
      <c r="UI154" s="73"/>
      <c r="UJ154" s="73"/>
      <c r="UK154" s="73"/>
      <c r="UL154" s="73"/>
      <c r="UM154" s="73"/>
      <c r="UN154" s="73"/>
      <c r="UO154" s="73"/>
      <c r="UP154" s="73"/>
      <c r="UQ154" s="73"/>
      <c r="UR154" s="73"/>
      <c r="US154" s="73"/>
      <c r="UT154" s="73"/>
      <c r="UU154" s="73"/>
      <c r="UV154" s="73"/>
      <c r="UW154" s="73"/>
      <c r="UX154" s="73"/>
      <c r="UY154" s="73"/>
      <c r="UZ154" s="73"/>
      <c r="VA154" s="73"/>
      <c r="VB154" s="73"/>
      <c r="VC154" s="73"/>
      <c r="VD154" s="73"/>
      <c r="VE154" s="73"/>
      <c r="VF154" s="73"/>
      <c r="VG154" s="73"/>
      <c r="VH154" s="73"/>
      <c r="VI154" s="73"/>
      <c r="VJ154" s="73"/>
      <c r="VK154" s="73"/>
      <c r="VL154" s="73"/>
      <c r="VM154" s="73"/>
      <c r="VN154" s="73"/>
      <c r="VO154" s="73"/>
      <c r="VP154" s="73"/>
      <c r="VQ154" s="73"/>
      <c r="VR154" s="73"/>
      <c r="VS154" s="73"/>
      <c r="VT154" s="73"/>
      <c r="VU154" s="73"/>
      <c r="VV154" s="73"/>
      <c r="VW154" s="73"/>
      <c r="VX154" s="73"/>
      <c r="VY154" s="73"/>
      <c r="VZ154" s="73"/>
      <c r="WA154" s="73"/>
      <c r="WB154" s="73"/>
      <c r="WC154" s="73"/>
      <c r="WD154" s="73"/>
      <c r="WE154" s="73"/>
      <c r="WF154" s="73"/>
      <c r="WG154" s="73"/>
      <c r="WH154" s="73"/>
      <c r="WI154" s="73"/>
      <c r="WJ154" s="73"/>
      <c r="WK154" s="73"/>
      <c r="WL154" s="73"/>
      <c r="WM154" s="73"/>
      <c r="WN154" s="73"/>
      <c r="WO154" s="73"/>
      <c r="WP154" s="73"/>
      <c r="WQ154" s="73"/>
      <c r="WR154" s="73"/>
      <c r="WS154" s="73"/>
      <c r="WT154" s="73"/>
      <c r="WU154" s="73"/>
      <c r="WV154" s="73"/>
      <c r="WW154" s="73"/>
      <c r="WX154" s="73"/>
      <c r="WY154" s="73"/>
      <c r="WZ154" s="73"/>
      <c r="XA154" s="73"/>
      <c r="XB154" s="73"/>
      <c r="XC154" s="73"/>
      <c r="XD154" s="73"/>
      <c r="XE154" s="73"/>
      <c r="XF154" s="73"/>
      <c r="XG154" s="73"/>
      <c r="XH154" s="73"/>
      <c r="XI154" s="73"/>
      <c r="XJ154" s="73"/>
      <c r="XK154" s="73"/>
      <c r="XL154" s="73"/>
      <c r="XM154" s="73"/>
      <c r="XN154" s="73"/>
      <c r="XO154" s="73"/>
      <c r="XP154" s="73"/>
      <c r="XQ154" s="73"/>
      <c r="XR154" s="73"/>
      <c r="XS154" s="73"/>
      <c r="XT154" s="73"/>
      <c r="XU154" s="73"/>
      <c r="XV154" s="73"/>
      <c r="XW154" s="73"/>
      <c r="XX154" s="73"/>
      <c r="XY154" s="73"/>
      <c r="XZ154" s="73"/>
      <c r="YA154" s="73"/>
      <c r="YB154" s="73"/>
      <c r="YC154" s="73"/>
      <c r="YD154" s="73"/>
      <c r="YE154" s="73"/>
      <c r="YF154" s="73"/>
      <c r="YG154" s="73"/>
      <c r="YH154" s="73"/>
      <c r="YI154" s="73"/>
      <c r="YJ154" s="73"/>
      <c r="YK154" s="73"/>
      <c r="YL154" s="73"/>
      <c r="YM154" s="73"/>
      <c r="YN154" s="73"/>
      <c r="YO154" s="73"/>
      <c r="YP154" s="73"/>
      <c r="YQ154" s="73"/>
      <c r="YR154" s="73"/>
      <c r="YS154" s="73"/>
      <c r="YT154" s="73"/>
      <c r="YU154" s="73"/>
      <c r="YV154" s="73"/>
      <c r="YW154" s="73"/>
      <c r="YX154" s="73"/>
      <c r="YY154" s="73"/>
      <c r="YZ154" s="73"/>
      <c r="ZA154" s="73"/>
      <c r="ZB154" s="73"/>
      <c r="ZC154" s="73"/>
      <c r="ZD154" s="73"/>
      <c r="ZE154" s="73"/>
      <c r="ZF154" s="73"/>
      <c r="ZG154" s="73"/>
      <c r="ZH154" s="73"/>
      <c r="ZI154" s="73"/>
      <c r="ZJ154" s="73"/>
      <c r="ZK154" s="73"/>
      <c r="ZL154" s="73"/>
      <c r="ZM154" s="73"/>
      <c r="ZN154" s="73"/>
      <c r="ZO154" s="73"/>
      <c r="ZP154" s="73"/>
      <c r="ZQ154" s="73"/>
      <c r="ZR154" s="73"/>
      <c r="ZS154" s="73"/>
      <c r="ZT154" s="73"/>
      <c r="ZU154" s="73"/>
      <c r="ZV154" s="73"/>
      <c r="ZW154" s="73"/>
      <c r="ZX154" s="73"/>
      <c r="ZY154" s="73"/>
      <c r="ZZ154" s="73"/>
      <c r="AAA154" s="73"/>
      <c r="AAB154" s="73"/>
      <c r="AAC154" s="73"/>
      <c r="AAD154" s="73"/>
      <c r="AAE154" s="73"/>
      <c r="AAF154" s="73"/>
      <c r="AAG154" s="73"/>
      <c r="AAH154" s="73"/>
      <c r="AAI154" s="73"/>
      <c r="AAJ154" s="73"/>
      <c r="AAK154" s="73"/>
      <c r="AAL154" s="73"/>
      <c r="AAM154" s="73"/>
      <c r="AAN154" s="73"/>
      <c r="AAO154" s="73"/>
      <c r="AAP154" s="73"/>
      <c r="AAQ154" s="73"/>
      <c r="AAR154" s="73"/>
      <c r="AAS154" s="73"/>
      <c r="AAT154" s="73"/>
      <c r="AAU154" s="73"/>
      <c r="AAV154" s="73"/>
      <c r="AAW154" s="73"/>
      <c r="AAX154" s="73"/>
      <c r="AAY154" s="73"/>
      <c r="AAZ154" s="73"/>
      <c r="ABA154" s="73"/>
      <c r="ABB154" s="73"/>
      <c r="ABC154" s="73"/>
      <c r="ABD154" s="73"/>
      <c r="ABE154" s="73"/>
      <c r="ABF154" s="73"/>
      <c r="ABG154" s="73"/>
      <c r="ABH154" s="73"/>
      <c r="ABI154" s="73"/>
      <c r="ABJ154" s="73"/>
      <c r="ABK154" s="73"/>
      <c r="ABL154" s="73"/>
      <c r="ABM154" s="73"/>
      <c r="ABN154" s="73"/>
      <c r="ABO154" s="73"/>
      <c r="ABP154" s="73"/>
      <c r="ABQ154" s="73"/>
      <c r="ABR154" s="73"/>
      <c r="ABS154" s="73"/>
      <c r="ABT154" s="73"/>
      <c r="ABU154" s="73"/>
      <c r="ABV154" s="73"/>
      <c r="ABW154" s="73"/>
      <c r="ABX154" s="73"/>
      <c r="ABY154" s="73"/>
      <c r="ABZ154" s="73"/>
      <c r="ACA154" s="73"/>
      <c r="ACB154" s="73"/>
      <c r="ACC154" s="73"/>
      <c r="ACD154" s="73"/>
      <c r="ACE154" s="73"/>
      <c r="ACF154" s="73"/>
      <c r="ACG154" s="73"/>
      <c r="ACH154" s="73"/>
      <c r="ACI154" s="73"/>
      <c r="ACJ154" s="73"/>
      <c r="ACK154" s="73"/>
      <c r="ACL154" s="73"/>
      <c r="ACM154" s="73"/>
      <c r="ACN154" s="73"/>
      <c r="ACO154" s="73"/>
      <c r="ACP154" s="73"/>
      <c r="ACQ154" s="73"/>
      <c r="ACR154" s="73"/>
      <c r="ACS154" s="73"/>
      <c r="ACT154" s="73"/>
      <c r="ACU154" s="73"/>
      <c r="ACV154" s="73"/>
      <c r="ACW154" s="73"/>
      <c r="ACX154" s="73"/>
      <c r="ACY154" s="73"/>
      <c r="ACZ154" s="73"/>
      <c r="ADA154" s="73"/>
      <c r="ADB154" s="73"/>
      <c r="ADC154" s="73"/>
      <c r="ADD154" s="73"/>
      <c r="ADE154" s="73"/>
      <c r="ADF154" s="73"/>
      <c r="ADG154" s="73"/>
      <c r="ADH154" s="73"/>
      <c r="ADI154" s="73"/>
      <c r="ADJ154" s="73"/>
      <c r="ADK154" s="73"/>
      <c r="ADL154" s="73"/>
      <c r="ADM154" s="73"/>
      <c r="ADN154" s="73"/>
      <c r="ADO154" s="73"/>
      <c r="ADP154" s="73"/>
      <c r="ADQ154" s="73"/>
      <c r="ADR154" s="73"/>
      <c r="ADS154" s="73"/>
      <c r="ADT154" s="73"/>
      <c r="ADU154" s="73"/>
      <c r="ADV154" s="73"/>
      <c r="ADW154" s="73"/>
      <c r="ADX154" s="73"/>
      <c r="ADY154" s="73"/>
      <c r="ADZ154" s="73"/>
      <c r="AEA154" s="73"/>
      <c r="AEB154" s="73"/>
      <c r="AEC154" s="73"/>
      <c r="AED154" s="73"/>
      <c r="AEE154" s="73"/>
      <c r="AEF154" s="73"/>
      <c r="AEG154" s="73"/>
      <c r="AEH154" s="73"/>
      <c r="AEI154" s="73"/>
      <c r="AEJ154" s="73"/>
      <c r="AEK154" s="73"/>
      <c r="AEL154" s="73"/>
      <c r="AEM154" s="73"/>
      <c r="AEN154" s="73"/>
      <c r="AEO154" s="73"/>
      <c r="AEP154" s="73"/>
      <c r="AEQ154" s="73"/>
      <c r="AER154" s="73"/>
      <c r="AES154" s="73"/>
      <c r="AET154" s="73"/>
      <c r="AEU154" s="73"/>
      <c r="AEV154" s="73"/>
      <c r="AEW154" s="73"/>
      <c r="AEX154" s="73"/>
      <c r="AEY154" s="73"/>
      <c r="AEZ154" s="73"/>
      <c r="AFA154" s="73"/>
      <c r="AFB154" s="73"/>
      <c r="AFC154" s="73"/>
      <c r="AFD154" s="73"/>
      <c r="AFE154" s="73"/>
      <c r="AFF154" s="73"/>
      <c r="AFG154" s="73"/>
      <c r="AFH154" s="73"/>
      <c r="AFI154" s="73"/>
      <c r="AFJ154" s="73"/>
      <c r="AFK154" s="73"/>
      <c r="AFL154" s="73"/>
      <c r="AFM154" s="73"/>
      <c r="AFN154" s="73"/>
      <c r="AFO154" s="73"/>
      <c r="AFP154" s="73"/>
      <c r="AFQ154" s="73"/>
      <c r="AFR154" s="73"/>
      <c r="AFS154" s="73"/>
      <c r="AFT154" s="73"/>
      <c r="AFU154" s="73"/>
      <c r="AFV154" s="73"/>
      <c r="AFW154" s="73"/>
      <c r="AFX154" s="73"/>
      <c r="AFY154" s="73"/>
      <c r="AFZ154" s="73"/>
      <c r="AGA154" s="73"/>
      <c r="AGB154" s="73"/>
      <c r="AGC154" s="73"/>
      <c r="AGD154" s="73"/>
      <c r="AGE154" s="73"/>
      <c r="AGF154" s="73"/>
      <c r="AGG154" s="73"/>
      <c r="AGH154" s="73"/>
      <c r="AGI154" s="73"/>
      <c r="AGJ154" s="73"/>
      <c r="AGK154" s="73"/>
      <c r="AGL154" s="73"/>
      <c r="AGM154" s="73"/>
      <c r="AGN154" s="73"/>
      <c r="AGO154" s="73"/>
      <c r="AGP154" s="73"/>
      <c r="AGQ154" s="73"/>
      <c r="AGR154" s="73"/>
      <c r="AGS154" s="73"/>
      <c r="AGT154" s="73"/>
      <c r="AGU154" s="73"/>
      <c r="AGV154" s="73"/>
      <c r="AGW154" s="73"/>
      <c r="AGX154" s="73"/>
      <c r="AGY154" s="73"/>
      <c r="AGZ154" s="73"/>
      <c r="AHA154" s="73"/>
      <c r="AHB154" s="73"/>
      <c r="AHC154" s="73"/>
      <c r="AHD154" s="73"/>
      <c r="AHE154" s="73"/>
      <c r="AHF154" s="73"/>
      <c r="AHG154" s="73"/>
      <c r="AHH154" s="73"/>
      <c r="AHI154" s="73"/>
      <c r="AHJ154" s="73"/>
      <c r="AHK154" s="73"/>
      <c r="AHL154" s="73"/>
      <c r="AHM154" s="73"/>
      <c r="AHN154" s="73"/>
      <c r="AHO154" s="73"/>
      <c r="AHP154" s="73"/>
      <c r="AHQ154" s="73"/>
      <c r="AHR154" s="73"/>
      <c r="AHS154" s="73"/>
      <c r="AHT154" s="73"/>
      <c r="AHU154" s="73"/>
      <c r="AHV154" s="73"/>
      <c r="AHW154" s="73"/>
      <c r="AHX154" s="73"/>
      <c r="AHY154" s="73"/>
      <c r="AHZ154" s="73"/>
      <c r="AIA154" s="73"/>
      <c r="AIB154" s="73"/>
      <c r="AIC154" s="73"/>
      <c r="AID154" s="73"/>
      <c r="AIE154" s="73"/>
      <c r="AIF154" s="73"/>
      <c r="AIG154" s="73"/>
      <c r="AIH154" s="73"/>
      <c r="AII154" s="73"/>
      <c r="AIJ154" s="73"/>
      <c r="AIK154" s="73"/>
      <c r="AIL154" s="73"/>
      <c r="AIM154" s="73"/>
      <c r="AIN154" s="73"/>
      <c r="AIO154" s="73"/>
      <c r="AIP154" s="73"/>
      <c r="AIQ154" s="73"/>
      <c r="AIR154" s="73"/>
      <c r="AIS154" s="73"/>
      <c r="AIT154" s="73"/>
      <c r="AIU154" s="73"/>
      <c r="AIV154" s="73"/>
      <c r="AIW154" s="73"/>
      <c r="AIX154" s="73"/>
      <c r="AIY154" s="73"/>
      <c r="AIZ154" s="73"/>
      <c r="AJA154" s="73"/>
      <c r="AJB154" s="73"/>
      <c r="AJC154" s="73"/>
      <c r="AJD154" s="73"/>
      <c r="AJE154" s="73"/>
      <c r="AJF154" s="73"/>
      <c r="AJG154" s="73"/>
      <c r="AJH154" s="73"/>
      <c r="AJI154" s="73"/>
      <c r="AJJ154" s="73"/>
      <c r="AJK154" s="73"/>
      <c r="AJL154" s="73"/>
      <c r="AJM154" s="73"/>
      <c r="AJN154" s="73"/>
      <c r="AJO154" s="73"/>
      <c r="AJP154" s="73"/>
      <c r="AJQ154" s="73"/>
      <c r="AJR154" s="73"/>
      <c r="AJS154" s="73"/>
      <c r="AJT154" s="73"/>
      <c r="AJU154" s="73"/>
      <c r="AJV154" s="73"/>
      <c r="AJW154" s="73"/>
      <c r="AJX154" s="73"/>
      <c r="AJY154" s="73"/>
      <c r="AJZ154" s="73"/>
      <c r="AKA154" s="73"/>
      <c r="AKB154" s="73"/>
      <c r="AKC154" s="73"/>
      <c r="AKD154" s="73"/>
      <c r="AKE154" s="73"/>
      <c r="AKF154" s="73"/>
      <c r="AKG154" s="73"/>
      <c r="AKH154" s="73"/>
      <c r="AKI154" s="73"/>
      <c r="AKJ154" s="73"/>
      <c r="AKK154" s="73"/>
      <c r="AKL154" s="73"/>
      <c r="AKM154" s="73"/>
      <c r="AKN154" s="73"/>
      <c r="AKO154" s="73"/>
      <c r="AKP154" s="73"/>
      <c r="AKQ154" s="73"/>
      <c r="AKR154" s="73"/>
      <c r="AKS154" s="73"/>
      <c r="AKT154" s="73"/>
      <c r="AKU154" s="73"/>
      <c r="AKV154" s="73"/>
      <c r="AKW154" s="73"/>
      <c r="AKX154" s="73"/>
      <c r="AKY154" s="73"/>
      <c r="AKZ154" s="73"/>
      <c r="ALA154" s="73"/>
      <c r="ALB154" s="73"/>
      <c r="ALC154" s="73"/>
      <c r="ALD154" s="73"/>
      <c r="ALE154" s="73"/>
      <c r="ALF154" s="73"/>
      <c r="ALG154" s="73"/>
      <c r="ALH154" s="73"/>
      <c r="ALI154" s="73"/>
      <c r="ALJ154" s="73"/>
      <c r="ALK154" s="73"/>
      <c r="ALL154" s="73"/>
      <c r="ALM154" s="73"/>
      <c r="ALN154" s="73"/>
      <c r="ALO154" s="73"/>
      <c r="ALP154" s="73"/>
      <c r="ALQ154" s="73"/>
      <c r="ALR154" s="73"/>
      <c r="ALS154" s="73"/>
      <c r="ALT154" s="73"/>
      <c r="ALU154" s="73"/>
      <c r="ALV154" s="73"/>
      <c r="ALW154" s="73"/>
      <c r="ALX154" s="73"/>
      <c r="ALY154" s="73"/>
      <c r="ALZ154" s="73"/>
      <c r="AMA154" s="73"/>
      <c r="AMB154" s="73"/>
      <c r="AMC154" s="73"/>
      <c r="AMD154" s="73"/>
      <c r="AME154" s="73"/>
      <c r="AMF154" s="73"/>
      <c r="AMG154" s="73"/>
      <c r="AMH154" s="73"/>
      <c r="AMI154" s="73"/>
      <c r="AMJ154" s="73"/>
      <c r="AMK154" s="73"/>
      <c r="AML154" s="73"/>
      <c r="AMM154" s="73"/>
      <c r="AMN154" s="73"/>
      <c r="AMO154" s="73"/>
      <c r="AMP154" s="73"/>
      <c r="AMQ154" s="73"/>
      <c r="AMR154" s="73"/>
      <c r="AMS154" s="73"/>
      <c r="AMT154" s="73"/>
    </row>
    <row r="155" spans="1:1034" ht="13.9" customHeight="1" x14ac:dyDescent="0.15">
      <c r="A155" s="32"/>
      <c r="B155" s="33"/>
      <c r="C155" s="55">
        <f>jisseki!W152</f>
        <v>0</v>
      </c>
      <c r="D155" s="56"/>
      <c r="E155" s="66"/>
      <c r="F155" s="34"/>
      <c r="G155" s="34">
        <f t="shared" si="79"/>
        <v>0</v>
      </c>
      <c r="H155" s="33">
        <v>2.2000000000000002</v>
      </c>
      <c r="I155" s="57" t="str">
        <f t="shared" si="80"/>
        <v/>
      </c>
      <c r="J155" s="33"/>
      <c r="K155" s="33"/>
      <c r="L155" s="33"/>
      <c r="M155" s="33"/>
      <c r="N155" s="35"/>
      <c r="O155" s="34"/>
      <c r="P155" s="33"/>
      <c r="Q155" s="34"/>
      <c r="R155" s="36"/>
      <c r="S155" s="36"/>
      <c r="T155" s="36"/>
      <c r="U155" s="36"/>
      <c r="V155" s="36"/>
      <c r="W155" s="36"/>
      <c r="X155" s="36"/>
      <c r="Y155" s="37"/>
      <c r="Z155" s="38"/>
      <c r="AA155" s="38"/>
      <c r="AB155" s="39">
        <f t="shared" si="81"/>
        <v>0</v>
      </c>
      <c r="AC155" s="39" t="e">
        <f t="shared" si="82"/>
        <v>#DIV/0!</v>
      </c>
      <c r="AD155" s="39">
        <f t="shared" si="83"/>
        <v>0</v>
      </c>
      <c r="AE155" s="39">
        <f t="shared" si="84"/>
        <v>0</v>
      </c>
      <c r="AF155" s="39">
        <f t="shared" si="85"/>
        <v>0</v>
      </c>
      <c r="AG155" s="39">
        <f t="shared" si="86"/>
        <v>0</v>
      </c>
      <c r="AH155" s="39">
        <f t="shared" si="87"/>
        <v>0</v>
      </c>
      <c r="AI155" s="39">
        <f t="shared" si="88"/>
        <v>0</v>
      </c>
      <c r="AJ155" s="39">
        <f t="shared" si="89"/>
        <v>0</v>
      </c>
      <c r="AK155" s="39">
        <f t="shared" si="90"/>
        <v>0</v>
      </c>
      <c r="AL155" s="39">
        <f t="shared" si="91"/>
        <v>0</v>
      </c>
      <c r="AM155" s="39">
        <f t="shared" si="92"/>
        <v>0</v>
      </c>
      <c r="AN155" s="39">
        <f t="shared" si="93"/>
        <v>0</v>
      </c>
      <c r="AO155" s="39">
        <f t="shared" si="94"/>
        <v>0</v>
      </c>
      <c r="AP155" s="39">
        <f t="shared" si="95"/>
        <v>0</v>
      </c>
      <c r="AQ155" s="39">
        <f t="shared" si="96"/>
        <v>0</v>
      </c>
      <c r="AR155" s="39">
        <f t="shared" si="97"/>
        <v>0</v>
      </c>
      <c r="AS155" s="39">
        <f t="shared" si="98"/>
        <v>0</v>
      </c>
      <c r="AT155" s="39">
        <f t="shared" si="99"/>
        <v>0</v>
      </c>
    </row>
    <row r="156" spans="1:1034" ht="13.9" customHeight="1" x14ac:dyDescent="0.15">
      <c r="A156" s="32"/>
      <c r="B156" s="33"/>
      <c r="C156" s="55">
        <f>jisseki!W153</f>
        <v>0</v>
      </c>
      <c r="D156" s="56"/>
      <c r="E156" s="66"/>
      <c r="F156" s="34"/>
      <c r="G156" s="34">
        <f t="shared" si="79"/>
        <v>0</v>
      </c>
      <c r="H156" s="33">
        <v>2.2000000000000002</v>
      </c>
      <c r="I156" s="57" t="str">
        <f t="shared" si="80"/>
        <v/>
      </c>
      <c r="J156" s="33"/>
      <c r="K156" s="33"/>
      <c r="L156" s="33"/>
      <c r="M156" s="33"/>
      <c r="N156" s="35"/>
      <c r="O156" s="34"/>
      <c r="P156" s="33"/>
      <c r="Q156" s="34"/>
      <c r="R156" s="36"/>
      <c r="S156" s="36"/>
      <c r="T156" s="36"/>
      <c r="U156" s="36"/>
      <c r="V156" s="36"/>
      <c r="W156" s="36"/>
      <c r="X156" s="36"/>
      <c r="Y156" s="37"/>
      <c r="Z156" s="38"/>
      <c r="AA156" s="38"/>
      <c r="AB156" s="39">
        <f t="shared" si="81"/>
        <v>0</v>
      </c>
      <c r="AC156" s="39" t="e">
        <f t="shared" si="82"/>
        <v>#DIV/0!</v>
      </c>
      <c r="AD156" s="39">
        <f t="shared" si="83"/>
        <v>0</v>
      </c>
      <c r="AE156" s="39">
        <f t="shared" si="84"/>
        <v>0</v>
      </c>
      <c r="AF156" s="39">
        <f t="shared" si="85"/>
        <v>0</v>
      </c>
      <c r="AG156" s="39">
        <f t="shared" si="86"/>
        <v>0</v>
      </c>
      <c r="AH156" s="39">
        <f t="shared" si="87"/>
        <v>0</v>
      </c>
      <c r="AI156" s="39">
        <f t="shared" si="88"/>
        <v>0</v>
      </c>
      <c r="AJ156" s="39">
        <f t="shared" si="89"/>
        <v>0</v>
      </c>
      <c r="AK156" s="39">
        <f t="shared" si="90"/>
        <v>0</v>
      </c>
      <c r="AL156" s="39">
        <f t="shared" si="91"/>
        <v>0</v>
      </c>
      <c r="AM156" s="39">
        <f t="shared" si="92"/>
        <v>0</v>
      </c>
      <c r="AN156" s="39">
        <f t="shared" si="93"/>
        <v>0</v>
      </c>
      <c r="AO156" s="39">
        <f t="shared" si="94"/>
        <v>0</v>
      </c>
      <c r="AP156" s="39">
        <f t="shared" si="95"/>
        <v>0</v>
      </c>
      <c r="AQ156" s="39">
        <f t="shared" si="96"/>
        <v>0</v>
      </c>
      <c r="AR156" s="39">
        <f t="shared" si="97"/>
        <v>0</v>
      </c>
      <c r="AS156" s="39">
        <f t="shared" si="98"/>
        <v>0</v>
      </c>
      <c r="AT156" s="39">
        <f t="shared" si="99"/>
        <v>0</v>
      </c>
    </row>
    <row r="157" spans="1:1034" ht="13.9" customHeight="1" x14ac:dyDescent="0.15">
      <c r="A157" s="32"/>
      <c r="B157" s="33"/>
      <c r="C157" s="55">
        <f>jisseki!W154</f>
        <v>0</v>
      </c>
      <c r="D157" s="56"/>
      <c r="E157" s="66"/>
      <c r="F157" s="34"/>
      <c r="G157" s="34">
        <f t="shared" si="79"/>
        <v>0</v>
      </c>
      <c r="H157" s="33">
        <v>2.2000000000000002</v>
      </c>
      <c r="I157" s="57" t="str">
        <f t="shared" si="80"/>
        <v/>
      </c>
      <c r="J157" s="33"/>
      <c r="K157" s="33"/>
      <c r="L157" s="33"/>
      <c r="M157" s="33"/>
      <c r="N157" s="35"/>
      <c r="O157" s="34"/>
      <c r="P157" s="33"/>
      <c r="Q157" s="34"/>
      <c r="R157" s="36"/>
      <c r="S157" s="36"/>
      <c r="T157" s="36"/>
      <c r="U157" s="36"/>
      <c r="V157" s="36"/>
      <c r="W157" s="36"/>
      <c r="X157" s="36"/>
      <c r="Y157" s="37"/>
      <c r="Z157" s="38"/>
      <c r="AA157" s="38"/>
      <c r="AB157" s="39">
        <f t="shared" si="81"/>
        <v>0</v>
      </c>
      <c r="AC157" s="39" t="e">
        <f t="shared" si="82"/>
        <v>#DIV/0!</v>
      </c>
      <c r="AD157" s="39">
        <f t="shared" si="83"/>
        <v>0</v>
      </c>
      <c r="AE157" s="39">
        <f t="shared" si="84"/>
        <v>0</v>
      </c>
      <c r="AF157" s="39">
        <f t="shared" si="85"/>
        <v>0</v>
      </c>
      <c r="AG157" s="39">
        <f t="shared" si="86"/>
        <v>0</v>
      </c>
      <c r="AH157" s="39">
        <f t="shared" si="87"/>
        <v>0</v>
      </c>
      <c r="AI157" s="39">
        <f t="shared" si="88"/>
        <v>0</v>
      </c>
      <c r="AJ157" s="39">
        <f t="shared" si="89"/>
        <v>0</v>
      </c>
      <c r="AK157" s="39">
        <f t="shared" si="90"/>
        <v>0</v>
      </c>
      <c r="AL157" s="39">
        <f t="shared" si="91"/>
        <v>0</v>
      </c>
      <c r="AM157" s="39">
        <f t="shared" si="92"/>
        <v>0</v>
      </c>
      <c r="AN157" s="39">
        <f t="shared" si="93"/>
        <v>0</v>
      </c>
      <c r="AO157" s="39">
        <f t="shared" si="94"/>
        <v>0</v>
      </c>
      <c r="AP157" s="39">
        <f t="shared" si="95"/>
        <v>0</v>
      </c>
      <c r="AQ157" s="39">
        <f t="shared" si="96"/>
        <v>0</v>
      </c>
      <c r="AR157" s="39">
        <f t="shared" si="97"/>
        <v>0</v>
      </c>
      <c r="AS157" s="39">
        <f t="shared" si="98"/>
        <v>0</v>
      </c>
      <c r="AT157" s="39">
        <f t="shared" si="99"/>
        <v>0</v>
      </c>
    </row>
    <row r="158" spans="1:1034" ht="13.9" customHeight="1" x14ac:dyDescent="0.15">
      <c r="A158" s="32"/>
      <c r="B158" s="33"/>
      <c r="C158" s="55">
        <f>jisseki!W155</f>
        <v>0</v>
      </c>
      <c r="D158" s="56"/>
      <c r="E158" s="66"/>
      <c r="F158" s="34"/>
      <c r="G158" s="34">
        <f t="shared" si="79"/>
        <v>0</v>
      </c>
      <c r="H158" s="33">
        <v>2.2000000000000002</v>
      </c>
      <c r="I158" s="57" t="str">
        <f t="shared" si="80"/>
        <v/>
      </c>
      <c r="J158" s="33"/>
      <c r="K158" s="33"/>
      <c r="L158" s="33"/>
      <c r="M158" s="33"/>
      <c r="N158" s="35"/>
      <c r="O158" s="34"/>
      <c r="P158" s="33"/>
      <c r="Q158" s="34"/>
      <c r="R158" s="36"/>
      <c r="S158" s="36"/>
      <c r="T158" s="36"/>
      <c r="U158" s="36"/>
      <c r="V158" s="36"/>
      <c r="W158" s="36"/>
      <c r="X158" s="36"/>
      <c r="Y158" s="37"/>
      <c r="Z158" s="38"/>
      <c r="AA158" s="38"/>
      <c r="AB158" s="39">
        <f t="shared" si="81"/>
        <v>0</v>
      </c>
      <c r="AC158" s="39" t="e">
        <f t="shared" si="82"/>
        <v>#DIV/0!</v>
      </c>
      <c r="AD158" s="39">
        <f t="shared" si="83"/>
        <v>0</v>
      </c>
      <c r="AE158" s="39">
        <f t="shared" si="84"/>
        <v>0</v>
      </c>
      <c r="AF158" s="39">
        <f t="shared" si="85"/>
        <v>0</v>
      </c>
      <c r="AG158" s="39">
        <f t="shared" si="86"/>
        <v>0</v>
      </c>
      <c r="AH158" s="39">
        <f t="shared" si="87"/>
        <v>0</v>
      </c>
      <c r="AI158" s="39">
        <f t="shared" si="88"/>
        <v>0</v>
      </c>
      <c r="AJ158" s="39">
        <f t="shared" si="89"/>
        <v>0</v>
      </c>
      <c r="AK158" s="39">
        <f t="shared" si="90"/>
        <v>0</v>
      </c>
      <c r="AL158" s="39">
        <f t="shared" si="91"/>
        <v>0</v>
      </c>
      <c r="AM158" s="39">
        <f t="shared" si="92"/>
        <v>0</v>
      </c>
      <c r="AN158" s="39">
        <f t="shared" si="93"/>
        <v>0</v>
      </c>
      <c r="AO158" s="39">
        <f t="shared" si="94"/>
        <v>0</v>
      </c>
      <c r="AP158" s="39">
        <f t="shared" si="95"/>
        <v>0</v>
      </c>
      <c r="AQ158" s="39">
        <f t="shared" si="96"/>
        <v>0</v>
      </c>
      <c r="AR158" s="39">
        <f t="shared" si="97"/>
        <v>0</v>
      </c>
      <c r="AS158" s="39">
        <f t="shared" si="98"/>
        <v>0</v>
      </c>
      <c r="AT158" s="39">
        <f t="shared" si="99"/>
        <v>0</v>
      </c>
    </row>
    <row r="159" spans="1:1034" ht="13.9" customHeight="1" x14ac:dyDescent="0.15">
      <c r="A159" s="32"/>
      <c r="B159" s="33"/>
      <c r="C159" s="55">
        <f>jisseki!W156</f>
        <v>0</v>
      </c>
      <c r="D159" s="56"/>
      <c r="E159" s="66"/>
      <c r="F159" s="34"/>
      <c r="G159" s="34">
        <f t="shared" si="79"/>
        <v>0</v>
      </c>
      <c r="H159" s="33">
        <v>2.2000000000000002</v>
      </c>
      <c r="I159" s="57" t="str">
        <f t="shared" si="80"/>
        <v/>
      </c>
      <c r="J159" s="33"/>
      <c r="K159" s="33"/>
      <c r="L159" s="33"/>
      <c r="M159" s="33"/>
      <c r="N159" s="35"/>
      <c r="O159" s="34"/>
      <c r="P159" s="33"/>
      <c r="Q159" s="34"/>
      <c r="R159" s="36"/>
      <c r="S159" s="36"/>
      <c r="T159" s="36"/>
      <c r="U159" s="36"/>
      <c r="V159" s="36"/>
      <c r="W159" s="36"/>
      <c r="X159" s="36"/>
      <c r="Y159" s="37"/>
      <c r="Z159" s="38"/>
      <c r="AA159" s="38"/>
      <c r="AB159" s="39">
        <f t="shared" si="81"/>
        <v>0</v>
      </c>
      <c r="AC159" s="39" t="e">
        <f t="shared" si="82"/>
        <v>#DIV/0!</v>
      </c>
      <c r="AD159" s="39">
        <f t="shared" si="83"/>
        <v>0</v>
      </c>
      <c r="AE159" s="39">
        <f t="shared" si="84"/>
        <v>0</v>
      </c>
      <c r="AF159" s="39">
        <f t="shared" si="85"/>
        <v>0</v>
      </c>
      <c r="AG159" s="39">
        <f t="shared" si="86"/>
        <v>0</v>
      </c>
      <c r="AH159" s="39">
        <f t="shared" si="87"/>
        <v>0</v>
      </c>
      <c r="AI159" s="39">
        <f t="shared" si="88"/>
        <v>0</v>
      </c>
      <c r="AJ159" s="39">
        <f t="shared" si="89"/>
        <v>0</v>
      </c>
      <c r="AK159" s="39">
        <f t="shared" si="90"/>
        <v>0</v>
      </c>
      <c r="AL159" s="39">
        <f t="shared" si="91"/>
        <v>0</v>
      </c>
      <c r="AM159" s="39">
        <f t="shared" si="92"/>
        <v>0</v>
      </c>
      <c r="AN159" s="39">
        <f t="shared" si="93"/>
        <v>0</v>
      </c>
      <c r="AO159" s="39">
        <f t="shared" si="94"/>
        <v>0</v>
      </c>
      <c r="AP159" s="39">
        <f t="shared" si="95"/>
        <v>0</v>
      </c>
      <c r="AQ159" s="39">
        <f t="shared" si="96"/>
        <v>0</v>
      </c>
      <c r="AR159" s="39">
        <f t="shared" si="97"/>
        <v>0</v>
      </c>
      <c r="AS159" s="39">
        <f t="shared" si="98"/>
        <v>0</v>
      </c>
      <c r="AT159" s="39">
        <f t="shared" si="99"/>
        <v>0</v>
      </c>
    </row>
    <row r="160" spans="1:1034" ht="13.9" customHeight="1" x14ac:dyDescent="0.15">
      <c r="A160" s="32"/>
      <c r="B160" s="33"/>
      <c r="C160" s="55">
        <f>jisseki!W157</f>
        <v>0</v>
      </c>
      <c r="D160" s="56"/>
      <c r="E160" s="66"/>
      <c r="F160" s="34"/>
      <c r="G160" s="34">
        <f t="shared" si="79"/>
        <v>0</v>
      </c>
      <c r="H160" s="33">
        <v>2.2000000000000002</v>
      </c>
      <c r="I160" s="57" t="str">
        <f t="shared" si="80"/>
        <v/>
      </c>
      <c r="J160" s="33"/>
      <c r="K160" s="33"/>
      <c r="L160" s="33"/>
      <c r="M160" s="33"/>
      <c r="N160" s="35"/>
      <c r="O160" s="34"/>
      <c r="P160" s="33"/>
      <c r="Q160" s="34"/>
      <c r="R160" s="36"/>
      <c r="S160" s="36"/>
      <c r="T160" s="36"/>
      <c r="U160" s="36"/>
      <c r="V160" s="36"/>
      <c r="W160" s="36"/>
      <c r="X160" s="36"/>
      <c r="Y160" s="37"/>
      <c r="Z160" s="38"/>
      <c r="AA160" s="38"/>
      <c r="AB160" s="39">
        <f t="shared" si="81"/>
        <v>0</v>
      </c>
      <c r="AC160" s="39" t="e">
        <f t="shared" si="82"/>
        <v>#DIV/0!</v>
      </c>
      <c r="AD160" s="39">
        <f t="shared" si="83"/>
        <v>0</v>
      </c>
      <c r="AE160" s="39">
        <f t="shared" si="84"/>
        <v>0</v>
      </c>
      <c r="AF160" s="39">
        <f t="shared" si="85"/>
        <v>0</v>
      </c>
      <c r="AG160" s="39">
        <f t="shared" si="86"/>
        <v>0</v>
      </c>
      <c r="AH160" s="39">
        <f t="shared" si="87"/>
        <v>0</v>
      </c>
      <c r="AI160" s="39">
        <f t="shared" si="88"/>
        <v>0</v>
      </c>
      <c r="AJ160" s="39">
        <f t="shared" si="89"/>
        <v>0</v>
      </c>
      <c r="AK160" s="39">
        <f t="shared" si="90"/>
        <v>0</v>
      </c>
      <c r="AL160" s="39">
        <f t="shared" si="91"/>
        <v>0</v>
      </c>
      <c r="AM160" s="39">
        <f t="shared" si="92"/>
        <v>0</v>
      </c>
      <c r="AN160" s="39">
        <f t="shared" si="93"/>
        <v>0</v>
      </c>
      <c r="AO160" s="39">
        <f t="shared" si="94"/>
        <v>0</v>
      </c>
      <c r="AP160" s="39">
        <f t="shared" si="95"/>
        <v>0</v>
      </c>
      <c r="AQ160" s="39">
        <f t="shared" si="96"/>
        <v>0</v>
      </c>
      <c r="AR160" s="39">
        <f t="shared" si="97"/>
        <v>0</v>
      </c>
      <c r="AS160" s="39">
        <f t="shared" si="98"/>
        <v>0</v>
      </c>
      <c r="AT160" s="39">
        <f t="shared" si="99"/>
        <v>0</v>
      </c>
    </row>
    <row r="161" spans="1:1034" ht="13.9" customHeight="1" x14ac:dyDescent="0.15">
      <c r="A161" s="32"/>
      <c r="B161" s="33"/>
      <c r="C161" s="55">
        <f>jisseki!W158</f>
        <v>0</v>
      </c>
      <c r="D161" s="56"/>
      <c r="E161" s="66"/>
      <c r="F161" s="34"/>
      <c r="G161" s="34">
        <f t="shared" si="79"/>
        <v>0</v>
      </c>
      <c r="H161" s="33">
        <v>2.2000000000000002</v>
      </c>
      <c r="I161" s="57" t="str">
        <f t="shared" si="80"/>
        <v/>
      </c>
      <c r="J161" s="33"/>
      <c r="K161" s="33"/>
      <c r="L161" s="33"/>
      <c r="M161" s="33"/>
      <c r="N161" s="35"/>
      <c r="O161" s="34"/>
      <c r="P161" s="33"/>
      <c r="Q161" s="34"/>
      <c r="R161" s="36"/>
      <c r="S161" s="36"/>
      <c r="T161" s="36"/>
      <c r="U161" s="36"/>
      <c r="V161" s="36"/>
      <c r="W161" s="36"/>
      <c r="X161" s="36"/>
      <c r="Y161" s="37"/>
      <c r="Z161" s="38"/>
      <c r="AA161" s="38"/>
      <c r="AB161" s="39">
        <f t="shared" si="81"/>
        <v>0</v>
      </c>
      <c r="AC161" s="39" t="e">
        <f t="shared" si="82"/>
        <v>#DIV/0!</v>
      </c>
      <c r="AD161" s="39">
        <f t="shared" si="83"/>
        <v>0</v>
      </c>
      <c r="AE161" s="39">
        <f t="shared" si="84"/>
        <v>0</v>
      </c>
      <c r="AF161" s="39">
        <f t="shared" si="85"/>
        <v>0</v>
      </c>
      <c r="AG161" s="39">
        <f t="shared" si="86"/>
        <v>0</v>
      </c>
      <c r="AH161" s="39">
        <f t="shared" si="87"/>
        <v>0</v>
      </c>
      <c r="AI161" s="39">
        <f t="shared" si="88"/>
        <v>0</v>
      </c>
      <c r="AJ161" s="39">
        <f t="shared" si="89"/>
        <v>0</v>
      </c>
      <c r="AK161" s="39">
        <f t="shared" si="90"/>
        <v>0</v>
      </c>
      <c r="AL161" s="39">
        <f t="shared" si="91"/>
        <v>0</v>
      </c>
      <c r="AM161" s="39">
        <f t="shared" si="92"/>
        <v>0</v>
      </c>
      <c r="AN161" s="39">
        <f t="shared" si="93"/>
        <v>0</v>
      </c>
      <c r="AO161" s="39">
        <f t="shared" si="94"/>
        <v>0</v>
      </c>
      <c r="AP161" s="39">
        <f t="shared" si="95"/>
        <v>0</v>
      </c>
      <c r="AQ161" s="39">
        <f t="shared" si="96"/>
        <v>0</v>
      </c>
      <c r="AR161" s="39">
        <f t="shared" si="97"/>
        <v>0</v>
      </c>
      <c r="AS161" s="39">
        <f t="shared" si="98"/>
        <v>0</v>
      </c>
      <c r="AT161" s="39">
        <f t="shared" si="99"/>
        <v>0</v>
      </c>
    </row>
    <row r="162" spans="1:1034" ht="13.9" customHeight="1" x14ac:dyDescent="0.15">
      <c r="A162" s="32"/>
      <c r="B162" s="33"/>
      <c r="C162" s="55">
        <f>jisseki!W159</f>
        <v>0</v>
      </c>
      <c r="D162" s="56"/>
      <c r="E162" s="66"/>
      <c r="F162" s="34"/>
      <c r="G162" s="34">
        <f t="shared" si="79"/>
        <v>0</v>
      </c>
      <c r="H162" s="33">
        <v>2.2000000000000002</v>
      </c>
      <c r="I162" s="57" t="str">
        <f t="shared" si="80"/>
        <v/>
      </c>
      <c r="J162" s="33"/>
      <c r="K162" s="33"/>
      <c r="L162" s="33"/>
      <c r="M162" s="33"/>
      <c r="N162" s="35"/>
      <c r="O162" s="34"/>
      <c r="P162" s="33"/>
      <c r="Q162" s="34"/>
      <c r="R162" s="36"/>
      <c r="S162" s="36"/>
      <c r="T162" s="36"/>
      <c r="U162" s="36"/>
      <c r="V162" s="36"/>
      <c r="W162" s="36"/>
      <c r="X162" s="36"/>
      <c r="Y162" s="37"/>
      <c r="Z162" s="38"/>
      <c r="AA162" s="38"/>
      <c r="AB162" s="39">
        <f t="shared" si="81"/>
        <v>0</v>
      </c>
      <c r="AC162" s="39" t="e">
        <f t="shared" si="82"/>
        <v>#DIV/0!</v>
      </c>
      <c r="AD162" s="39">
        <f t="shared" si="83"/>
        <v>0</v>
      </c>
      <c r="AE162" s="39">
        <f t="shared" si="84"/>
        <v>0</v>
      </c>
      <c r="AF162" s="39">
        <f t="shared" si="85"/>
        <v>0</v>
      </c>
      <c r="AG162" s="39">
        <f t="shared" si="86"/>
        <v>0</v>
      </c>
      <c r="AH162" s="39">
        <f t="shared" si="87"/>
        <v>0</v>
      </c>
      <c r="AI162" s="39">
        <f t="shared" si="88"/>
        <v>0</v>
      </c>
      <c r="AJ162" s="39">
        <f t="shared" si="89"/>
        <v>0</v>
      </c>
      <c r="AK162" s="39">
        <f t="shared" si="90"/>
        <v>0</v>
      </c>
      <c r="AL162" s="39">
        <f t="shared" si="91"/>
        <v>0</v>
      </c>
      <c r="AM162" s="39">
        <f t="shared" si="92"/>
        <v>0</v>
      </c>
      <c r="AN162" s="39">
        <f t="shared" si="93"/>
        <v>0</v>
      </c>
      <c r="AO162" s="39">
        <f t="shared" si="94"/>
        <v>0</v>
      </c>
      <c r="AP162" s="39">
        <f t="shared" si="95"/>
        <v>0</v>
      </c>
      <c r="AQ162" s="39">
        <f t="shared" si="96"/>
        <v>0</v>
      </c>
      <c r="AR162" s="39">
        <f t="shared" si="97"/>
        <v>0</v>
      </c>
      <c r="AS162" s="39">
        <f t="shared" si="98"/>
        <v>0</v>
      </c>
      <c r="AT162" s="39">
        <f t="shared" si="99"/>
        <v>0</v>
      </c>
    </row>
    <row r="163" spans="1:1034" ht="13.9" customHeight="1" x14ac:dyDescent="0.15">
      <c r="A163" s="32"/>
      <c r="B163" s="33"/>
      <c r="C163" s="55">
        <f>jisseki!W160</f>
        <v>0</v>
      </c>
      <c r="D163" s="56"/>
      <c r="E163" s="66"/>
      <c r="F163" s="34"/>
      <c r="G163" s="34">
        <f t="shared" si="79"/>
        <v>0</v>
      </c>
      <c r="H163" s="33">
        <v>2.2000000000000002</v>
      </c>
      <c r="I163" s="57" t="str">
        <f t="shared" si="80"/>
        <v/>
      </c>
      <c r="J163" s="33"/>
      <c r="K163" s="33"/>
      <c r="L163" s="33"/>
      <c r="M163" s="33"/>
      <c r="N163" s="35"/>
      <c r="O163" s="34"/>
      <c r="P163" s="33"/>
      <c r="Q163" s="34"/>
      <c r="R163" s="36"/>
      <c r="S163" s="36"/>
      <c r="T163" s="36"/>
      <c r="U163" s="36"/>
      <c r="V163" s="36"/>
      <c r="W163" s="36"/>
      <c r="X163" s="36"/>
      <c r="Y163" s="37"/>
      <c r="Z163" s="38"/>
      <c r="AA163" s="38"/>
      <c r="AB163" s="39">
        <f t="shared" si="81"/>
        <v>0</v>
      </c>
      <c r="AC163" s="39" t="e">
        <f t="shared" si="82"/>
        <v>#DIV/0!</v>
      </c>
      <c r="AD163" s="39">
        <f t="shared" si="83"/>
        <v>0</v>
      </c>
      <c r="AE163" s="39">
        <f t="shared" si="84"/>
        <v>0</v>
      </c>
      <c r="AF163" s="39">
        <f t="shared" si="85"/>
        <v>0</v>
      </c>
      <c r="AG163" s="39">
        <f t="shared" si="86"/>
        <v>0</v>
      </c>
      <c r="AH163" s="39">
        <f t="shared" si="87"/>
        <v>0</v>
      </c>
      <c r="AI163" s="39">
        <f t="shared" si="88"/>
        <v>0</v>
      </c>
      <c r="AJ163" s="39">
        <f t="shared" si="89"/>
        <v>0</v>
      </c>
      <c r="AK163" s="39">
        <f t="shared" si="90"/>
        <v>0</v>
      </c>
      <c r="AL163" s="39">
        <f t="shared" si="91"/>
        <v>0</v>
      </c>
      <c r="AM163" s="39">
        <f t="shared" si="92"/>
        <v>0</v>
      </c>
      <c r="AN163" s="39">
        <f t="shared" si="93"/>
        <v>0</v>
      </c>
      <c r="AO163" s="39">
        <f t="shared" si="94"/>
        <v>0</v>
      </c>
      <c r="AP163" s="39">
        <f t="shared" si="95"/>
        <v>0</v>
      </c>
      <c r="AQ163" s="39">
        <f t="shared" si="96"/>
        <v>0</v>
      </c>
      <c r="AR163" s="39">
        <f t="shared" si="97"/>
        <v>0</v>
      </c>
      <c r="AS163" s="39">
        <f t="shared" si="98"/>
        <v>0</v>
      </c>
      <c r="AT163" s="39">
        <f t="shared" si="99"/>
        <v>0</v>
      </c>
    </row>
    <row r="164" spans="1:1034" ht="13.5" customHeight="1" x14ac:dyDescent="0.15">
      <c r="A164" s="32"/>
      <c r="B164" s="33"/>
      <c r="C164" s="55">
        <f>jisseki!W161</f>
        <v>0</v>
      </c>
      <c r="D164" s="56"/>
      <c r="E164" s="66"/>
      <c r="F164" s="34"/>
      <c r="G164" s="34">
        <f t="shared" si="79"/>
        <v>0</v>
      </c>
      <c r="H164" s="33">
        <v>2.2000000000000002</v>
      </c>
      <c r="I164" s="57" t="str">
        <f t="shared" si="80"/>
        <v/>
      </c>
      <c r="J164" s="33"/>
      <c r="K164" s="33"/>
      <c r="L164" s="33"/>
      <c r="M164" s="33"/>
      <c r="N164" s="35"/>
      <c r="O164" s="34"/>
      <c r="P164" s="33"/>
      <c r="Q164" s="34"/>
      <c r="R164" s="36"/>
      <c r="S164" s="36"/>
      <c r="T164" s="36"/>
      <c r="U164" s="36"/>
      <c r="V164" s="36"/>
      <c r="W164" s="36"/>
      <c r="X164" s="36"/>
      <c r="Y164" s="37"/>
      <c r="Z164" s="38"/>
      <c r="AA164" s="38"/>
      <c r="AB164" s="39">
        <f t="shared" si="81"/>
        <v>0</v>
      </c>
      <c r="AC164" s="39" t="e">
        <f t="shared" si="82"/>
        <v>#DIV/0!</v>
      </c>
      <c r="AD164" s="39">
        <f t="shared" si="83"/>
        <v>0</v>
      </c>
      <c r="AE164" s="39">
        <f t="shared" si="84"/>
        <v>0</v>
      </c>
      <c r="AF164" s="39">
        <f t="shared" si="85"/>
        <v>0</v>
      </c>
      <c r="AG164" s="39">
        <f t="shared" si="86"/>
        <v>0</v>
      </c>
      <c r="AH164" s="39">
        <f t="shared" si="87"/>
        <v>0</v>
      </c>
      <c r="AI164" s="39">
        <f t="shared" si="88"/>
        <v>0</v>
      </c>
      <c r="AJ164" s="39">
        <f t="shared" si="89"/>
        <v>0</v>
      </c>
      <c r="AK164" s="39">
        <f t="shared" si="90"/>
        <v>0</v>
      </c>
      <c r="AL164" s="39">
        <f t="shared" si="91"/>
        <v>0</v>
      </c>
      <c r="AM164" s="39">
        <f t="shared" si="92"/>
        <v>0</v>
      </c>
      <c r="AN164" s="39">
        <f t="shared" si="93"/>
        <v>0</v>
      </c>
      <c r="AO164" s="39">
        <f t="shared" si="94"/>
        <v>0</v>
      </c>
      <c r="AP164" s="39">
        <f t="shared" si="95"/>
        <v>0</v>
      </c>
      <c r="AQ164" s="39">
        <f t="shared" si="96"/>
        <v>0</v>
      </c>
      <c r="AR164" s="39">
        <f t="shared" si="97"/>
        <v>0</v>
      </c>
      <c r="AS164" s="39">
        <f t="shared" si="98"/>
        <v>0</v>
      </c>
      <c r="AT164" s="39">
        <f t="shared" si="99"/>
        <v>0</v>
      </c>
    </row>
    <row r="165" spans="1:1034" s="20" customFormat="1" ht="13.9" customHeight="1" x14ac:dyDescent="0.15">
      <c r="A165" s="17"/>
      <c r="B165" s="15"/>
      <c r="C165" s="58">
        <f>jisseki!W162</f>
        <v>0</v>
      </c>
      <c r="D165" s="59"/>
      <c r="E165" s="66"/>
      <c r="F165" s="16"/>
      <c r="G165" s="16">
        <f t="shared" si="79"/>
        <v>0</v>
      </c>
      <c r="H165" s="15">
        <v>2.2000000000000002</v>
      </c>
      <c r="I165" s="60" t="str">
        <f t="shared" si="80"/>
        <v/>
      </c>
      <c r="J165" s="15"/>
      <c r="K165" s="15"/>
      <c r="L165" s="15"/>
      <c r="M165" s="15"/>
      <c r="N165" s="18"/>
      <c r="O165" s="16"/>
      <c r="P165" s="15"/>
      <c r="Q165" s="16"/>
      <c r="R165" s="23"/>
      <c r="S165" s="23"/>
      <c r="T165" s="23"/>
      <c r="U165" s="23"/>
      <c r="V165" s="23"/>
      <c r="W165" s="23"/>
      <c r="X165" s="23"/>
      <c r="Y165" s="25"/>
      <c r="Z165" s="28"/>
      <c r="AA165" s="28"/>
      <c r="AB165" s="20">
        <f t="shared" si="81"/>
        <v>0</v>
      </c>
      <c r="AC165" s="20" t="e">
        <f t="shared" si="82"/>
        <v>#DIV/0!</v>
      </c>
      <c r="AD165" s="20">
        <f t="shared" si="83"/>
        <v>0</v>
      </c>
      <c r="AE165" s="20">
        <f t="shared" si="84"/>
        <v>0</v>
      </c>
      <c r="AF165" s="20">
        <f t="shared" si="85"/>
        <v>0</v>
      </c>
      <c r="AG165" s="20">
        <f t="shared" si="86"/>
        <v>0</v>
      </c>
      <c r="AH165" s="20">
        <f t="shared" si="87"/>
        <v>0</v>
      </c>
      <c r="AI165" s="20">
        <f t="shared" si="88"/>
        <v>0</v>
      </c>
      <c r="AJ165" s="20">
        <f t="shared" si="89"/>
        <v>0</v>
      </c>
      <c r="AK165" s="20">
        <f t="shared" si="90"/>
        <v>0</v>
      </c>
      <c r="AL165" s="20">
        <f t="shared" si="91"/>
        <v>0</v>
      </c>
      <c r="AM165" s="20">
        <f t="shared" si="92"/>
        <v>0</v>
      </c>
      <c r="AN165" s="20">
        <f t="shared" si="93"/>
        <v>0</v>
      </c>
      <c r="AO165" s="20">
        <f t="shared" si="94"/>
        <v>0</v>
      </c>
      <c r="AP165" s="20">
        <f t="shared" si="95"/>
        <v>0</v>
      </c>
      <c r="AQ165" s="20">
        <f t="shared" si="96"/>
        <v>0</v>
      </c>
      <c r="AR165" s="20">
        <f t="shared" si="97"/>
        <v>0</v>
      </c>
      <c r="AS165" s="20">
        <f t="shared" si="98"/>
        <v>0</v>
      </c>
      <c r="AT165" s="20">
        <f t="shared" si="99"/>
        <v>0</v>
      </c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  <c r="IW165" s="19"/>
      <c r="IX165" s="19"/>
      <c r="IY165" s="19"/>
      <c r="IZ165" s="19"/>
      <c r="JA165" s="19"/>
      <c r="JB165" s="19"/>
      <c r="JC165" s="19"/>
      <c r="JD165" s="19"/>
      <c r="JE165" s="19"/>
      <c r="JF165" s="19"/>
      <c r="JG165" s="19"/>
      <c r="JH165" s="19"/>
      <c r="JI165" s="19"/>
      <c r="JJ165" s="19"/>
      <c r="JK165" s="19"/>
      <c r="JL165" s="19"/>
      <c r="JM165" s="19"/>
      <c r="JN165" s="19"/>
      <c r="JO165" s="19"/>
      <c r="JP165" s="19"/>
      <c r="JQ165" s="19"/>
      <c r="JR165" s="19"/>
      <c r="JS165" s="19"/>
      <c r="JT165" s="19"/>
      <c r="JU165" s="19"/>
      <c r="JV165" s="19"/>
      <c r="JW165" s="19"/>
      <c r="JX165" s="19"/>
      <c r="JY165" s="19"/>
      <c r="JZ165" s="19"/>
      <c r="KA165" s="19"/>
      <c r="KB165" s="19"/>
      <c r="KC165" s="19"/>
      <c r="KD165" s="19"/>
      <c r="KE165" s="19"/>
      <c r="KF165" s="19"/>
      <c r="KG165" s="19"/>
      <c r="KH165" s="19"/>
      <c r="KI165" s="19"/>
      <c r="KJ165" s="19"/>
      <c r="KK165" s="19"/>
      <c r="KL165" s="19"/>
      <c r="KM165" s="19"/>
      <c r="KN165" s="19"/>
      <c r="KO165" s="19"/>
      <c r="KP165" s="19"/>
      <c r="KQ165" s="19"/>
      <c r="KR165" s="19"/>
      <c r="KS165" s="19"/>
      <c r="KT165" s="19"/>
      <c r="KU165" s="19"/>
      <c r="KV165" s="19"/>
      <c r="KW165" s="19"/>
      <c r="KX165" s="19"/>
      <c r="KY165" s="19"/>
      <c r="KZ165" s="19"/>
      <c r="LA165" s="19"/>
      <c r="LB165" s="19"/>
      <c r="LC165" s="19"/>
      <c r="LD165" s="19"/>
      <c r="LE165" s="19"/>
      <c r="LF165" s="19"/>
      <c r="LG165" s="19"/>
      <c r="LH165" s="19"/>
      <c r="LI165" s="19"/>
      <c r="LJ165" s="19"/>
      <c r="LK165" s="19"/>
      <c r="LL165" s="19"/>
      <c r="LM165" s="19"/>
      <c r="LN165" s="19"/>
      <c r="LO165" s="19"/>
      <c r="LP165" s="19"/>
      <c r="LQ165" s="19"/>
      <c r="LR165" s="19"/>
      <c r="LS165" s="19"/>
      <c r="LT165" s="19"/>
      <c r="LU165" s="19"/>
      <c r="LV165" s="19"/>
      <c r="LW165" s="19"/>
      <c r="LX165" s="19"/>
      <c r="LY165" s="19"/>
      <c r="LZ165" s="19"/>
      <c r="MA165" s="19"/>
      <c r="MB165" s="19"/>
      <c r="MC165" s="19"/>
      <c r="MD165" s="19"/>
      <c r="ME165" s="19"/>
      <c r="MF165" s="19"/>
      <c r="MG165" s="19"/>
      <c r="MH165" s="19"/>
      <c r="MI165" s="19"/>
      <c r="MJ165" s="19"/>
      <c r="MK165" s="19"/>
      <c r="ML165" s="19"/>
      <c r="MM165" s="19"/>
      <c r="MN165" s="19"/>
      <c r="MO165" s="19"/>
      <c r="MP165" s="19"/>
      <c r="MQ165" s="19"/>
      <c r="MR165" s="19"/>
      <c r="MS165" s="19"/>
      <c r="MT165" s="19"/>
      <c r="MU165" s="19"/>
      <c r="MV165" s="19"/>
      <c r="MW165" s="19"/>
      <c r="MX165" s="19"/>
      <c r="MY165" s="19"/>
      <c r="MZ165" s="19"/>
      <c r="NA165" s="19"/>
      <c r="NB165" s="19"/>
      <c r="NC165" s="19"/>
      <c r="ND165" s="19"/>
      <c r="NE165" s="19"/>
      <c r="NF165" s="19"/>
      <c r="NG165" s="19"/>
      <c r="NH165" s="19"/>
      <c r="NI165" s="19"/>
      <c r="NJ165" s="19"/>
      <c r="NK165" s="19"/>
      <c r="NL165" s="19"/>
      <c r="NM165" s="19"/>
      <c r="NN165" s="19"/>
      <c r="NO165" s="19"/>
      <c r="NP165" s="19"/>
      <c r="NQ165" s="19"/>
      <c r="NR165" s="19"/>
      <c r="NS165" s="19"/>
      <c r="NT165" s="19"/>
      <c r="NU165" s="19"/>
      <c r="NV165" s="19"/>
      <c r="NW165" s="19"/>
      <c r="NX165" s="19"/>
      <c r="NY165" s="19"/>
      <c r="NZ165" s="19"/>
      <c r="OA165" s="19"/>
      <c r="OB165" s="19"/>
      <c r="OC165" s="19"/>
      <c r="OD165" s="19"/>
      <c r="OE165" s="19"/>
      <c r="OF165" s="19"/>
      <c r="OG165" s="19"/>
      <c r="OH165" s="19"/>
      <c r="OI165" s="19"/>
      <c r="OJ165" s="19"/>
      <c r="OK165" s="19"/>
      <c r="OL165" s="19"/>
      <c r="OM165" s="19"/>
      <c r="ON165" s="19"/>
      <c r="OO165" s="19"/>
      <c r="OP165" s="19"/>
      <c r="OQ165" s="19"/>
      <c r="OR165" s="19"/>
      <c r="OS165" s="19"/>
      <c r="OT165" s="19"/>
      <c r="OU165" s="19"/>
      <c r="OV165" s="19"/>
      <c r="OW165" s="19"/>
      <c r="OX165" s="19"/>
      <c r="OY165" s="19"/>
      <c r="OZ165" s="19"/>
      <c r="PA165" s="19"/>
      <c r="PB165" s="19"/>
      <c r="PC165" s="19"/>
      <c r="PD165" s="19"/>
      <c r="PE165" s="19"/>
      <c r="PF165" s="19"/>
      <c r="PG165" s="19"/>
      <c r="PH165" s="19"/>
      <c r="PI165" s="19"/>
      <c r="PJ165" s="19"/>
      <c r="PK165" s="19"/>
      <c r="PL165" s="19"/>
      <c r="PM165" s="19"/>
      <c r="PN165" s="19"/>
      <c r="PO165" s="19"/>
      <c r="PP165" s="19"/>
      <c r="PQ165" s="19"/>
      <c r="PR165" s="19"/>
      <c r="PS165" s="19"/>
      <c r="PT165" s="19"/>
      <c r="PU165" s="19"/>
      <c r="PV165" s="19"/>
      <c r="PW165" s="19"/>
      <c r="PX165" s="19"/>
      <c r="PY165" s="19"/>
      <c r="PZ165" s="19"/>
      <c r="QA165" s="19"/>
      <c r="QB165" s="19"/>
      <c r="QC165" s="19"/>
      <c r="QD165" s="19"/>
      <c r="QE165" s="19"/>
      <c r="QF165" s="19"/>
      <c r="QG165" s="19"/>
      <c r="QH165" s="19"/>
      <c r="QI165" s="19"/>
      <c r="QJ165" s="19"/>
      <c r="QK165" s="19"/>
      <c r="QL165" s="19"/>
      <c r="QM165" s="19"/>
      <c r="QN165" s="19"/>
      <c r="QO165" s="19"/>
      <c r="QP165" s="19"/>
      <c r="QQ165" s="19"/>
      <c r="QR165" s="19"/>
      <c r="QS165" s="19"/>
      <c r="QT165" s="19"/>
      <c r="QU165" s="19"/>
      <c r="QV165" s="19"/>
      <c r="QW165" s="19"/>
      <c r="QX165" s="19"/>
      <c r="QY165" s="19"/>
      <c r="QZ165" s="19"/>
      <c r="RA165" s="19"/>
      <c r="RB165" s="19"/>
      <c r="RC165" s="19"/>
      <c r="RD165" s="19"/>
      <c r="RE165" s="19"/>
      <c r="RF165" s="19"/>
      <c r="RG165" s="19"/>
      <c r="RH165" s="19"/>
      <c r="RI165" s="19"/>
      <c r="RJ165" s="19"/>
      <c r="RK165" s="19"/>
      <c r="RL165" s="19"/>
      <c r="RM165" s="19"/>
      <c r="RN165" s="19"/>
      <c r="RO165" s="19"/>
      <c r="RP165" s="19"/>
      <c r="RQ165" s="19"/>
      <c r="RR165" s="19"/>
      <c r="RS165" s="19"/>
      <c r="RT165" s="19"/>
      <c r="RU165" s="19"/>
      <c r="RV165" s="19"/>
      <c r="RW165" s="19"/>
      <c r="RX165" s="19"/>
      <c r="RY165" s="19"/>
      <c r="RZ165" s="19"/>
      <c r="SA165" s="19"/>
      <c r="SB165" s="19"/>
      <c r="SC165" s="19"/>
      <c r="SD165" s="19"/>
      <c r="SE165" s="19"/>
      <c r="SF165" s="19"/>
      <c r="SG165" s="19"/>
      <c r="SH165" s="19"/>
      <c r="SI165" s="19"/>
      <c r="SJ165" s="19"/>
      <c r="SK165" s="19"/>
      <c r="SL165" s="19"/>
      <c r="SM165" s="19"/>
      <c r="SN165" s="19"/>
      <c r="SO165" s="19"/>
      <c r="SP165" s="19"/>
      <c r="SQ165" s="19"/>
      <c r="SR165" s="19"/>
      <c r="SS165" s="19"/>
      <c r="ST165" s="19"/>
      <c r="SU165" s="19"/>
      <c r="SV165" s="19"/>
      <c r="SW165" s="19"/>
      <c r="SX165" s="19"/>
      <c r="SY165" s="19"/>
      <c r="SZ165" s="19"/>
      <c r="TA165" s="19"/>
      <c r="TB165" s="19"/>
      <c r="TC165" s="19"/>
      <c r="TD165" s="19"/>
      <c r="TE165" s="19"/>
      <c r="TF165" s="19"/>
      <c r="TG165" s="19"/>
      <c r="TH165" s="19"/>
      <c r="TI165" s="19"/>
      <c r="TJ165" s="19"/>
      <c r="TK165" s="19"/>
      <c r="TL165" s="19"/>
      <c r="TM165" s="19"/>
      <c r="TN165" s="19"/>
      <c r="TO165" s="19"/>
      <c r="TP165" s="19"/>
      <c r="TQ165" s="19"/>
      <c r="TR165" s="19"/>
      <c r="TS165" s="19"/>
      <c r="TT165" s="19"/>
      <c r="TU165" s="19"/>
      <c r="TV165" s="19"/>
      <c r="TW165" s="19"/>
      <c r="TX165" s="19"/>
      <c r="TY165" s="19"/>
      <c r="TZ165" s="19"/>
      <c r="UA165" s="19"/>
      <c r="UB165" s="19"/>
      <c r="UC165" s="19"/>
      <c r="UD165" s="19"/>
      <c r="UE165" s="19"/>
      <c r="UF165" s="19"/>
      <c r="UG165" s="19"/>
      <c r="UH165" s="19"/>
      <c r="UI165" s="19"/>
      <c r="UJ165" s="19"/>
      <c r="UK165" s="19"/>
      <c r="UL165" s="19"/>
      <c r="UM165" s="19"/>
      <c r="UN165" s="19"/>
      <c r="UO165" s="19"/>
      <c r="UP165" s="19"/>
      <c r="UQ165" s="19"/>
      <c r="UR165" s="19"/>
      <c r="US165" s="19"/>
      <c r="UT165" s="19"/>
      <c r="UU165" s="19"/>
      <c r="UV165" s="19"/>
      <c r="UW165" s="19"/>
      <c r="UX165" s="19"/>
      <c r="UY165" s="19"/>
      <c r="UZ165" s="19"/>
      <c r="VA165" s="19"/>
      <c r="VB165" s="19"/>
      <c r="VC165" s="19"/>
      <c r="VD165" s="19"/>
      <c r="VE165" s="19"/>
      <c r="VF165" s="19"/>
      <c r="VG165" s="19"/>
      <c r="VH165" s="19"/>
      <c r="VI165" s="19"/>
      <c r="VJ165" s="19"/>
      <c r="VK165" s="19"/>
      <c r="VL165" s="19"/>
      <c r="VM165" s="19"/>
      <c r="VN165" s="19"/>
      <c r="VO165" s="19"/>
      <c r="VP165" s="19"/>
      <c r="VQ165" s="19"/>
      <c r="VR165" s="19"/>
      <c r="VS165" s="19"/>
      <c r="VT165" s="19"/>
      <c r="VU165" s="19"/>
      <c r="VV165" s="19"/>
      <c r="VW165" s="19"/>
      <c r="VX165" s="19"/>
      <c r="VY165" s="19"/>
      <c r="VZ165" s="19"/>
      <c r="WA165" s="19"/>
      <c r="WB165" s="19"/>
      <c r="WC165" s="19"/>
      <c r="WD165" s="19"/>
      <c r="WE165" s="19"/>
      <c r="WF165" s="19"/>
      <c r="WG165" s="19"/>
      <c r="WH165" s="19"/>
      <c r="WI165" s="19"/>
      <c r="WJ165" s="19"/>
      <c r="WK165" s="19"/>
      <c r="WL165" s="19"/>
      <c r="WM165" s="19"/>
      <c r="WN165" s="19"/>
      <c r="WO165" s="19"/>
      <c r="WP165" s="19"/>
      <c r="WQ165" s="19"/>
      <c r="WR165" s="19"/>
      <c r="WS165" s="19"/>
      <c r="WT165" s="19"/>
      <c r="WU165" s="19"/>
      <c r="WV165" s="19"/>
      <c r="WW165" s="19"/>
      <c r="WX165" s="19"/>
      <c r="WY165" s="19"/>
      <c r="WZ165" s="19"/>
      <c r="XA165" s="19"/>
      <c r="XB165" s="19"/>
      <c r="XC165" s="19"/>
      <c r="XD165" s="19"/>
      <c r="XE165" s="19"/>
      <c r="XF165" s="19"/>
      <c r="XG165" s="19"/>
      <c r="XH165" s="19"/>
      <c r="XI165" s="19"/>
      <c r="XJ165" s="19"/>
      <c r="XK165" s="19"/>
      <c r="XL165" s="19"/>
      <c r="XM165" s="19"/>
      <c r="XN165" s="19"/>
      <c r="XO165" s="19"/>
      <c r="XP165" s="19"/>
      <c r="XQ165" s="19"/>
      <c r="XR165" s="19"/>
      <c r="XS165" s="19"/>
      <c r="XT165" s="19"/>
      <c r="XU165" s="19"/>
      <c r="XV165" s="19"/>
      <c r="XW165" s="19"/>
      <c r="XX165" s="19"/>
      <c r="XY165" s="19"/>
      <c r="XZ165" s="19"/>
      <c r="YA165" s="19"/>
      <c r="YB165" s="19"/>
      <c r="YC165" s="19"/>
      <c r="YD165" s="19"/>
      <c r="YE165" s="19"/>
      <c r="YF165" s="19"/>
      <c r="YG165" s="19"/>
      <c r="YH165" s="19"/>
      <c r="YI165" s="19"/>
      <c r="YJ165" s="19"/>
      <c r="YK165" s="19"/>
      <c r="YL165" s="19"/>
      <c r="YM165" s="19"/>
      <c r="YN165" s="19"/>
      <c r="YO165" s="19"/>
      <c r="YP165" s="19"/>
      <c r="YQ165" s="19"/>
      <c r="YR165" s="19"/>
      <c r="YS165" s="19"/>
      <c r="YT165" s="19"/>
      <c r="YU165" s="19"/>
      <c r="YV165" s="19"/>
      <c r="YW165" s="19"/>
      <c r="YX165" s="19"/>
      <c r="YY165" s="19"/>
      <c r="YZ165" s="19"/>
      <c r="ZA165" s="19"/>
      <c r="ZB165" s="19"/>
      <c r="ZC165" s="19"/>
      <c r="ZD165" s="19"/>
      <c r="ZE165" s="19"/>
      <c r="ZF165" s="19"/>
      <c r="ZG165" s="19"/>
      <c r="ZH165" s="19"/>
      <c r="ZI165" s="19"/>
      <c r="ZJ165" s="19"/>
      <c r="ZK165" s="19"/>
      <c r="ZL165" s="19"/>
      <c r="ZM165" s="19"/>
      <c r="ZN165" s="19"/>
      <c r="ZO165" s="19"/>
      <c r="ZP165" s="19"/>
      <c r="ZQ165" s="19"/>
      <c r="ZR165" s="19"/>
      <c r="ZS165" s="19"/>
      <c r="ZT165" s="19"/>
      <c r="ZU165" s="19"/>
      <c r="ZV165" s="19"/>
      <c r="ZW165" s="19"/>
      <c r="ZX165" s="19"/>
      <c r="ZY165" s="19"/>
      <c r="ZZ165" s="19"/>
      <c r="AAA165" s="19"/>
      <c r="AAB165" s="19"/>
      <c r="AAC165" s="19"/>
      <c r="AAD165" s="19"/>
      <c r="AAE165" s="19"/>
      <c r="AAF165" s="19"/>
      <c r="AAG165" s="19"/>
      <c r="AAH165" s="19"/>
      <c r="AAI165" s="19"/>
      <c r="AAJ165" s="19"/>
      <c r="AAK165" s="19"/>
      <c r="AAL165" s="19"/>
      <c r="AAM165" s="19"/>
      <c r="AAN165" s="19"/>
      <c r="AAO165" s="19"/>
      <c r="AAP165" s="19"/>
      <c r="AAQ165" s="19"/>
      <c r="AAR165" s="19"/>
      <c r="AAS165" s="19"/>
      <c r="AAT165" s="19"/>
      <c r="AAU165" s="19"/>
      <c r="AAV165" s="19"/>
      <c r="AAW165" s="19"/>
      <c r="AAX165" s="19"/>
      <c r="AAY165" s="19"/>
      <c r="AAZ165" s="19"/>
      <c r="ABA165" s="19"/>
      <c r="ABB165" s="19"/>
      <c r="ABC165" s="19"/>
      <c r="ABD165" s="19"/>
      <c r="ABE165" s="19"/>
      <c r="ABF165" s="19"/>
      <c r="ABG165" s="19"/>
      <c r="ABH165" s="19"/>
      <c r="ABI165" s="19"/>
      <c r="ABJ165" s="19"/>
      <c r="ABK165" s="19"/>
      <c r="ABL165" s="19"/>
      <c r="ABM165" s="19"/>
      <c r="ABN165" s="19"/>
      <c r="ABO165" s="19"/>
      <c r="ABP165" s="19"/>
      <c r="ABQ165" s="19"/>
      <c r="ABR165" s="19"/>
      <c r="ABS165" s="19"/>
      <c r="ABT165" s="19"/>
      <c r="ABU165" s="19"/>
      <c r="ABV165" s="19"/>
      <c r="ABW165" s="19"/>
      <c r="ABX165" s="19"/>
      <c r="ABY165" s="19"/>
      <c r="ABZ165" s="19"/>
      <c r="ACA165" s="19"/>
      <c r="ACB165" s="19"/>
      <c r="ACC165" s="19"/>
      <c r="ACD165" s="19"/>
      <c r="ACE165" s="19"/>
      <c r="ACF165" s="19"/>
      <c r="ACG165" s="19"/>
      <c r="ACH165" s="19"/>
      <c r="ACI165" s="19"/>
      <c r="ACJ165" s="19"/>
      <c r="ACK165" s="19"/>
      <c r="ACL165" s="19"/>
      <c r="ACM165" s="19"/>
      <c r="ACN165" s="19"/>
      <c r="ACO165" s="19"/>
      <c r="ACP165" s="19"/>
      <c r="ACQ165" s="19"/>
      <c r="ACR165" s="19"/>
      <c r="ACS165" s="19"/>
      <c r="ACT165" s="19"/>
      <c r="ACU165" s="19"/>
      <c r="ACV165" s="19"/>
      <c r="ACW165" s="19"/>
      <c r="ACX165" s="19"/>
      <c r="ACY165" s="19"/>
      <c r="ACZ165" s="19"/>
      <c r="ADA165" s="19"/>
      <c r="ADB165" s="19"/>
      <c r="ADC165" s="19"/>
      <c r="ADD165" s="19"/>
      <c r="ADE165" s="19"/>
      <c r="ADF165" s="19"/>
      <c r="ADG165" s="19"/>
      <c r="ADH165" s="19"/>
      <c r="ADI165" s="19"/>
      <c r="ADJ165" s="19"/>
      <c r="ADK165" s="19"/>
      <c r="ADL165" s="19"/>
      <c r="ADM165" s="19"/>
      <c r="ADN165" s="19"/>
      <c r="ADO165" s="19"/>
      <c r="ADP165" s="19"/>
      <c r="ADQ165" s="19"/>
      <c r="ADR165" s="19"/>
      <c r="ADS165" s="19"/>
      <c r="ADT165" s="19"/>
      <c r="ADU165" s="19"/>
      <c r="ADV165" s="19"/>
      <c r="ADW165" s="19"/>
      <c r="ADX165" s="19"/>
      <c r="ADY165" s="19"/>
      <c r="ADZ165" s="19"/>
      <c r="AEA165" s="19"/>
      <c r="AEB165" s="19"/>
      <c r="AEC165" s="19"/>
      <c r="AED165" s="19"/>
      <c r="AEE165" s="19"/>
      <c r="AEF165" s="19"/>
      <c r="AEG165" s="19"/>
      <c r="AEH165" s="19"/>
      <c r="AEI165" s="19"/>
      <c r="AEJ165" s="19"/>
      <c r="AEK165" s="19"/>
      <c r="AEL165" s="19"/>
      <c r="AEM165" s="19"/>
      <c r="AEN165" s="19"/>
      <c r="AEO165" s="19"/>
      <c r="AEP165" s="19"/>
      <c r="AEQ165" s="19"/>
      <c r="AER165" s="19"/>
      <c r="AES165" s="19"/>
      <c r="AET165" s="19"/>
      <c r="AEU165" s="19"/>
      <c r="AEV165" s="19"/>
      <c r="AEW165" s="19"/>
      <c r="AEX165" s="19"/>
      <c r="AEY165" s="19"/>
      <c r="AEZ165" s="19"/>
      <c r="AFA165" s="19"/>
      <c r="AFB165" s="19"/>
      <c r="AFC165" s="19"/>
      <c r="AFD165" s="19"/>
      <c r="AFE165" s="19"/>
      <c r="AFF165" s="19"/>
      <c r="AFG165" s="19"/>
      <c r="AFH165" s="19"/>
      <c r="AFI165" s="19"/>
      <c r="AFJ165" s="19"/>
      <c r="AFK165" s="19"/>
      <c r="AFL165" s="19"/>
      <c r="AFM165" s="19"/>
      <c r="AFN165" s="19"/>
      <c r="AFO165" s="19"/>
      <c r="AFP165" s="19"/>
      <c r="AFQ165" s="19"/>
      <c r="AFR165" s="19"/>
      <c r="AFS165" s="19"/>
      <c r="AFT165" s="19"/>
      <c r="AFU165" s="19"/>
      <c r="AFV165" s="19"/>
      <c r="AFW165" s="19"/>
      <c r="AFX165" s="19"/>
      <c r="AFY165" s="19"/>
      <c r="AFZ165" s="19"/>
      <c r="AGA165" s="19"/>
      <c r="AGB165" s="19"/>
      <c r="AGC165" s="19"/>
      <c r="AGD165" s="19"/>
      <c r="AGE165" s="19"/>
      <c r="AGF165" s="19"/>
      <c r="AGG165" s="19"/>
      <c r="AGH165" s="19"/>
      <c r="AGI165" s="19"/>
      <c r="AGJ165" s="19"/>
      <c r="AGK165" s="19"/>
      <c r="AGL165" s="19"/>
      <c r="AGM165" s="19"/>
      <c r="AGN165" s="19"/>
      <c r="AGO165" s="19"/>
      <c r="AGP165" s="19"/>
      <c r="AGQ165" s="19"/>
      <c r="AGR165" s="19"/>
      <c r="AGS165" s="19"/>
      <c r="AGT165" s="19"/>
      <c r="AGU165" s="19"/>
      <c r="AGV165" s="19"/>
      <c r="AGW165" s="19"/>
      <c r="AGX165" s="19"/>
      <c r="AGY165" s="19"/>
      <c r="AGZ165" s="19"/>
      <c r="AHA165" s="19"/>
      <c r="AHB165" s="19"/>
      <c r="AHC165" s="19"/>
      <c r="AHD165" s="19"/>
      <c r="AHE165" s="19"/>
      <c r="AHF165" s="19"/>
      <c r="AHG165" s="19"/>
      <c r="AHH165" s="19"/>
      <c r="AHI165" s="19"/>
      <c r="AHJ165" s="19"/>
      <c r="AHK165" s="19"/>
      <c r="AHL165" s="19"/>
      <c r="AHM165" s="19"/>
      <c r="AHN165" s="19"/>
      <c r="AHO165" s="19"/>
      <c r="AHP165" s="19"/>
      <c r="AHQ165" s="19"/>
      <c r="AHR165" s="19"/>
      <c r="AHS165" s="19"/>
      <c r="AHT165" s="19"/>
      <c r="AHU165" s="19"/>
      <c r="AHV165" s="19"/>
      <c r="AHW165" s="19"/>
      <c r="AHX165" s="19"/>
      <c r="AHY165" s="19"/>
      <c r="AHZ165" s="19"/>
      <c r="AIA165" s="19"/>
      <c r="AIB165" s="19"/>
      <c r="AIC165" s="19"/>
      <c r="AID165" s="19"/>
      <c r="AIE165" s="19"/>
      <c r="AIF165" s="19"/>
      <c r="AIG165" s="19"/>
      <c r="AIH165" s="19"/>
      <c r="AII165" s="19"/>
      <c r="AIJ165" s="19"/>
      <c r="AIK165" s="19"/>
      <c r="AIL165" s="19"/>
      <c r="AIM165" s="19"/>
      <c r="AIN165" s="19"/>
      <c r="AIO165" s="19"/>
      <c r="AIP165" s="19"/>
      <c r="AIQ165" s="19"/>
      <c r="AIR165" s="19"/>
      <c r="AIS165" s="19"/>
      <c r="AIT165" s="19"/>
      <c r="AIU165" s="19"/>
      <c r="AIV165" s="19"/>
      <c r="AIW165" s="19"/>
      <c r="AIX165" s="19"/>
      <c r="AIY165" s="19"/>
      <c r="AIZ165" s="19"/>
      <c r="AJA165" s="19"/>
      <c r="AJB165" s="19"/>
      <c r="AJC165" s="19"/>
      <c r="AJD165" s="19"/>
      <c r="AJE165" s="19"/>
      <c r="AJF165" s="19"/>
      <c r="AJG165" s="19"/>
      <c r="AJH165" s="19"/>
      <c r="AJI165" s="19"/>
      <c r="AJJ165" s="19"/>
      <c r="AJK165" s="19"/>
      <c r="AJL165" s="19"/>
      <c r="AJM165" s="19"/>
      <c r="AJN165" s="19"/>
      <c r="AJO165" s="19"/>
      <c r="AJP165" s="19"/>
      <c r="AJQ165" s="19"/>
      <c r="AJR165" s="19"/>
      <c r="AJS165" s="19"/>
      <c r="AJT165" s="19"/>
      <c r="AJU165" s="19"/>
      <c r="AJV165" s="19"/>
      <c r="AJW165" s="19"/>
      <c r="AJX165" s="19"/>
      <c r="AJY165" s="19"/>
      <c r="AJZ165" s="19"/>
      <c r="AKA165" s="19"/>
      <c r="AKB165" s="19"/>
      <c r="AKC165" s="19"/>
      <c r="AKD165" s="19"/>
      <c r="AKE165" s="19"/>
      <c r="AKF165" s="19"/>
      <c r="AKG165" s="19"/>
      <c r="AKH165" s="19"/>
      <c r="AKI165" s="19"/>
      <c r="AKJ165" s="19"/>
      <c r="AKK165" s="19"/>
      <c r="AKL165" s="19"/>
      <c r="AKM165" s="19"/>
      <c r="AKN165" s="19"/>
      <c r="AKO165" s="19"/>
      <c r="AKP165" s="19"/>
      <c r="AKQ165" s="19"/>
      <c r="AKR165" s="19"/>
      <c r="AKS165" s="19"/>
      <c r="AKT165" s="19"/>
      <c r="AKU165" s="19"/>
      <c r="AKV165" s="19"/>
      <c r="AKW165" s="19"/>
      <c r="AKX165" s="19"/>
      <c r="AKY165" s="19"/>
      <c r="AKZ165" s="19"/>
      <c r="ALA165" s="19"/>
      <c r="ALB165" s="19"/>
      <c r="ALC165" s="19"/>
      <c r="ALD165" s="19"/>
      <c r="ALE165" s="19"/>
      <c r="ALF165" s="19"/>
      <c r="ALG165" s="19"/>
      <c r="ALH165" s="19"/>
      <c r="ALI165" s="19"/>
      <c r="ALJ165" s="19"/>
      <c r="ALK165" s="19"/>
      <c r="ALL165" s="19"/>
      <c r="ALM165" s="19"/>
      <c r="ALN165" s="19"/>
      <c r="ALO165" s="19"/>
      <c r="ALP165" s="19"/>
      <c r="ALQ165" s="19"/>
      <c r="ALR165" s="19"/>
      <c r="ALS165" s="19"/>
      <c r="ALT165" s="19"/>
      <c r="ALU165" s="19"/>
      <c r="ALV165" s="19"/>
      <c r="ALW165" s="19"/>
      <c r="ALX165" s="19"/>
      <c r="ALY165" s="19"/>
      <c r="ALZ165" s="19"/>
      <c r="AMA165" s="19"/>
      <c r="AMB165" s="19"/>
      <c r="AMC165" s="19"/>
      <c r="AMD165" s="19"/>
      <c r="AME165" s="19"/>
      <c r="AMF165" s="19"/>
      <c r="AMG165" s="19"/>
      <c r="AMH165" s="19"/>
      <c r="AMI165" s="19"/>
      <c r="AMJ165" s="19"/>
      <c r="AMK165" s="19"/>
      <c r="AML165" s="19"/>
      <c r="AMM165" s="19"/>
      <c r="AMN165" s="19"/>
      <c r="AMO165" s="19"/>
      <c r="AMP165" s="19"/>
      <c r="AMQ165" s="19"/>
      <c r="AMR165" s="19"/>
      <c r="AMS165" s="19"/>
      <c r="AMT165" s="19"/>
    </row>
    <row r="166" spans="1:1034" s="20" customFormat="1" ht="13.9" customHeight="1" x14ac:dyDescent="0.15">
      <c r="A166" s="17"/>
      <c r="B166" s="15"/>
      <c r="C166" s="58">
        <f>jisseki!W163</f>
        <v>0</v>
      </c>
      <c r="D166" s="59"/>
      <c r="E166" s="66"/>
      <c r="F166" s="16"/>
      <c r="G166" s="16">
        <f t="shared" si="79"/>
        <v>0</v>
      </c>
      <c r="H166" s="15">
        <v>2.2000000000000002</v>
      </c>
      <c r="I166" s="60" t="str">
        <f t="shared" si="80"/>
        <v/>
      </c>
      <c r="J166" s="15"/>
      <c r="K166" s="15"/>
      <c r="L166" s="15"/>
      <c r="M166" s="15"/>
      <c r="N166" s="18"/>
      <c r="O166" s="16"/>
      <c r="P166" s="15"/>
      <c r="Q166" s="16"/>
      <c r="R166" s="23"/>
      <c r="S166" s="23"/>
      <c r="T166" s="23"/>
      <c r="U166" s="23"/>
      <c r="V166" s="23"/>
      <c r="W166" s="23"/>
      <c r="X166" s="23"/>
      <c r="Y166" s="25"/>
      <c r="Z166" s="28"/>
      <c r="AA166" s="28"/>
      <c r="AB166" s="20">
        <f t="shared" si="81"/>
        <v>0</v>
      </c>
      <c r="AC166" s="20" t="e">
        <f t="shared" si="82"/>
        <v>#DIV/0!</v>
      </c>
      <c r="AD166" s="20">
        <f t="shared" si="83"/>
        <v>0</v>
      </c>
      <c r="AE166" s="20">
        <f t="shared" si="84"/>
        <v>0</v>
      </c>
      <c r="AF166" s="20">
        <f t="shared" si="85"/>
        <v>0</v>
      </c>
      <c r="AG166" s="20">
        <f t="shared" si="86"/>
        <v>0</v>
      </c>
      <c r="AH166" s="20">
        <f t="shared" si="87"/>
        <v>0</v>
      </c>
      <c r="AI166" s="20">
        <f t="shared" si="88"/>
        <v>0</v>
      </c>
      <c r="AJ166" s="20">
        <f t="shared" si="89"/>
        <v>0</v>
      </c>
      <c r="AK166" s="20">
        <f t="shared" si="90"/>
        <v>0</v>
      </c>
      <c r="AL166" s="20">
        <f t="shared" si="91"/>
        <v>0</v>
      </c>
      <c r="AM166" s="20">
        <f t="shared" si="92"/>
        <v>0</v>
      </c>
      <c r="AN166" s="20">
        <f t="shared" si="93"/>
        <v>0</v>
      </c>
      <c r="AO166" s="20">
        <f t="shared" si="94"/>
        <v>0</v>
      </c>
      <c r="AP166" s="20">
        <f t="shared" si="95"/>
        <v>0</v>
      </c>
      <c r="AQ166" s="20">
        <f t="shared" si="96"/>
        <v>0</v>
      </c>
      <c r="AR166" s="20">
        <f t="shared" si="97"/>
        <v>0</v>
      </c>
      <c r="AS166" s="20">
        <f t="shared" si="98"/>
        <v>0</v>
      </c>
      <c r="AT166" s="20">
        <f t="shared" si="99"/>
        <v>0</v>
      </c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  <c r="IW166" s="19"/>
      <c r="IX166" s="19"/>
      <c r="IY166" s="19"/>
      <c r="IZ166" s="19"/>
      <c r="JA166" s="19"/>
      <c r="JB166" s="19"/>
      <c r="JC166" s="19"/>
      <c r="JD166" s="19"/>
      <c r="JE166" s="19"/>
      <c r="JF166" s="19"/>
      <c r="JG166" s="19"/>
      <c r="JH166" s="19"/>
      <c r="JI166" s="19"/>
      <c r="JJ166" s="19"/>
      <c r="JK166" s="19"/>
      <c r="JL166" s="19"/>
      <c r="JM166" s="19"/>
      <c r="JN166" s="19"/>
      <c r="JO166" s="19"/>
      <c r="JP166" s="19"/>
      <c r="JQ166" s="19"/>
      <c r="JR166" s="19"/>
      <c r="JS166" s="19"/>
      <c r="JT166" s="19"/>
      <c r="JU166" s="19"/>
      <c r="JV166" s="19"/>
      <c r="JW166" s="19"/>
      <c r="JX166" s="19"/>
      <c r="JY166" s="19"/>
      <c r="JZ166" s="19"/>
      <c r="KA166" s="19"/>
      <c r="KB166" s="19"/>
      <c r="KC166" s="19"/>
      <c r="KD166" s="19"/>
      <c r="KE166" s="19"/>
      <c r="KF166" s="19"/>
      <c r="KG166" s="19"/>
      <c r="KH166" s="19"/>
      <c r="KI166" s="19"/>
      <c r="KJ166" s="19"/>
      <c r="KK166" s="19"/>
      <c r="KL166" s="19"/>
      <c r="KM166" s="19"/>
      <c r="KN166" s="19"/>
      <c r="KO166" s="19"/>
      <c r="KP166" s="19"/>
      <c r="KQ166" s="19"/>
      <c r="KR166" s="19"/>
      <c r="KS166" s="19"/>
      <c r="KT166" s="19"/>
      <c r="KU166" s="19"/>
      <c r="KV166" s="19"/>
      <c r="KW166" s="19"/>
      <c r="KX166" s="19"/>
      <c r="KY166" s="19"/>
      <c r="KZ166" s="19"/>
      <c r="LA166" s="19"/>
      <c r="LB166" s="19"/>
      <c r="LC166" s="19"/>
      <c r="LD166" s="19"/>
      <c r="LE166" s="19"/>
      <c r="LF166" s="19"/>
      <c r="LG166" s="19"/>
      <c r="LH166" s="19"/>
      <c r="LI166" s="19"/>
      <c r="LJ166" s="19"/>
      <c r="LK166" s="19"/>
      <c r="LL166" s="19"/>
      <c r="LM166" s="19"/>
      <c r="LN166" s="19"/>
      <c r="LO166" s="19"/>
      <c r="LP166" s="19"/>
      <c r="LQ166" s="19"/>
      <c r="LR166" s="19"/>
      <c r="LS166" s="19"/>
      <c r="LT166" s="19"/>
      <c r="LU166" s="19"/>
      <c r="LV166" s="19"/>
      <c r="LW166" s="19"/>
      <c r="LX166" s="19"/>
      <c r="LY166" s="19"/>
      <c r="LZ166" s="19"/>
      <c r="MA166" s="19"/>
      <c r="MB166" s="19"/>
      <c r="MC166" s="19"/>
      <c r="MD166" s="19"/>
      <c r="ME166" s="19"/>
      <c r="MF166" s="19"/>
      <c r="MG166" s="19"/>
      <c r="MH166" s="19"/>
      <c r="MI166" s="19"/>
      <c r="MJ166" s="19"/>
      <c r="MK166" s="19"/>
      <c r="ML166" s="19"/>
      <c r="MM166" s="19"/>
      <c r="MN166" s="19"/>
      <c r="MO166" s="19"/>
      <c r="MP166" s="19"/>
      <c r="MQ166" s="19"/>
      <c r="MR166" s="19"/>
      <c r="MS166" s="19"/>
      <c r="MT166" s="19"/>
      <c r="MU166" s="19"/>
      <c r="MV166" s="19"/>
      <c r="MW166" s="19"/>
      <c r="MX166" s="19"/>
      <c r="MY166" s="19"/>
      <c r="MZ166" s="19"/>
      <c r="NA166" s="19"/>
      <c r="NB166" s="19"/>
      <c r="NC166" s="19"/>
      <c r="ND166" s="19"/>
      <c r="NE166" s="19"/>
      <c r="NF166" s="19"/>
      <c r="NG166" s="19"/>
      <c r="NH166" s="19"/>
      <c r="NI166" s="19"/>
      <c r="NJ166" s="19"/>
      <c r="NK166" s="19"/>
      <c r="NL166" s="19"/>
      <c r="NM166" s="19"/>
      <c r="NN166" s="19"/>
      <c r="NO166" s="19"/>
      <c r="NP166" s="19"/>
      <c r="NQ166" s="19"/>
      <c r="NR166" s="19"/>
      <c r="NS166" s="19"/>
      <c r="NT166" s="19"/>
      <c r="NU166" s="19"/>
      <c r="NV166" s="19"/>
      <c r="NW166" s="19"/>
      <c r="NX166" s="19"/>
      <c r="NY166" s="19"/>
      <c r="NZ166" s="19"/>
      <c r="OA166" s="19"/>
      <c r="OB166" s="19"/>
      <c r="OC166" s="19"/>
      <c r="OD166" s="19"/>
      <c r="OE166" s="19"/>
      <c r="OF166" s="19"/>
      <c r="OG166" s="19"/>
      <c r="OH166" s="19"/>
      <c r="OI166" s="19"/>
      <c r="OJ166" s="19"/>
      <c r="OK166" s="19"/>
      <c r="OL166" s="19"/>
      <c r="OM166" s="19"/>
      <c r="ON166" s="19"/>
      <c r="OO166" s="19"/>
      <c r="OP166" s="19"/>
      <c r="OQ166" s="19"/>
      <c r="OR166" s="19"/>
      <c r="OS166" s="19"/>
      <c r="OT166" s="19"/>
      <c r="OU166" s="19"/>
      <c r="OV166" s="19"/>
      <c r="OW166" s="19"/>
      <c r="OX166" s="19"/>
      <c r="OY166" s="19"/>
      <c r="OZ166" s="19"/>
      <c r="PA166" s="19"/>
      <c r="PB166" s="19"/>
      <c r="PC166" s="19"/>
      <c r="PD166" s="19"/>
      <c r="PE166" s="19"/>
      <c r="PF166" s="19"/>
      <c r="PG166" s="19"/>
      <c r="PH166" s="19"/>
      <c r="PI166" s="19"/>
      <c r="PJ166" s="19"/>
      <c r="PK166" s="19"/>
      <c r="PL166" s="19"/>
      <c r="PM166" s="19"/>
      <c r="PN166" s="19"/>
      <c r="PO166" s="19"/>
      <c r="PP166" s="19"/>
      <c r="PQ166" s="19"/>
      <c r="PR166" s="19"/>
      <c r="PS166" s="19"/>
      <c r="PT166" s="19"/>
      <c r="PU166" s="19"/>
      <c r="PV166" s="19"/>
      <c r="PW166" s="19"/>
      <c r="PX166" s="19"/>
      <c r="PY166" s="19"/>
      <c r="PZ166" s="19"/>
      <c r="QA166" s="19"/>
      <c r="QB166" s="19"/>
      <c r="QC166" s="19"/>
      <c r="QD166" s="19"/>
      <c r="QE166" s="19"/>
      <c r="QF166" s="19"/>
      <c r="QG166" s="19"/>
      <c r="QH166" s="19"/>
      <c r="QI166" s="19"/>
      <c r="QJ166" s="19"/>
      <c r="QK166" s="19"/>
      <c r="QL166" s="19"/>
      <c r="QM166" s="19"/>
      <c r="QN166" s="19"/>
      <c r="QO166" s="19"/>
      <c r="QP166" s="19"/>
      <c r="QQ166" s="19"/>
      <c r="QR166" s="19"/>
      <c r="QS166" s="19"/>
      <c r="QT166" s="19"/>
      <c r="QU166" s="19"/>
      <c r="QV166" s="19"/>
      <c r="QW166" s="19"/>
      <c r="QX166" s="19"/>
      <c r="QY166" s="19"/>
      <c r="QZ166" s="19"/>
      <c r="RA166" s="19"/>
      <c r="RB166" s="19"/>
      <c r="RC166" s="19"/>
      <c r="RD166" s="19"/>
      <c r="RE166" s="19"/>
      <c r="RF166" s="19"/>
      <c r="RG166" s="19"/>
      <c r="RH166" s="19"/>
      <c r="RI166" s="19"/>
      <c r="RJ166" s="19"/>
      <c r="RK166" s="19"/>
      <c r="RL166" s="19"/>
      <c r="RM166" s="19"/>
      <c r="RN166" s="19"/>
      <c r="RO166" s="19"/>
      <c r="RP166" s="19"/>
      <c r="RQ166" s="19"/>
      <c r="RR166" s="19"/>
      <c r="RS166" s="19"/>
      <c r="RT166" s="19"/>
      <c r="RU166" s="19"/>
      <c r="RV166" s="19"/>
      <c r="RW166" s="19"/>
      <c r="RX166" s="19"/>
      <c r="RY166" s="19"/>
      <c r="RZ166" s="19"/>
      <c r="SA166" s="19"/>
      <c r="SB166" s="19"/>
      <c r="SC166" s="19"/>
      <c r="SD166" s="19"/>
      <c r="SE166" s="19"/>
      <c r="SF166" s="19"/>
      <c r="SG166" s="19"/>
      <c r="SH166" s="19"/>
      <c r="SI166" s="19"/>
      <c r="SJ166" s="19"/>
      <c r="SK166" s="19"/>
      <c r="SL166" s="19"/>
      <c r="SM166" s="19"/>
      <c r="SN166" s="19"/>
      <c r="SO166" s="19"/>
      <c r="SP166" s="19"/>
      <c r="SQ166" s="19"/>
      <c r="SR166" s="19"/>
      <c r="SS166" s="19"/>
      <c r="ST166" s="19"/>
      <c r="SU166" s="19"/>
      <c r="SV166" s="19"/>
      <c r="SW166" s="19"/>
      <c r="SX166" s="19"/>
      <c r="SY166" s="19"/>
      <c r="SZ166" s="19"/>
      <c r="TA166" s="19"/>
      <c r="TB166" s="19"/>
      <c r="TC166" s="19"/>
      <c r="TD166" s="19"/>
      <c r="TE166" s="19"/>
      <c r="TF166" s="19"/>
      <c r="TG166" s="19"/>
      <c r="TH166" s="19"/>
      <c r="TI166" s="19"/>
      <c r="TJ166" s="19"/>
      <c r="TK166" s="19"/>
      <c r="TL166" s="19"/>
      <c r="TM166" s="19"/>
      <c r="TN166" s="19"/>
      <c r="TO166" s="19"/>
      <c r="TP166" s="19"/>
      <c r="TQ166" s="19"/>
      <c r="TR166" s="19"/>
      <c r="TS166" s="19"/>
      <c r="TT166" s="19"/>
      <c r="TU166" s="19"/>
      <c r="TV166" s="19"/>
      <c r="TW166" s="19"/>
      <c r="TX166" s="19"/>
      <c r="TY166" s="19"/>
      <c r="TZ166" s="19"/>
      <c r="UA166" s="19"/>
      <c r="UB166" s="19"/>
      <c r="UC166" s="19"/>
      <c r="UD166" s="19"/>
      <c r="UE166" s="19"/>
      <c r="UF166" s="19"/>
      <c r="UG166" s="19"/>
      <c r="UH166" s="19"/>
      <c r="UI166" s="19"/>
      <c r="UJ166" s="19"/>
      <c r="UK166" s="19"/>
      <c r="UL166" s="19"/>
      <c r="UM166" s="19"/>
      <c r="UN166" s="19"/>
      <c r="UO166" s="19"/>
      <c r="UP166" s="19"/>
      <c r="UQ166" s="19"/>
      <c r="UR166" s="19"/>
      <c r="US166" s="19"/>
      <c r="UT166" s="19"/>
      <c r="UU166" s="19"/>
      <c r="UV166" s="19"/>
      <c r="UW166" s="19"/>
      <c r="UX166" s="19"/>
      <c r="UY166" s="19"/>
      <c r="UZ166" s="19"/>
      <c r="VA166" s="19"/>
      <c r="VB166" s="19"/>
      <c r="VC166" s="19"/>
      <c r="VD166" s="19"/>
      <c r="VE166" s="19"/>
      <c r="VF166" s="19"/>
      <c r="VG166" s="19"/>
      <c r="VH166" s="19"/>
      <c r="VI166" s="19"/>
      <c r="VJ166" s="19"/>
      <c r="VK166" s="19"/>
      <c r="VL166" s="19"/>
      <c r="VM166" s="19"/>
      <c r="VN166" s="19"/>
      <c r="VO166" s="19"/>
      <c r="VP166" s="19"/>
      <c r="VQ166" s="19"/>
      <c r="VR166" s="19"/>
      <c r="VS166" s="19"/>
      <c r="VT166" s="19"/>
      <c r="VU166" s="19"/>
      <c r="VV166" s="19"/>
      <c r="VW166" s="19"/>
      <c r="VX166" s="19"/>
      <c r="VY166" s="19"/>
      <c r="VZ166" s="19"/>
      <c r="WA166" s="19"/>
      <c r="WB166" s="19"/>
      <c r="WC166" s="19"/>
      <c r="WD166" s="19"/>
      <c r="WE166" s="19"/>
      <c r="WF166" s="19"/>
      <c r="WG166" s="19"/>
      <c r="WH166" s="19"/>
      <c r="WI166" s="19"/>
      <c r="WJ166" s="19"/>
      <c r="WK166" s="19"/>
      <c r="WL166" s="19"/>
      <c r="WM166" s="19"/>
      <c r="WN166" s="19"/>
      <c r="WO166" s="19"/>
      <c r="WP166" s="19"/>
      <c r="WQ166" s="19"/>
      <c r="WR166" s="19"/>
      <c r="WS166" s="19"/>
      <c r="WT166" s="19"/>
      <c r="WU166" s="19"/>
      <c r="WV166" s="19"/>
      <c r="WW166" s="19"/>
      <c r="WX166" s="19"/>
      <c r="WY166" s="19"/>
      <c r="WZ166" s="19"/>
      <c r="XA166" s="19"/>
      <c r="XB166" s="19"/>
      <c r="XC166" s="19"/>
      <c r="XD166" s="19"/>
      <c r="XE166" s="19"/>
      <c r="XF166" s="19"/>
      <c r="XG166" s="19"/>
      <c r="XH166" s="19"/>
      <c r="XI166" s="19"/>
      <c r="XJ166" s="19"/>
      <c r="XK166" s="19"/>
      <c r="XL166" s="19"/>
      <c r="XM166" s="19"/>
      <c r="XN166" s="19"/>
      <c r="XO166" s="19"/>
      <c r="XP166" s="19"/>
      <c r="XQ166" s="19"/>
      <c r="XR166" s="19"/>
      <c r="XS166" s="19"/>
      <c r="XT166" s="19"/>
      <c r="XU166" s="19"/>
      <c r="XV166" s="19"/>
      <c r="XW166" s="19"/>
      <c r="XX166" s="19"/>
      <c r="XY166" s="19"/>
      <c r="XZ166" s="19"/>
      <c r="YA166" s="19"/>
      <c r="YB166" s="19"/>
      <c r="YC166" s="19"/>
      <c r="YD166" s="19"/>
      <c r="YE166" s="19"/>
      <c r="YF166" s="19"/>
      <c r="YG166" s="19"/>
      <c r="YH166" s="19"/>
      <c r="YI166" s="19"/>
      <c r="YJ166" s="19"/>
      <c r="YK166" s="19"/>
      <c r="YL166" s="19"/>
      <c r="YM166" s="19"/>
      <c r="YN166" s="19"/>
      <c r="YO166" s="19"/>
      <c r="YP166" s="19"/>
      <c r="YQ166" s="19"/>
      <c r="YR166" s="19"/>
      <c r="YS166" s="19"/>
      <c r="YT166" s="19"/>
      <c r="YU166" s="19"/>
      <c r="YV166" s="19"/>
      <c r="YW166" s="19"/>
      <c r="YX166" s="19"/>
      <c r="YY166" s="19"/>
      <c r="YZ166" s="19"/>
      <c r="ZA166" s="19"/>
      <c r="ZB166" s="19"/>
      <c r="ZC166" s="19"/>
      <c r="ZD166" s="19"/>
      <c r="ZE166" s="19"/>
      <c r="ZF166" s="19"/>
      <c r="ZG166" s="19"/>
      <c r="ZH166" s="19"/>
      <c r="ZI166" s="19"/>
      <c r="ZJ166" s="19"/>
      <c r="ZK166" s="19"/>
      <c r="ZL166" s="19"/>
      <c r="ZM166" s="19"/>
      <c r="ZN166" s="19"/>
      <c r="ZO166" s="19"/>
      <c r="ZP166" s="19"/>
      <c r="ZQ166" s="19"/>
      <c r="ZR166" s="19"/>
      <c r="ZS166" s="19"/>
      <c r="ZT166" s="19"/>
      <c r="ZU166" s="19"/>
      <c r="ZV166" s="19"/>
      <c r="ZW166" s="19"/>
      <c r="ZX166" s="19"/>
      <c r="ZY166" s="19"/>
      <c r="ZZ166" s="19"/>
      <c r="AAA166" s="19"/>
      <c r="AAB166" s="19"/>
      <c r="AAC166" s="19"/>
      <c r="AAD166" s="19"/>
      <c r="AAE166" s="19"/>
      <c r="AAF166" s="19"/>
      <c r="AAG166" s="19"/>
      <c r="AAH166" s="19"/>
      <c r="AAI166" s="19"/>
      <c r="AAJ166" s="19"/>
      <c r="AAK166" s="19"/>
      <c r="AAL166" s="19"/>
      <c r="AAM166" s="19"/>
      <c r="AAN166" s="19"/>
      <c r="AAO166" s="19"/>
      <c r="AAP166" s="19"/>
      <c r="AAQ166" s="19"/>
      <c r="AAR166" s="19"/>
      <c r="AAS166" s="19"/>
      <c r="AAT166" s="19"/>
      <c r="AAU166" s="19"/>
      <c r="AAV166" s="19"/>
      <c r="AAW166" s="19"/>
      <c r="AAX166" s="19"/>
      <c r="AAY166" s="19"/>
      <c r="AAZ166" s="19"/>
      <c r="ABA166" s="19"/>
      <c r="ABB166" s="19"/>
      <c r="ABC166" s="19"/>
      <c r="ABD166" s="19"/>
      <c r="ABE166" s="19"/>
      <c r="ABF166" s="19"/>
      <c r="ABG166" s="19"/>
      <c r="ABH166" s="19"/>
      <c r="ABI166" s="19"/>
      <c r="ABJ166" s="19"/>
      <c r="ABK166" s="19"/>
      <c r="ABL166" s="19"/>
      <c r="ABM166" s="19"/>
      <c r="ABN166" s="19"/>
      <c r="ABO166" s="19"/>
      <c r="ABP166" s="19"/>
      <c r="ABQ166" s="19"/>
      <c r="ABR166" s="19"/>
      <c r="ABS166" s="19"/>
      <c r="ABT166" s="19"/>
      <c r="ABU166" s="19"/>
      <c r="ABV166" s="19"/>
      <c r="ABW166" s="19"/>
      <c r="ABX166" s="19"/>
      <c r="ABY166" s="19"/>
      <c r="ABZ166" s="19"/>
      <c r="ACA166" s="19"/>
      <c r="ACB166" s="19"/>
      <c r="ACC166" s="19"/>
      <c r="ACD166" s="19"/>
      <c r="ACE166" s="19"/>
      <c r="ACF166" s="19"/>
      <c r="ACG166" s="19"/>
      <c r="ACH166" s="19"/>
      <c r="ACI166" s="19"/>
      <c r="ACJ166" s="19"/>
      <c r="ACK166" s="19"/>
      <c r="ACL166" s="19"/>
      <c r="ACM166" s="19"/>
      <c r="ACN166" s="19"/>
      <c r="ACO166" s="19"/>
      <c r="ACP166" s="19"/>
      <c r="ACQ166" s="19"/>
      <c r="ACR166" s="19"/>
      <c r="ACS166" s="19"/>
      <c r="ACT166" s="19"/>
      <c r="ACU166" s="19"/>
      <c r="ACV166" s="19"/>
      <c r="ACW166" s="19"/>
      <c r="ACX166" s="19"/>
      <c r="ACY166" s="19"/>
      <c r="ACZ166" s="19"/>
      <c r="ADA166" s="19"/>
      <c r="ADB166" s="19"/>
      <c r="ADC166" s="19"/>
      <c r="ADD166" s="19"/>
      <c r="ADE166" s="19"/>
      <c r="ADF166" s="19"/>
      <c r="ADG166" s="19"/>
      <c r="ADH166" s="19"/>
      <c r="ADI166" s="19"/>
      <c r="ADJ166" s="19"/>
      <c r="ADK166" s="19"/>
      <c r="ADL166" s="19"/>
      <c r="ADM166" s="19"/>
      <c r="ADN166" s="19"/>
      <c r="ADO166" s="19"/>
      <c r="ADP166" s="19"/>
      <c r="ADQ166" s="19"/>
      <c r="ADR166" s="19"/>
      <c r="ADS166" s="19"/>
      <c r="ADT166" s="19"/>
      <c r="ADU166" s="19"/>
      <c r="ADV166" s="19"/>
      <c r="ADW166" s="19"/>
      <c r="ADX166" s="19"/>
      <c r="ADY166" s="19"/>
      <c r="ADZ166" s="19"/>
      <c r="AEA166" s="19"/>
      <c r="AEB166" s="19"/>
      <c r="AEC166" s="19"/>
      <c r="AED166" s="19"/>
      <c r="AEE166" s="19"/>
      <c r="AEF166" s="19"/>
      <c r="AEG166" s="19"/>
      <c r="AEH166" s="19"/>
      <c r="AEI166" s="19"/>
      <c r="AEJ166" s="19"/>
      <c r="AEK166" s="19"/>
      <c r="AEL166" s="19"/>
      <c r="AEM166" s="19"/>
      <c r="AEN166" s="19"/>
      <c r="AEO166" s="19"/>
      <c r="AEP166" s="19"/>
      <c r="AEQ166" s="19"/>
      <c r="AER166" s="19"/>
      <c r="AES166" s="19"/>
      <c r="AET166" s="19"/>
      <c r="AEU166" s="19"/>
      <c r="AEV166" s="19"/>
      <c r="AEW166" s="19"/>
      <c r="AEX166" s="19"/>
      <c r="AEY166" s="19"/>
      <c r="AEZ166" s="19"/>
      <c r="AFA166" s="19"/>
      <c r="AFB166" s="19"/>
      <c r="AFC166" s="19"/>
      <c r="AFD166" s="19"/>
      <c r="AFE166" s="19"/>
      <c r="AFF166" s="19"/>
      <c r="AFG166" s="19"/>
      <c r="AFH166" s="19"/>
      <c r="AFI166" s="19"/>
      <c r="AFJ166" s="19"/>
      <c r="AFK166" s="19"/>
      <c r="AFL166" s="19"/>
      <c r="AFM166" s="19"/>
      <c r="AFN166" s="19"/>
      <c r="AFO166" s="19"/>
      <c r="AFP166" s="19"/>
      <c r="AFQ166" s="19"/>
      <c r="AFR166" s="19"/>
      <c r="AFS166" s="19"/>
      <c r="AFT166" s="19"/>
      <c r="AFU166" s="19"/>
      <c r="AFV166" s="19"/>
      <c r="AFW166" s="19"/>
      <c r="AFX166" s="19"/>
      <c r="AFY166" s="19"/>
      <c r="AFZ166" s="19"/>
      <c r="AGA166" s="19"/>
      <c r="AGB166" s="19"/>
      <c r="AGC166" s="19"/>
      <c r="AGD166" s="19"/>
      <c r="AGE166" s="19"/>
      <c r="AGF166" s="19"/>
      <c r="AGG166" s="19"/>
      <c r="AGH166" s="19"/>
      <c r="AGI166" s="19"/>
      <c r="AGJ166" s="19"/>
      <c r="AGK166" s="19"/>
      <c r="AGL166" s="19"/>
      <c r="AGM166" s="19"/>
      <c r="AGN166" s="19"/>
      <c r="AGO166" s="19"/>
      <c r="AGP166" s="19"/>
      <c r="AGQ166" s="19"/>
      <c r="AGR166" s="19"/>
      <c r="AGS166" s="19"/>
      <c r="AGT166" s="19"/>
      <c r="AGU166" s="19"/>
      <c r="AGV166" s="19"/>
      <c r="AGW166" s="19"/>
      <c r="AGX166" s="19"/>
      <c r="AGY166" s="19"/>
      <c r="AGZ166" s="19"/>
      <c r="AHA166" s="19"/>
      <c r="AHB166" s="19"/>
      <c r="AHC166" s="19"/>
      <c r="AHD166" s="19"/>
      <c r="AHE166" s="19"/>
      <c r="AHF166" s="19"/>
      <c r="AHG166" s="19"/>
      <c r="AHH166" s="19"/>
      <c r="AHI166" s="19"/>
      <c r="AHJ166" s="19"/>
      <c r="AHK166" s="19"/>
      <c r="AHL166" s="19"/>
      <c r="AHM166" s="19"/>
      <c r="AHN166" s="19"/>
      <c r="AHO166" s="19"/>
      <c r="AHP166" s="19"/>
      <c r="AHQ166" s="19"/>
      <c r="AHR166" s="19"/>
      <c r="AHS166" s="19"/>
      <c r="AHT166" s="19"/>
      <c r="AHU166" s="19"/>
      <c r="AHV166" s="19"/>
      <c r="AHW166" s="19"/>
      <c r="AHX166" s="19"/>
      <c r="AHY166" s="19"/>
      <c r="AHZ166" s="19"/>
      <c r="AIA166" s="19"/>
      <c r="AIB166" s="19"/>
      <c r="AIC166" s="19"/>
      <c r="AID166" s="19"/>
      <c r="AIE166" s="19"/>
      <c r="AIF166" s="19"/>
      <c r="AIG166" s="19"/>
      <c r="AIH166" s="19"/>
      <c r="AII166" s="19"/>
      <c r="AIJ166" s="19"/>
      <c r="AIK166" s="19"/>
      <c r="AIL166" s="19"/>
      <c r="AIM166" s="19"/>
      <c r="AIN166" s="19"/>
      <c r="AIO166" s="19"/>
      <c r="AIP166" s="19"/>
      <c r="AIQ166" s="19"/>
      <c r="AIR166" s="19"/>
      <c r="AIS166" s="19"/>
      <c r="AIT166" s="19"/>
      <c r="AIU166" s="19"/>
      <c r="AIV166" s="19"/>
      <c r="AIW166" s="19"/>
      <c r="AIX166" s="19"/>
      <c r="AIY166" s="19"/>
      <c r="AIZ166" s="19"/>
      <c r="AJA166" s="19"/>
      <c r="AJB166" s="19"/>
      <c r="AJC166" s="19"/>
      <c r="AJD166" s="19"/>
      <c r="AJE166" s="19"/>
      <c r="AJF166" s="19"/>
      <c r="AJG166" s="19"/>
      <c r="AJH166" s="19"/>
      <c r="AJI166" s="19"/>
      <c r="AJJ166" s="19"/>
      <c r="AJK166" s="19"/>
      <c r="AJL166" s="19"/>
      <c r="AJM166" s="19"/>
      <c r="AJN166" s="19"/>
      <c r="AJO166" s="19"/>
      <c r="AJP166" s="19"/>
      <c r="AJQ166" s="19"/>
      <c r="AJR166" s="19"/>
      <c r="AJS166" s="19"/>
      <c r="AJT166" s="19"/>
      <c r="AJU166" s="19"/>
      <c r="AJV166" s="19"/>
      <c r="AJW166" s="19"/>
      <c r="AJX166" s="19"/>
      <c r="AJY166" s="19"/>
      <c r="AJZ166" s="19"/>
      <c r="AKA166" s="19"/>
      <c r="AKB166" s="19"/>
      <c r="AKC166" s="19"/>
      <c r="AKD166" s="19"/>
      <c r="AKE166" s="19"/>
      <c r="AKF166" s="19"/>
      <c r="AKG166" s="19"/>
      <c r="AKH166" s="19"/>
      <c r="AKI166" s="19"/>
      <c r="AKJ166" s="19"/>
      <c r="AKK166" s="19"/>
      <c r="AKL166" s="19"/>
      <c r="AKM166" s="19"/>
      <c r="AKN166" s="19"/>
      <c r="AKO166" s="19"/>
      <c r="AKP166" s="19"/>
      <c r="AKQ166" s="19"/>
      <c r="AKR166" s="19"/>
      <c r="AKS166" s="19"/>
      <c r="AKT166" s="19"/>
      <c r="AKU166" s="19"/>
      <c r="AKV166" s="19"/>
      <c r="AKW166" s="19"/>
      <c r="AKX166" s="19"/>
      <c r="AKY166" s="19"/>
      <c r="AKZ166" s="19"/>
      <c r="ALA166" s="19"/>
      <c r="ALB166" s="19"/>
      <c r="ALC166" s="19"/>
      <c r="ALD166" s="19"/>
      <c r="ALE166" s="19"/>
      <c r="ALF166" s="19"/>
      <c r="ALG166" s="19"/>
      <c r="ALH166" s="19"/>
      <c r="ALI166" s="19"/>
      <c r="ALJ166" s="19"/>
      <c r="ALK166" s="19"/>
      <c r="ALL166" s="19"/>
      <c r="ALM166" s="19"/>
      <c r="ALN166" s="19"/>
      <c r="ALO166" s="19"/>
      <c r="ALP166" s="19"/>
      <c r="ALQ166" s="19"/>
      <c r="ALR166" s="19"/>
      <c r="ALS166" s="19"/>
      <c r="ALT166" s="19"/>
      <c r="ALU166" s="19"/>
      <c r="ALV166" s="19"/>
      <c r="ALW166" s="19"/>
      <c r="ALX166" s="19"/>
      <c r="ALY166" s="19"/>
      <c r="ALZ166" s="19"/>
      <c r="AMA166" s="19"/>
      <c r="AMB166" s="19"/>
      <c r="AMC166" s="19"/>
      <c r="AMD166" s="19"/>
      <c r="AME166" s="19"/>
      <c r="AMF166" s="19"/>
      <c r="AMG166" s="19"/>
      <c r="AMH166" s="19"/>
      <c r="AMI166" s="19"/>
      <c r="AMJ166" s="19"/>
      <c r="AMK166" s="19"/>
      <c r="AML166" s="19"/>
      <c r="AMM166" s="19"/>
      <c r="AMN166" s="19"/>
      <c r="AMO166" s="19"/>
      <c r="AMP166" s="19"/>
      <c r="AMQ166" s="19"/>
      <c r="AMR166" s="19"/>
      <c r="AMS166" s="19"/>
      <c r="AMT166" s="19"/>
    </row>
    <row r="167" spans="1:1034" s="20" customFormat="1" ht="13.9" customHeight="1" x14ac:dyDescent="0.15">
      <c r="A167" s="17"/>
      <c r="B167" s="15"/>
      <c r="C167" s="58">
        <f>jisseki!W164</f>
        <v>0</v>
      </c>
      <c r="D167" s="59"/>
      <c r="E167" s="66"/>
      <c r="F167" s="16"/>
      <c r="G167" s="16">
        <f t="shared" si="79"/>
        <v>0</v>
      </c>
      <c r="H167" s="15">
        <v>2.2000000000000002</v>
      </c>
      <c r="I167" s="60" t="str">
        <f t="shared" si="80"/>
        <v/>
      </c>
      <c r="J167" s="15"/>
      <c r="K167" s="15"/>
      <c r="L167" s="15"/>
      <c r="M167" s="15"/>
      <c r="N167" s="18"/>
      <c r="O167" s="16"/>
      <c r="P167" s="15"/>
      <c r="Q167" s="16"/>
      <c r="R167" s="23"/>
      <c r="S167" s="23"/>
      <c r="T167" s="23"/>
      <c r="U167" s="23"/>
      <c r="V167" s="23"/>
      <c r="W167" s="23"/>
      <c r="X167" s="23"/>
      <c r="Y167" s="25"/>
      <c r="Z167" s="28"/>
      <c r="AA167" s="28"/>
      <c r="AB167" s="20">
        <f t="shared" si="81"/>
        <v>0</v>
      </c>
      <c r="AC167" s="20" t="e">
        <f t="shared" si="82"/>
        <v>#DIV/0!</v>
      </c>
      <c r="AD167" s="20">
        <f t="shared" si="83"/>
        <v>0</v>
      </c>
      <c r="AE167" s="20">
        <f t="shared" si="84"/>
        <v>0</v>
      </c>
      <c r="AF167" s="20">
        <f t="shared" si="85"/>
        <v>0</v>
      </c>
      <c r="AG167" s="20">
        <f t="shared" si="86"/>
        <v>0</v>
      </c>
      <c r="AH167" s="20">
        <f t="shared" si="87"/>
        <v>0</v>
      </c>
      <c r="AI167" s="20">
        <f t="shared" si="88"/>
        <v>0</v>
      </c>
      <c r="AJ167" s="20">
        <f t="shared" si="89"/>
        <v>0</v>
      </c>
      <c r="AK167" s="20">
        <f t="shared" si="90"/>
        <v>0</v>
      </c>
      <c r="AL167" s="20">
        <f t="shared" si="91"/>
        <v>0</v>
      </c>
      <c r="AM167" s="20">
        <f t="shared" si="92"/>
        <v>0</v>
      </c>
      <c r="AN167" s="20">
        <f t="shared" si="93"/>
        <v>0</v>
      </c>
      <c r="AO167" s="20">
        <f t="shared" si="94"/>
        <v>0</v>
      </c>
      <c r="AP167" s="20">
        <f t="shared" si="95"/>
        <v>0</v>
      </c>
      <c r="AQ167" s="20">
        <f t="shared" si="96"/>
        <v>0</v>
      </c>
      <c r="AR167" s="20">
        <f t="shared" si="97"/>
        <v>0</v>
      </c>
      <c r="AS167" s="20">
        <f t="shared" si="98"/>
        <v>0</v>
      </c>
      <c r="AT167" s="20">
        <f t="shared" si="99"/>
        <v>0</v>
      </c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  <c r="AMI167" s="19"/>
      <c r="AMJ167" s="19"/>
      <c r="AMK167" s="19"/>
      <c r="AML167" s="19"/>
      <c r="AMM167" s="19"/>
      <c r="AMN167" s="19"/>
      <c r="AMO167" s="19"/>
      <c r="AMP167" s="19"/>
      <c r="AMQ167" s="19"/>
      <c r="AMR167" s="19"/>
      <c r="AMS167" s="19"/>
      <c r="AMT167" s="19"/>
    </row>
    <row r="168" spans="1:1034" s="20" customFormat="1" ht="13.9" customHeight="1" x14ac:dyDescent="0.15">
      <c r="A168" s="17"/>
      <c r="B168" s="15"/>
      <c r="C168" s="58">
        <f>jisseki!W165</f>
        <v>0</v>
      </c>
      <c r="D168" s="59"/>
      <c r="E168" s="66"/>
      <c r="F168" s="16"/>
      <c r="G168" s="16">
        <f t="shared" si="79"/>
        <v>0</v>
      </c>
      <c r="H168" s="15">
        <v>2.2000000000000002</v>
      </c>
      <c r="I168" s="60" t="str">
        <f t="shared" si="80"/>
        <v/>
      </c>
      <c r="J168" s="15"/>
      <c r="K168" s="15"/>
      <c r="L168" s="15"/>
      <c r="M168" s="15"/>
      <c r="N168" s="18"/>
      <c r="O168" s="16"/>
      <c r="P168" s="15"/>
      <c r="Q168" s="16"/>
      <c r="R168" s="23"/>
      <c r="S168" s="23"/>
      <c r="T168" s="23"/>
      <c r="U168" s="23"/>
      <c r="V168" s="23"/>
      <c r="W168" s="23"/>
      <c r="X168" s="23"/>
      <c r="Y168" s="25"/>
      <c r="Z168" s="28"/>
      <c r="AA168" s="28"/>
      <c r="AB168" s="20">
        <f t="shared" si="81"/>
        <v>0</v>
      </c>
      <c r="AC168" s="20" t="e">
        <f t="shared" si="82"/>
        <v>#DIV/0!</v>
      </c>
      <c r="AD168" s="20">
        <f t="shared" si="83"/>
        <v>0</v>
      </c>
      <c r="AE168" s="20">
        <f t="shared" si="84"/>
        <v>0</v>
      </c>
      <c r="AF168" s="20">
        <f t="shared" si="85"/>
        <v>0</v>
      </c>
      <c r="AG168" s="20">
        <f t="shared" si="86"/>
        <v>0</v>
      </c>
      <c r="AH168" s="20">
        <f t="shared" si="87"/>
        <v>0</v>
      </c>
      <c r="AI168" s="20">
        <f t="shared" si="88"/>
        <v>0</v>
      </c>
      <c r="AJ168" s="20">
        <f t="shared" si="89"/>
        <v>0</v>
      </c>
      <c r="AK168" s="20">
        <f t="shared" si="90"/>
        <v>0</v>
      </c>
      <c r="AL168" s="20">
        <f t="shared" si="91"/>
        <v>0</v>
      </c>
      <c r="AM168" s="20">
        <f t="shared" si="92"/>
        <v>0</v>
      </c>
      <c r="AN168" s="20">
        <f t="shared" si="93"/>
        <v>0</v>
      </c>
      <c r="AO168" s="20">
        <f t="shared" si="94"/>
        <v>0</v>
      </c>
      <c r="AP168" s="20">
        <f t="shared" si="95"/>
        <v>0</v>
      </c>
      <c r="AQ168" s="20">
        <f t="shared" si="96"/>
        <v>0</v>
      </c>
      <c r="AR168" s="20">
        <f t="shared" si="97"/>
        <v>0</v>
      </c>
      <c r="AS168" s="20">
        <f t="shared" si="98"/>
        <v>0</v>
      </c>
      <c r="AT168" s="20">
        <f t="shared" si="99"/>
        <v>0</v>
      </c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  <c r="ZY168" s="19"/>
      <c r="ZZ168" s="19"/>
      <c r="AAA168" s="19"/>
      <c r="AAB168" s="19"/>
      <c r="AAC168" s="19"/>
      <c r="AAD168" s="19"/>
      <c r="AAE168" s="19"/>
      <c r="AAF168" s="19"/>
      <c r="AAG168" s="19"/>
      <c r="AAH168" s="19"/>
      <c r="AAI168" s="19"/>
      <c r="AAJ168" s="19"/>
      <c r="AAK168" s="19"/>
      <c r="AAL168" s="19"/>
      <c r="AAM168" s="19"/>
      <c r="AAN168" s="19"/>
      <c r="AAO168" s="19"/>
      <c r="AAP168" s="19"/>
      <c r="AAQ168" s="19"/>
      <c r="AAR168" s="19"/>
      <c r="AAS168" s="19"/>
      <c r="AAT168" s="19"/>
      <c r="AAU168" s="19"/>
      <c r="AAV168" s="19"/>
      <c r="AAW168" s="19"/>
      <c r="AAX168" s="19"/>
      <c r="AAY168" s="19"/>
      <c r="AAZ168" s="19"/>
      <c r="ABA168" s="19"/>
      <c r="ABB168" s="19"/>
      <c r="ABC168" s="19"/>
      <c r="ABD168" s="19"/>
      <c r="ABE168" s="19"/>
      <c r="ABF168" s="19"/>
      <c r="ABG168" s="19"/>
      <c r="ABH168" s="19"/>
      <c r="ABI168" s="19"/>
      <c r="ABJ168" s="19"/>
      <c r="ABK168" s="19"/>
      <c r="ABL168" s="19"/>
      <c r="ABM168" s="19"/>
      <c r="ABN168" s="19"/>
      <c r="ABO168" s="19"/>
      <c r="ABP168" s="19"/>
      <c r="ABQ168" s="19"/>
      <c r="ABR168" s="19"/>
      <c r="ABS168" s="19"/>
      <c r="ABT168" s="19"/>
      <c r="ABU168" s="19"/>
      <c r="ABV168" s="19"/>
      <c r="ABW168" s="19"/>
      <c r="ABX168" s="19"/>
      <c r="ABY168" s="19"/>
      <c r="ABZ168" s="19"/>
      <c r="ACA168" s="19"/>
      <c r="ACB168" s="19"/>
      <c r="ACC168" s="19"/>
      <c r="ACD168" s="19"/>
      <c r="ACE168" s="19"/>
      <c r="ACF168" s="19"/>
      <c r="ACG168" s="19"/>
      <c r="ACH168" s="19"/>
      <c r="ACI168" s="19"/>
      <c r="ACJ168" s="19"/>
      <c r="ACK168" s="19"/>
      <c r="ACL168" s="19"/>
      <c r="ACM168" s="19"/>
      <c r="ACN168" s="19"/>
      <c r="ACO168" s="19"/>
      <c r="ACP168" s="19"/>
      <c r="ACQ168" s="19"/>
      <c r="ACR168" s="19"/>
      <c r="ACS168" s="19"/>
      <c r="ACT168" s="19"/>
      <c r="ACU168" s="19"/>
      <c r="ACV168" s="19"/>
      <c r="ACW168" s="19"/>
      <c r="ACX168" s="19"/>
      <c r="ACY168" s="19"/>
      <c r="ACZ168" s="19"/>
      <c r="ADA168" s="19"/>
      <c r="ADB168" s="19"/>
      <c r="ADC168" s="19"/>
      <c r="ADD168" s="19"/>
      <c r="ADE168" s="19"/>
      <c r="ADF168" s="19"/>
      <c r="ADG168" s="19"/>
      <c r="ADH168" s="19"/>
      <c r="ADI168" s="19"/>
      <c r="ADJ168" s="19"/>
      <c r="ADK168" s="19"/>
      <c r="ADL168" s="19"/>
      <c r="ADM168" s="19"/>
      <c r="ADN168" s="19"/>
      <c r="ADO168" s="19"/>
      <c r="ADP168" s="19"/>
      <c r="ADQ168" s="19"/>
      <c r="ADR168" s="19"/>
      <c r="ADS168" s="19"/>
      <c r="ADT168" s="19"/>
      <c r="ADU168" s="19"/>
      <c r="ADV168" s="19"/>
      <c r="ADW168" s="19"/>
      <c r="ADX168" s="19"/>
      <c r="ADY168" s="19"/>
      <c r="ADZ168" s="19"/>
      <c r="AEA168" s="19"/>
      <c r="AEB168" s="19"/>
      <c r="AEC168" s="19"/>
      <c r="AED168" s="19"/>
      <c r="AEE168" s="19"/>
      <c r="AEF168" s="19"/>
      <c r="AEG168" s="19"/>
      <c r="AEH168" s="19"/>
      <c r="AEI168" s="19"/>
      <c r="AEJ168" s="19"/>
      <c r="AEK168" s="19"/>
      <c r="AEL168" s="19"/>
      <c r="AEM168" s="19"/>
      <c r="AEN168" s="19"/>
      <c r="AEO168" s="19"/>
      <c r="AEP168" s="19"/>
      <c r="AEQ168" s="19"/>
      <c r="AER168" s="19"/>
      <c r="AES168" s="19"/>
      <c r="AET168" s="19"/>
      <c r="AEU168" s="19"/>
      <c r="AEV168" s="19"/>
      <c r="AEW168" s="19"/>
      <c r="AEX168" s="19"/>
      <c r="AEY168" s="19"/>
      <c r="AEZ168" s="19"/>
      <c r="AFA168" s="19"/>
      <c r="AFB168" s="19"/>
      <c r="AFC168" s="19"/>
      <c r="AFD168" s="19"/>
      <c r="AFE168" s="19"/>
      <c r="AFF168" s="19"/>
      <c r="AFG168" s="19"/>
      <c r="AFH168" s="19"/>
      <c r="AFI168" s="19"/>
      <c r="AFJ168" s="19"/>
      <c r="AFK168" s="19"/>
      <c r="AFL168" s="19"/>
      <c r="AFM168" s="19"/>
      <c r="AFN168" s="19"/>
      <c r="AFO168" s="19"/>
      <c r="AFP168" s="19"/>
      <c r="AFQ168" s="19"/>
      <c r="AFR168" s="19"/>
      <c r="AFS168" s="19"/>
      <c r="AFT168" s="19"/>
      <c r="AFU168" s="19"/>
      <c r="AFV168" s="19"/>
      <c r="AFW168" s="19"/>
      <c r="AFX168" s="19"/>
      <c r="AFY168" s="19"/>
      <c r="AFZ168" s="19"/>
      <c r="AGA168" s="19"/>
      <c r="AGB168" s="19"/>
      <c r="AGC168" s="19"/>
      <c r="AGD168" s="19"/>
      <c r="AGE168" s="19"/>
      <c r="AGF168" s="19"/>
      <c r="AGG168" s="19"/>
      <c r="AGH168" s="19"/>
      <c r="AGI168" s="19"/>
      <c r="AGJ168" s="19"/>
      <c r="AGK168" s="19"/>
      <c r="AGL168" s="19"/>
      <c r="AGM168" s="19"/>
      <c r="AGN168" s="19"/>
      <c r="AGO168" s="19"/>
      <c r="AGP168" s="19"/>
      <c r="AGQ168" s="19"/>
      <c r="AGR168" s="19"/>
      <c r="AGS168" s="19"/>
      <c r="AGT168" s="19"/>
      <c r="AGU168" s="19"/>
      <c r="AGV168" s="19"/>
      <c r="AGW168" s="19"/>
      <c r="AGX168" s="19"/>
      <c r="AGY168" s="19"/>
      <c r="AGZ168" s="19"/>
      <c r="AHA168" s="19"/>
      <c r="AHB168" s="19"/>
      <c r="AHC168" s="19"/>
      <c r="AHD168" s="19"/>
      <c r="AHE168" s="19"/>
      <c r="AHF168" s="19"/>
      <c r="AHG168" s="19"/>
      <c r="AHH168" s="19"/>
      <c r="AHI168" s="19"/>
      <c r="AHJ168" s="19"/>
      <c r="AHK168" s="19"/>
      <c r="AHL168" s="19"/>
      <c r="AHM168" s="19"/>
      <c r="AHN168" s="19"/>
      <c r="AHO168" s="19"/>
      <c r="AHP168" s="19"/>
      <c r="AHQ168" s="19"/>
      <c r="AHR168" s="19"/>
      <c r="AHS168" s="19"/>
      <c r="AHT168" s="19"/>
      <c r="AHU168" s="19"/>
      <c r="AHV168" s="19"/>
      <c r="AHW168" s="19"/>
      <c r="AHX168" s="19"/>
      <c r="AHY168" s="19"/>
      <c r="AHZ168" s="19"/>
      <c r="AIA168" s="19"/>
      <c r="AIB168" s="19"/>
      <c r="AIC168" s="19"/>
      <c r="AID168" s="19"/>
      <c r="AIE168" s="19"/>
      <c r="AIF168" s="19"/>
      <c r="AIG168" s="19"/>
      <c r="AIH168" s="19"/>
      <c r="AII168" s="19"/>
      <c r="AIJ168" s="19"/>
      <c r="AIK168" s="19"/>
      <c r="AIL168" s="19"/>
      <c r="AIM168" s="19"/>
      <c r="AIN168" s="19"/>
      <c r="AIO168" s="19"/>
      <c r="AIP168" s="19"/>
      <c r="AIQ168" s="19"/>
      <c r="AIR168" s="19"/>
      <c r="AIS168" s="19"/>
      <c r="AIT168" s="19"/>
      <c r="AIU168" s="19"/>
      <c r="AIV168" s="19"/>
      <c r="AIW168" s="19"/>
      <c r="AIX168" s="19"/>
      <c r="AIY168" s="19"/>
      <c r="AIZ168" s="19"/>
      <c r="AJA168" s="19"/>
      <c r="AJB168" s="19"/>
      <c r="AJC168" s="19"/>
      <c r="AJD168" s="19"/>
      <c r="AJE168" s="19"/>
      <c r="AJF168" s="19"/>
      <c r="AJG168" s="19"/>
      <c r="AJH168" s="19"/>
      <c r="AJI168" s="19"/>
      <c r="AJJ168" s="19"/>
      <c r="AJK168" s="19"/>
      <c r="AJL168" s="19"/>
      <c r="AJM168" s="19"/>
      <c r="AJN168" s="19"/>
      <c r="AJO168" s="19"/>
      <c r="AJP168" s="19"/>
      <c r="AJQ168" s="19"/>
      <c r="AJR168" s="19"/>
      <c r="AJS168" s="19"/>
      <c r="AJT168" s="19"/>
      <c r="AJU168" s="19"/>
      <c r="AJV168" s="19"/>
      <c r="AJW168" s="19"/>
      <c r="AJX168" s="19"/>
      <c r="AJY168" s="19"/>
      <c r="AJZ168" s="19"/>
      <c r="AKA168" s="19"/>
      <c r="AKB168" s="19"/>
      <c r="AKC168" s="19"/>
      <c r="AKD168" s="19"/>
      <c r="AKE168" s="19"/>
      <c r="AKF168" s="19"/>
      <c r="AKG168" s="19"/>
      <c r="AKH168" s="19"/>
      <c r="AKI168" s="19"/>
      <c r="AKJ168" s="19"/>
      <c r="AKK168" s="19"/>
      <c r="AKL168" s="19"/>
      <c r="AKM168" s="19"/>
      <c r="AKN168" s="19"/>
      <c r="AKO168" s="19"/>
      <c r="AKP168" s="19"/>
      <c r="AKQ168" s="19"/>
      <c r="AKR168" s="19"/>
      <c r="AKS168" s="19"/>
      <c r="AKT168" s="19"/>
      <c r="AKU168" s="19"/>
      <c r="AKV168" s="19"/>
      <c r="AKW168" s="19"/>
      <c r="AKX168" s="19"/>
      <c r="AKY168" s="19"/>
      <c r="AKZ168" s="19"/>
      <c r="ALA168" s="19"/>
      <c r="ALB168" s="19"/>
      <c r="ALC168" s="19"/>
      <c r="ALD168" s="19"/>
      <c r="ALE168" s="19"/>
      <c r="ALF168" s="19"/>
      <c r="ALG168" s="19"/>
      <c r="ALH168" s="19"/>
      <c r="ALI168" s="19"/>
      <c r="ALJ168" s="19"/>
      <c r="ALK168" s="19"/>
      <c r="ALL168" s="19"/>
      <c r="ALM168" s="19"/>
      <c r="ALN168" s="19"/>
      <c r="ALO168" s="19"/>
      <c r="ALP168" s="19"/>
      <c r="ALQ168" s="19"/>
      <c r="ALR168" s="19"/>
      <c r="ALS168" s="19"/>
      <c r="ALT168" s="19"/>
      <c r="ALU168" s="19"/>
      <c r="ALV168" s="19"/>
      <c r="ALW168" s="19"/>
      <c r="ALX168" s="19"/>
      <c r="ALY168" s="19"/>
      <c r="ALZ168" s="19"/>
      <c r="AMA168" s="19"/>
      <c r="AMB168" s="19"/>
      <c r="AMC168" s="19"/>
      <c r="AMD168" s="19"/>
      <c r="AME168" s="19"/>
      <c r="AMF168" s="19"/>
      <c r="AMG168" s="19"/>
      <c r="AMH168" s="19"/>
      <c r="AMI168" s="19"/>
      <c r="AMJ168" s="19"/>
      <c r="AMK168" s="19"/>
      <c r="AML168" s="19"/>
      <c r="AMM168" s="19"/>
      <c r="AMN168" s="19"/>
      <c r="AMO168" s="19"/>
      <c r="AMP168" s="19"/>
      <c r="AMQ168" s="19"/>
      <c r="AMR168" s="19"/>
      <c r="AMS168" s="19"/>
      <c r="AMT168" s="19"/>
    </row>
    <row r="169" spans="1:1034" s="20" customFormat="1" ht="13.9" customHeight="1" x14ac:dyDescent="0.15">
      <c r="A169" s="17"/>
      <c r="B169" s="15"/>
      <c r="C169" s="58">
        <f>jisseki!W166</f>
        <v>0</v>
      </c>
      <c r="D169" s="59"/>
      <c r="E169" s="66"/>
      <c r="F169" s="16"/>
      <c r="G169" s="16">
        <f t="shared" si="79"/>
        <v>0</v>
      </c>
      <c r="H169" s="15">
        <v>2.2000000000000002</v>
      </c>
      <c r="I169" s="60" t="str">
        <f t="shared" si="80"/>
        <v/>
      </c>
      <c r="J169" s="15"/>
      <c r="K169" s="15"/>
      <c r="L169" s="15"/>
      <c r="M169" s="15"/>
      <c r="N169" s="18"/>
      <c r="O169" s="16"/>
      <c r="P169" s="15"/>
      <c r="Q169" s="16"/>
      <c r="R169" s="23"/>
      <c r="S169" s="23"/>
      <c r="T169" s="23"/>
      <c r="U169" s="23"/>
      <c r="V169" s="23"/>
      <c r="W169" s="23"/>
      <c r="X169" s="23"/>
      <c r="Y169" s="25"/>
      <c r="Z169" s="28"/>
      <c r="AA169" s="28"/>
      <c r="AB169" s="20">
        <f t="shared" si="81"/>
        <v>0</v>
      </c>
      <c r="AC169" s="20" t="e">
        <f t="shared" si="82"/>
        <v>#DIV/0!</v>
      </c>
      <c r="AD169" s="20">
        <f t="shared" si="83"/>
        <v>0</v>
      </c>
      <c r="AE169" s="20">
        <f t="shared" si="84"/>
        <v>0</v>
      </c>
      <c r="AF169" s="20">
        <f t="shared" si="85"/>
        <v>0</v>
      </c>
      <c r="AG169" s="20">
        <f t="shared" si="86"/>
        <v>0</v>
      </c>
      <c r="AH169" s="20">
        <f t="shared" si="87"/>
        <v>0</v>
      </c>
      <c r="AI169" s="20">
        <f t="shared" si="88"/>
        <v>0</v>
      </c>
      <c r="AJ169" s="20">
        <f t="shared" si="89"/>
        <v>0</v>
      </c>
      <c r="AK169" s="20">
        <f t="shared" si="90"/>
        <v>0</v>
      </c>
      <c r="AL169" s="20">
        <f t="shared" si="91"/>
        <v>0</v>
      </c>
      <c r="AM169" s="20">
        <f t="shared" si="92"/>
        <v>0</v>
      </c>
      <c r="AN169" s="20">
        <f t="shared" si="93"/>
        <v>0</v>
      </c>
      <c r="AO169" s="20">
        <f t="shared" si="94"/>
        <v>0</v>
      </c>
      <c r="AP169" s="20">
        <f t="shared" si="95"/>
        <v>0</v>
      </c>
      <c r="AQ169" s="20">
        <f t="shared" si="96"/>
        <v>0</v>
      </c>
      <c r="AR169" s="20">
        <f t="shared" si="97"/>
        <v>0</v>
      </c>
      <c r="AS169" s="20">
        <f t="shared" si="98"/>
        <v>0</v>
      </c>
      <c r="AT169" s="20">
        <f t="shared" si="99"/>
        <v>0</v>
      </c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  <c r="ZY169" s="19"/>
      <c r="ZZ169" s="19"/>
      <c r="AAA169" s="19"/>
      <c r="AAB169" s="19"/>
      <c r="AAC169" s="19"/>
      <c r="AAD169" s="19"/>
      <c r="AAE169" s="19"/>
      <c r="AAF169" s="19"/>
      <c r="AAG169" s="19"/>
      <c r="AAH169" s="19"/>
      <c r="AAI169" s="19"/>
      <c r="AAJ169" s="19"/>
      <c r="AAK169" s="19"/>
      <c r="AAL169" s="19"/>
      <c r="AAM169" s="19"/>
      <c r="AAN169" s="19"/>
      <c r="AAO169" s="19"/>
      <c r="AAP169" s="19"/>
      <c r="AAQ169" s="19"/>
      <c r="AAR169" s="19"/>
      <c r="AAS169" s="19"/>
      <c r="AAT169" s="19"/>
      <c r="AAU169" s="19"/>
      <c r="AAV169" s="19"/>
      <c r="AAW169" s="19"/>
      <c r="AAX169" s="19"/>
      <c r="AAY169" s="19"/>
      <c r="AAZ169" s="19"/>
      <c r="ABA169" s="19"/>
      <c r="ABB169" s="19"/>
      <c r="ABC169" s="19"/>
      <c r="ABD169" s="19"/>
      <c r="ABE169" s="19"/>
      <c r="ABF169" s="19"/>
      <c r="ABG169" s="19"/>
      <c r="ABH169" s="19"/>
      <c r="ABI169" s="19"/>
      <c r="ABJ169" s="19"/>
      <c r="ABK169" s="19"/>
      <c r="ABL169" s="19"/>
      <c r="ABM169" s="19"/>
      <c r="ABN169" s="19"/>
      <c r="ABO169" s="19"/>
      <c r="ABP169" s="19"/>
      <c r="ABQ169" s="19"/>
      <c r="ABR169" s="19"/>
      <c r="ABS169" s="19"/>
      <c r="ABT169" s="19"/>
      <c r="ABU169" s="19"/>
      <c r="ABV169" s="19"/>
      <c r="ABW169" s="19"/>
      <c r="ABX169" s="19"/>
      <c r="ABY169" s="19"/>
      <c r="ABZ169" s="19"/>
      <c r="ACA169" s="19"/>
      <c r="ACB169" s="19"/>
      <c r="ACC169" s="19"/>
      <c r="ACD169" s="19"/>
      <c r="ACE169" s="19"/>
      <c r="ACF169" s="19"/>
      <c r="ACG169" s="19"/>
      <c r="ACH169" s="19"/>
      <c r="ACI169" s="19"/>
      <c r="ACJ169" s="19"/>
      <c r="ACK169" s="19"/>
      <c r="ACL169" s="19"/>
      <c r="ACM169" s="19"/>
      <c r="ACN169" s="19"/>
      <c r="ACO169" s="19"/>
      <c r="ACP169" s="19"/>
      <c r="ACQ169" s="19"/>
      <c r="ACR169" s="19"/>
      <c r="ACS169" s="19"/>
      <c r="ACT169" s="19"/>
      <c r="ACU169" s="19"/>
      <c r="ACV169" s="19"/>
      <c r="ACW169" s="19"/>
      <c r="ACX169" s="19"/>
      <c r="ACY169" s="19"/>
      <c r="ACZ169" s="19"/>
      <c r="ADA169" s="19"/>
      <c r="ADB169" s="19"/>
      <c r="ADC169" s="19"/>
      <c r="ADD169" s="19"/>
      <c r="ADE169" s="19"/>
      <c r="ADF169" s="19"/>
      <c r="ADG169" s="19"/>
      <c r="ADH169" s="19"/>
      <c r="ADI169" s="19"/>
      <c r="ADJ169" s="19"/>
      <c r="ADK169" s="19"/>
      <c r="ADL169" s="19"/>
      <c r="ADM169" s="19"/>
      <c r="ADN169" s="19"/>
      <c r="ADO169" s="19"/>
      <c r="ADP169" s="19"/>
      <c r="ADQ169" s="19"/>
      <c r="ADR169" s="19"/>
      <c r="ADS169" s="19"/>
      <c r="ADT169" s="19"/>
      <c r="ADU169" s="19"/>
      <c r="ADV169" s="19"/>
      <c r="ADW169" s="19"/>
      <c r="ADX169" s="19"/>
      <c r="ADY169" s="19"/>
      <c r="ADZ169" s="19"/>
      <c r="AEA169" s="19"/>
      <c r="AEB169" s="19"/>
      <c r="AEC169" s="19"/>
      <c r="AED169" s="19"/>
      <c r="AEE169" s="19"/>
      <c r="AEF169" s="19"/>
      <c r="AEG169" s="19"/>
      <c r="AEH169" s="19"/>
      <c r="AEI169" s="19"/>
      <c r="AEJ169" s="19"/>
      <c r="AEK169" s="19"/>
      <c r="AEL169" s="19"/>
      <c r="AEM169" s="19"/>
      <c r="AEN169" s="19"/>
      <c r="AEO169" s="19"/>
      <c r="AEP169" s="19"/>
      <c r="AEQ169" s="19"/>
      <c r="AER169" s="19"/>
      <c r="AES169" s="19"/>
      <c r="AET169" s="19"/>
      <c r="AEU169" s="19"/>
      <c r="AEV169" s="19"/>
      <c r="AEW169" s="19"/>
      <c r="AEX169" s="19"/>
      <c r="AEY169" s="19"/>
      <c r="AEZ169" s="19"/>
      <c r="AFA169" s="19"/>
      <c r="AFB169" s="19"/>
      <c r="AFC169" s="19"/>
      <c r="AFD169" s="19"/>
      <c r="AFE169" s="19"/>
      <c r="AFF169" s="19"/>
      <c r="AFG169" s="19"/>
      <c r="AFH169" s="19"/>
      <c r="AFI169" s="19"/>
      <c r="AFJ169" s="19"/>
      <c r="AFK169" s="19"/>
      <c r="AFL169" s="19"/>
      <c r="AFM169" s="19"/>
      <c r="AFN169" s="19"/>
      <c r="AFO169" s="19"/>
      <c r="AFP169" s="19"/>
      <c r="AFQ169" s="19"/>
      <c r="AFR169" s="19"/>
      <c r="AFS169" s="19"/>
      <c r="AFT169" s="19"/>
      <c r="AFU169" s="19"/>
      <c r="AFV169" s="19"/>
      <c r="AFW169" s="19"/>
      <c r="AFX169" s="19"/>
      <c r="AFY169" s="19"/>
      <c r="AFZ169" s="19"/>
      <c r="AGA169" s="19"/>
      <c r="AGB169" s="19"/>
      <c r="AGC169" s="19"/>
      <c r="AGD169" s="19"/>
      <c r="AGE169" s="19"/>
      <c r="AGF169" s="19"/>
      <c r="AGG169" s="19"/>
      <c r="AGH169" s="19"/>
      <c r="AGI169" s="19"/>
      <c r="AGJ169" s="19"/>
      <c r="AGK169" s="19"/>
      <c r="AGL169" s="19"/>
      <c r="AGM169" s="19"/>
      <c r="AGN169" s="19"/>
      <c r="AGO169" s="19"/>
      <c r="AGP169" s="19"/>
      <c r="AGQ169" s="19"/>
      <c r="AGR169" s="19"/>
      <c r="AGS169" s="19"/>
      <c r="AGT169" s="19"/>
      <c r="AGU169" s="19"/>
      <c r="AGV169" s="19"/>
      <c r="AGW169" s="19"/>
      <c r="AGX169" s="19"/>
      <c r="AGY169" s="19"/>
      <c r="AGZ169" s="19"/>
      <c r="AHA169" s="19"/>
      <c r="AHB169" s="19"/>
      <c r="AHC169" s="19"/>
      <c r="AHD169" s="19"/>
      <c r="AHE169" s="19"/>
      <c r="AHF169" s="19"/>
      <c r="AHG169" s="19"/>
      <c r="AHH169" s="19"/>
      <c r="AHI169" s="19"/>
      <c r="AHJ169" s="19"/>
      <c r="AHK169" s="19"/>
      <c r="AHL169" s="19"/>
      <c r="AHM169" s="19"/>
      <c r="AHN169" s="19"/>
      <c r="AHO169" s="19"/>
      <c r="AHP169" s="19"/>
      <c r="AHQ169" s="19"/>
      <c r="AHR169" s="19"/>
      <c r="AHS169" s="19"/>
      <c r="AHT169" s="19"/>
      <c r="AHU169" s="19"/>
      <c r="AHV169" s="19"/>
      <c r="AHW169" s="19"/>
      <c r="AHX169" s="19"/>
      <c r="AHY169" s="19"/>
      <c r="AHZ169" s="19"/>
      <c r="AIA169" s="19"/>
      <c r="AIB169" s="19"/>
      <c r="AIC169" s="19"/>
      <c r="AID169" s="19"/>
      <c r="AIE169" s="19"/>
      <c r="AIF169" s="19"/>
      <c r="AIG169" s="19"/>
      <c r="AIH169" s="19"/>
      <c r="AII169" s="19"/>
      <c r="AIJ169" s="19"/>
      <c r="AIK169" s="19"/>
      <c r="AIL169" s="19"/>
      <c r="AIM169" s="19"/>
      <c r="AIN169" s="19"/>
      <c r="AIO169" s="19"/>
      <c r="AIP169" s="19"/>
      <c r="AIQ169" s="19"/>
      <c r="AIR169" s="19"/>
      <c r="AIS169" s="19"/>
      <c r="AIT169" s="19"/>
      <c r="AIU169" s="19"/>
      <c r="AIV169" s="19"/>
      <c r="AIW169" s="19"/>
      <c r="AIX169" s="19"/>
      <c r="AIY169" s="19"/>
      <c r="AIZ169" s="19"/>
      <c r="AJA169" s="19"/>
      <c r="AJB169" s="19"/>
      <c r="AJC169" s="19"/>
      <c r="AJD169" s="19"/>
      <c r="AJE169" s="19"/>
      <c r="AJF169" s="19"/>
      <c r="AJG169" s="19"/>
      <c r="AJH169" s="19"/>
      <c r="AJI169" s="19"/>
      <c r="AJJ169" s="19"/>
      <c r="AJK169" s="19"/>
      <c r="AJL169" s="19"/>
      <c r="AJM169" s="19"/>
      <c r="AJN169" s="19"/>
      <c r="AJO169" s="19"/>
      <c r="AJP169" s="19"/>
      <c r="AJQ169" s="19"/>
      <c r="AJR169" s="19"/>
      <c r="AJS169" s="19"/>
      <c r="AJT169" s="19"/>
      <c r="AJU169" s="19"/>
      <c r="AJV169" s="19"/>
      <c r="AJW169" s="19"/>
      <c r="AJX169" s="19"/>
      <c r="AJY169" s="19"/>
      <c r="AJZ169" s="19"/>
      <c r="AKA169" s="19"/>
      <c r="AKB169" s="19"/>
      <c r="AKC169" s="19"/>
      <c r="AKD169" s="19"/>
      <c r="AKE169" s="19"/>
      <c r="AKF169" s="19"/>
      <c r="AKG169" s="19"/>
      <c r="AKH169" s="19"/>
      <c r="AKI169" s="19"/>
      <c r="AKJ169" s="19"/>
      <c r="AKK169" s="19"/>
      <c r="AKL169" s="19"/>
      <c r="AKM169" s="19"/>
      <c r="AKN169" s="19"/>
      <c r="AKO169" s="19"/>
      <c r="AKP169" s="19"/>
      <c r="AKQ169" s="19"/>
      <c r="AKR169" s="19"/>
      <c r="AKS169" s="19"/>
      <c r="AKT169" s="19"/>
      <c r="AKU169" s="19"/>
      <c r="AKV169" s="19"/>
      <c r="AKW169" s="19"/>
      <c r="AKX169" s="19"/>
      <c r="AKY169" s="19"/>
      <c r="AKZ169" s="19"/>
      <c r="ALA169" s="19"/>
      <c r="ALB169" s="19"/>
      <c r="ALC169" s="19"/>
      <c r="ALD169" s="19"/>
      <c r="ALE169" s="19"/>
      <c r="ALF169" s="19"/>
      <c r="ALG169" s="19"/>
      <c r="ALH169" s="19"/>
      <c r="ALI169" s="19"/>
      <c r="ALJ169" s="19"/>
      <c r="ALK169" s="19"/>
      <c r="ALL169" s="19"/>
      <c r="ALM169" s="19"/>
      <c r="ALN169" s="19"/>
      <c r="ALO169" s="19"/>
      <c r="ALP169" s="19"/>
      <c r="ALQ169" s="19"/>
      <c r="ALR169" s="19"/>
      <c r="ALS169" s="19"/>
      <c r="ALT169" s="19"/>
      <c r="ALU169" s="19"/>
      <c r="ALV169" s="19"/>
      <c r="ALW169" s="19"/>
      <c r="ALX169" s="19"/>
      <c r="ALY169" s="19"/>
      <c r="ALZ169" s="19"/>
      <c r="AMA169" s="19"/>
      <c r="AMB169" s="19"/>
      <c r="AMC169" s="19"/>
      <c r="AMD169" s="19"/>
      <c r="AME169" s="19"/>
      <c r="AMF169" s="19"/>
      <c r="AMG169" s="19"/>
      <c r="AMH169" s="19"/>
      <c r="AMI169" s="19"/>
      <c r="AMJ169" s="19"/>
      <c r="AMK169" s="19"/>
      <c r="AML169" s="19"/>
      <c r="AMM169" s="19"/>
      <c r="AMN169" s="19"/>
      <c r="AMO169" s="19"/>
      <c r="AMP169" s="19"/>
      <c r="AMQ169" s="19"/>
      <c r="AMR169" s="19"/>
      <c r="AMS169" s="19"/>
      <c r="AMT169" s="19"/>
    </row>
    <row r="170" spans="1:1034" s="20" customFormat="1" ht="13.9" customHeight="1" x14ac:dyDescent="0.15">
      <c r="A170" s="17"/>
      <c r="B170" s="15"/>
      <c r="C170" s="58">
        <f>jisseki!W167</f>
        <v>0</v>
      </c>
      <c r="D170" s="59"/>
      <c r="E170" s="66"/>
      <c r="F170" s="16"/>
      <c r="G170" s="16">
        <f t="shared" si="79"/>
        <v>0</v>
      </c>
      <c r="H170" s="15">
        <v>2.2000000000000002</v>
      </c>
      <c r="I170" s="60" t="str">
        <f t="shared" si="80"/>
        <v/>
      </c>
      <c r="J170" s="15"/>
      <c r="K170" s="15"/>
      <c r="L170" s="15"/>
      <c r="M170" s="15"/>
      <c r="N170" s="18"/>
      <c r="O170" s="16"/>
      <c r="P170" s="15"/>
      <c r="Q170" s="16"/>
      <c r="R170" s="23"/>
      <c r="S170" s="23"/>
      <c r="T170" s="23"/>
      <c r="U170" s="23"/>
      <c r="V170" s="23"/>
      <c r="W170" s="23"/>
      <c r="X170" s="23"/>
      <c r="Y170" s="25"/>
      <c r="Z170" s="28"/>
      <c r="AA170" s="28"/>
      <c r="AB170" s="20">
        <f t="shared" si="81"/>
        <v>0</v>
      </c>
      <c r="AC170" s="20" t="e">
        <f t="shared" si="82"/>
        <v>#DIV/0!</v>
      </c>
      <c r="AD170" s="20">
        <f t="shared" si="83"/>
        <v>0</v>
      </c>
      <c r="AE170" s="20">
        <f t="shared" si="84"/>
        <v>0</v>
      </c>
      <c r="AF170" s="20">
        <f t="shared" si="85"/>
        <v>0</v>
      </c>
      <c r="AG170" s="20">
        <f t="shared" si="86"/>
        <v>0</v>
      </c>
      <c r="AH170" s="20">
        <f t="shared" si="87"/>
        <v>0</v>
      </c>
      <c r="AI170" s="20">
        <f t="shared" si="88"/>
        <v>0</v>
      </c>
      <c r="AJ170" s="20">
        <f t="shared" si="89"/>
        <v>0</v>
      </c>
      <c r="AK170" s="20">
        <f t="shared" si="90"/>
        <v>0</v>
      </c>
      <c r="AL170" s="20">
        <f t="shared" si="91"/>
        <v>0</v>
      </c>
      <c r="AM170" s="20">
        <f t="shared" si="92"/>
        <v>0</v>
      </c>
      <c r="AN170" s="20">
        <f t="shared" si="93"/>
        <v>0</v>
      </c>
      <c r="AO170" s="20">
        <f t="shared" si="94"/>
        <v>0</v>
      </c>
      <c r="AP170" s="20">
        <f t="shared" si="95"/>
        <v>0</v>
      </c>
      <c r="AQ170" s="20">
        <f t="shared" si="96"/>
        <v>0</v>
      </c>
      <c r="AR170" s="20">
        <f t="shared" si="97"/>
        <v>0</v>
      </c>
      <c r="AS170" s="20">
        <f t="shared" si="98"/>
        <v>0</v>
      </c>
      <c r="AT170" s="20">
        <f t="shared" si="99"/>
        <v>0</v>
      </c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A170" s="19"/>
      <c r="JB170" s="19"/>
      <c r="JC170" s="19"/>
      <c r="JD170" s="19"/>
      <c r="JE170" s="19"/>
      <c r="JF170" s="19"/>
      <c r="JG170" s="19"/>
      <c r="JH170" s="19"/>
      <c r="JI170" s="19"/>
      <c r="JJ170" s="19"/>
      <c r="JK170" s="19"/>
      <c r="JL170" s="19"/>
      <c r="JM170" s="19"/>
      <c r="JN170" s="19"/>
      <c r="JO170" s="19"/>
      <c r="JP170" s="19"/>
      <c r="JQ170" s="19"/>
      <c r="JR170" s="19"/>
      <c r="JS170" s="19"/>
      <c r="JT170" s="19"/>
      <c r="JU170" s="19"/>
      <c r="JV170" s="19"/>
      <c r="JW170" s="19"/>
      <c r="JX170" s="19"/>
      <c r="JY170" s="19"/>
      <c r="JZ170" s="19"/>
      <c r="KA170" s="19"/>
      <c r="KB170" s="19"/>
      <c r="KC170" s="19"/>
      <c r="KD170" s="19"/>
      <c r="KE170" s="19"/>
      <c r="KF170" s="19"/>
      <c r="KG170" s="19"/>
      <c r="KH170" s="19"/>
      <c r="KI170" s="19"/>
      <c r="KJ170" s="19"/>
      <c r="KK170" s="19"/>
      <c r="KL170" s="19"/>
      <c r="KM170" s="19"/>
      <c r="KN170" s="19"/>
      <c r="KO170" s="19"/>
      <c r="KP170" s="19"/>
      <c r="KQ170" s="19"/>
      <c r="KR170" s="19"/>
      <c r="KS170" s="19"/>
      <c r="KT170" s="19"/>
      <c r="KU170" s="19"/>
      <c r="KV170" s="19"/>
      <c r="KW170" s="19"/>
      <c r="KX170" s="19"/>
      <c r="KY170" s="19"/>
      <c r="KZ170" s="19"/>
      <c r="LA170" s="19"/>
      <c r="LB170" s="19"/>
      <c r="LC170" s="19"/>
      <c r="LD170" s="19"/>
      <c r="LE170" s="19"/>
      <c r="LF170" s="19"/>
      <c r="LG170" s="19"/>
      <c r="LH170" s="19"/>
      <c r="LI170" s="19"/>
      <c r="LJ170" s="19"/>
      <c r="LK170" s="19"/>
      <c r="LL170" s="19"/>
      <c r="LM170" s="19"/>
      <c r="LN170" s="19"/>
      <c r="LO170" s="19"/>
      <c r="LP170" s="19"/>
      <c r="LQ170" s="19"/>
      <c r="LR170" s="19"/>
      <c r="LS170" s="19"/>
      <c r="LT170" s="19"/>
      <c r="LU170" s="19"/>
      <c r="LV170" s="19"/>
      <c r="LW170" s="19"/>
      <c r="LX170" s="19"/>
      <c r="LY170" s="19"/>
      <c r="LZ170" s="19"/>
      <c r="MA170" s="19"/>
      <c r="MB170" s="19"/>
      <c r="MC170" s="19"/>
      <c r="MD170" s="19"/>
      <c r="ME170" s="19"/>
      <c r="MF170" s="19"/>
      <c r="MG170" s="19"/>
      <c r="MH170" s="19"/>
      <c r="MI170" s="19"/>
      <c r="MJ170" s="19"/>
      <c r="MK170" s="19"/>
      <c r="ML170" s="19"/>
      <c r="MM170" s="19"/>
      <c r="MN170" s="19"/>
      <c r="MO170" s="19"/>
      <c r="MP170" s="19"/>
      <c r="MQ170" s="19"/>
      <c r="MR170" s="19"/>
      <c r="MS170" s="19"/>
      <c r="MT170" s="19"/>
      <c r="MU170" s="19"/>
      <c r="MV170" s="19"/>
      <c r="MW170" s="19"/>
      <c r="MX170" s="19"/>
      <c r="MY170" s="19"/>
      <c r="MZ170" s="19"/>
      <c r="NA170" s="19"/>
      <c r="NB170" s="19"/>
      <c r="NC170" s="19"/>
      <c r="ND170" s="19"/>
      <c r="NE170" s="19"/>
      <c r="NF170" s="19"/>
      <c r="NG170" s="19"/>
      <c r="NH170" s="19"/>
      <c r="NI170" s="19"/>
      <c r="NJ170" s="19"/>
      <c r="NK170" s="19"/>
      <c r="NL170" s="19"/>
      <c r="NM170" s="19"/>
      <c r="NN170" s="19"/>
      <c r="NO170" s="19"/>
      <c r="NP170" s="19"/>
      <c r="NQ170" s="19"/>
      <c r="NR170" s="19"/>
      <c r="NS170" s="19"/>
      <c r="NT170" s="19"/>
      <c r="NU170" s="19"/>
      <c r="NV170" s="19"/>
      <c r="NW170" s="19"/>
      <c r="NX170" s="19"/>
      <c r="NY170" s="19"/>
      <c r="NZ170" s="19"/>
      <c r="OA170" s="19"/>
      <c r="OB170" s="19"/>
      <c r="OC170" s="19"/>
      <c r="OD170" s="19"/>
      <c r="OE170" s="19"/>
      <c r="OF170" s="19"/>
      <c r="OG170" s="19"/>
      <c r="OH170" s="19"/>
      <c r="OI170" s="19"/>
      <c r="OJ170" s="19"/>
      <c r="OK170" s="19"/>
      <c r="OL170" s="19"/>
      <c r="OM170" s="19"/>
      <c r="ON170" s="19"/>
      <c r="OO170" s="19"/>
      <c r="OP170" s="19"/>
      <c r="OQ170" s="19"/>
      <c r="OR170" s="19"/>
      <c r="OS170" s="19"/>
      <c r="OT170" s="19"/>
      <c r="OU170" s="19"/>
      <c r="OV170" s="19"/>
      <c r="OW170" s="19"/>
      <c r="OX170" s="19"/>
      <c r="OY170" s="19"/>
      <c r="OZ170" s="19"/>
      <c r="PA170" s="19"/>
      <c r="PB170" s="19"/>
      <c r="PC170" s="19"/>
      <c r="PD170" s="19"/>
      <c r="PE170" s="19"/>
      <c r="PF170" s="19"/>
      <c r="PG170" s="19"/>
      <c r="PH170" s="19"/>
      <c r="PI170" s="19"/>
      <c r="PJ170" s="19"/>
      <c r="PK170" s="19"/>
      <c r="PL170" s="19"/>
      <c r="PM170" s="19"/>
      <c r="PN170" s="19"/>
      <c r="PO170" s="19"/>
      <c r="PP170" s="19"/>
      <c r="PQ170" s="19"/>
      <c r="PR170" s="19"/>
      <c r="PS170" s="19"/>
      <c r="PT170" s="19"/>
      <c r="PU170" s="19"/>
      <c r="PV170" s="19"/>
      <c r="PW170" s="19"/>
      <c r="PX170" s="19"/>
      <c r="PY170" s="19"/>
      <c r="PZ170" s="19"/>
      <c r="QA170" s="19"/>
      <c r="QB170" s="19"/>
      <c r="QC170" s="19"/>
      <c r="QD170" s="19"/>
      <c r="QE170" s="19"/>
      <c r="QF170" s="19"/>
      <c r="QG170" s="19"/>
      <c r="QH170" s="19"/>
      <c r="QI170" s="19"/>
      <c r="QJ170" s="19"/>
      <c r="QK170" s="19"/>
      <c r="QL170" s="19"/>
      <c r="QM170" s="19"/>
      <c r="QN170" s="19"/>
      <c r="QO170" s="19"/>
      <c r="QP170" s="19"/>
      <c r="QQ170" s="19"/>
      <c r="QR170" s="19"/>
      <c r="QS170" s="19"/>
      <c r="QT170" s="19"/>
      <c r="QU170" s="19"/>
      <c r="QV170" s="19"/>
      <c r="QW170" s="19"/>
      <c r="QX170" s="19"/>
      <c r="QY170" s="19"/>
      <c r="QZ170" s="19"/>
      <c r="RA170" s="19"/>
      <c r="RB170" s="19"/>
      <c r="RC170" s="19"/>
      <c r="RD170" s="19"/>
      <c r="RE170" s="19"/>
      <c r="RF170" s="19"/>
      <c r="RG170" s="19"/>
      <c r="RH170" s="19"/>
      <c r="RI170" s="19"/>
      <c r="RJ170" s="19"/>
      <c r="RK170" s="19"/>
      <c r="RL170" s="19"/>
      <c r="RM170" s="19"/>
      <c r="RN170" s="19"/>
      <c r="RO170" s="19"/>
      <c r="RP170" s="19"/>
      <c r="RQ170" s="19"/>
      <c r="RR170" s="19"/>
      <c r="RS170" s="19"/>
      <c r="RT170" s="19"/>
      <c r="RU170" s="19"/>
      <c r="RV170" s="19"/>
      <c r="RW170" s="19"/>
      <c r="RX170" s="19"/>
      <c r="RY170" s="19"/>
      <c r="RZ170" s="19"/>
      <c r="SA170" s="19"/>
      <c r="SB170" s="19"/>
      <c r="SC170" s="19"/>
      <c r="SD170" s="19"/>
      <c r="SE170" s="19"/>
      <c r="SF170" s="19"/>
      <c r="SG170" s="19"/>
      <c r="SH170" s="19"/>
      <c r="SI170" s="19"/>
      <c r="SJ170" s="19"/>
      <c r="SK170" s="19"/>
      <c r="SL170" s="19"/>
      <c r="SM170" s="19"/>
      <c r="SN170" s="19"/>
      <c r="SO170" s="19"/>
      <c r="SP170" s="19"/>
      <c r="SQ170" s="19"/>
      <c r="SR170" s="19"/>
      <c r="SS170" s="19"/>
      <c r="ST170" s="19"/>
      <c r="SU170" s="19"/>
      <c r="SV170" s="19"/>
      <c r="SW170" s="19"/>
      <c r="SX170" s="19"/>
      <c r="SY170" s="19"/>
      <c r="SZ170" s="19"/>
      <c r="TA170" s="19"/>
      <c r="TB170" s="19"/>
      <c r="TC170" s="19"/>
      <c r="TD170" s="19"/>
      <c r="TE170" s="19"/>
      <c r="TF170" s="19"/>
      <c r="TG170" s="19"/>
      <c r="TH170" s="19"/>
      <c r="TI170" s="19"/>
      <c r="TJ170" s="19"/>
      <c r="TK170" s="19"/>
      <c r="TL170" s="19"/>
      <c r="TM170" s="19"/>
      <c r="TN170" s="19"/>
      <c r="TO170" s="19"/>
      <c r="TP170" s="19"/>
      <c r="TQ170" s="19"/>
      <c r="TR170" s="19"/>
      <c r="TS170" s="19"/>
      <c r="TT170" s="19"/>
      <c r="TU170" s="19"/>
      <c r="TV170" s="19"/>
      <c r="TW170" s="19"/>
      <c r="TX170" s="19"/>
      <c r="TY170" s="19"/>
      <c r="TZ170" s="19"/>
      <c r="UA170" s="19"/>
      <c r="UB170" s="19"/>
      <c r="UC170" s="19"/>
      <c r="UD170" s="19"/>
      <c r="UE170" s="19"/>
      <c r="UF170" s="19"/>
      <c r="UG170" s="19"/>
      <c r="UH170" s="19"/>
      <c r="UI170" s="19"/>
      <c r="UJ170" s="19"/>
      <c r="UK170" s="19"/>
      <c r="UL170" s="19"/>
      <c r="UM170" s="19"/>
      <c r="UN170" s="19"/>
      <c r="UO170" s="19"/>
      <c r="UP170" s="19"/>
      <c r="UQ170" s="19"/>
      <c r="UR170" s="19"/>
      <c r="US170" s="19"/>
      <c r="UT170" s="19"/>
      <c r="UU170" s="19"/>
      <c r="UV170" s="19"/>
      <c r="UW170" s="19"/>
      <c r="UX170" s="19"/>
      <c r="UY170" s="19"/>
      <c r="UZ170" s="19"/>
      <c r="VA170" s="19"/>
      <c r="VB170" s="19"/>
      <c r="VC170" s="19"/>
      <c r="VD170" s="19"/>
      <c r="VE170" s="19"/>
      <c r="VF170" s="19"/>
      <c r="VG170" s="19"/>
      <c r="VH170" s="19"/>
      <c r="VI170" s="19"/>
      <c r="VJ170" s="19"/>
      <c r="VK170" s="19"/>
      <c r="VL170" s="19"/>
      <c r="VM170" s="19"/>
      <c r="VN170" s="19"/>
      <c r="VO170" s="19"/>
      <c r="VP170" s="19"/>
      <c r="VQ170" s="19"/>
      <c r="VR170" s="19"/>
      <c r="VS170" s="19"/>
      <c r="VT170" s="19"/>
      <c r="VU170" s="19"/>
      <c r="VV170" s="19"/>
      <c r="VW170" s="19"/>
      <c r="VX170" s="19"/>
      <c r="VY170" s="19"/>
      <c r="VZ170" s="19"/>
      <c r="WA170" s="19"/>
      <c r="WB170" s="19"/>
      <c r="WC170" s="19"/>
      <c r="WD170" s="19"/>
      <c r="WE170" s="19"/>
      <c r="WF170" s="19"/>
      <c r="WG170" s="19"/>
      <c r="WH170" s="19"/>
      <c r="WI170" s="19"/>
      <c r="WJ170" s="19"/>
      <c r="WK170" s="19"/>
      <c r="WL170" s="19"/>
      <c r="WM170" s="19"/>
      <c r="WN170" s="19"/>
      <c r="WO170" s="19"/>
      <c r="WP170" s="19"/>
      <c r="WQ170" s="19"/>
      <c r="WR170" s="19"/>
      <c r="WS170" s="19"/>
      <c r="WT170" s="19"/>
      <c r="WU170" s="19"/>
      <c r="WV170" s="19"/>
      <c r="WW170" s="19"/>
      <c r="WX170" s="19"/>
      <c r="WY170" s="19"/>
      <c r="WZ170" s="19"/>
      <c r="XA170" s="19"/>
      <c r="XB170" s="19"/>
      <c r="XC170" s="19"/>
      <c r="XD170" s="19"/>
      <c r="XE170" s="19"/>
      <c r="XF170" s="19"/>
      <c r="XG170" s="19"/>
      <c r="XH170" s="19"/>
      <c r="XI170" s="19"/>
      <c r="XJ170" s="19"/>
      <c r="XK170" s="19"/>
      <c r="XL170" s="19"/>
      <c r="XM170" s="19"/>
      <c r="XN170" s="19"/>
      <c r="XO170" s="19"/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/>
      <c r="YJ170" s="19"/>
      <c r="YK170" s="19"/>
      <c r="YL170" s="19"/>
      <c r="YM170" s="19"/>
      <c r="YN170" s="19"/>
      <c r="YO170" s="19"/>
      <c r="YP170" s="19"/>
      <c r="YQ170" s="19"/>
      <c r="YR170" s="19"/>
      <c r="YS170" s="19"/>
      <c r="YT170" s="19"/>
      <c r="YU170" s="19"/>
      <c r="YV170" s="19"/>
      <c r="YW170" s="19"/>
      <c r="YX170" s="19"/>
      <c r="YY170" s="19"/>
      <c r="YZ170" s="19"/>
      <c r="ZA170" s="19"/>
      <c r="ZB170" s="19"/>
      <c r="ZC170" s="19"/>
      <c r="ZD170" s="19"/>
      <c r="ZE170" s="19"/>
      <c r="ZF170" s="19"/>
      <c r="ZG170" s="19"/>
      <c r="ZH170" s="19"/>
      <c r="ZI170" s="19"/>
      <c r="ZJ170" s="19"/>
      <c r="ZK170" s="19"/>
      <c r="ZL170" s="19"/>
      <c r="ZM170" s="19"/>
      <c r="ZN170" s="19"/>
      <c r="ZO170" s="19"/>
      <c r="ZP170" s="19"/>
      <c r="ZQ170" s="19"/>
      <c r="ZR170" s="19"/>
      <c r="ZS170" s="19"/>
      <c r="ZT170" s="19"/>
      <c r="ZU170" s="19"/>
      <c r="ZV170" s="19"/>
      <c r="ZW170" s="19"/>
      <c r="ZX170" s="19"/>
      <c r="ZY170" s="19"/>
      <c r="ZZ170" s="19"/>
      <c r="AAA170" s="19"/>
      <c r="AAB170" s="19"/>
      <c r="AAC170" s="19"/>
      <c r="AAD170" s="19"/>
      <c r="AAE170" s="19"/>
      <c r="AAF170" s="19"/>
      <c r="AAG170" s="19"/>
      <c r="AAH170" s="19"/>
      <c r="AAI170" s="19"/>
      <c r="AAJ170" s="19"/>
      <c r="AAK170" s="19"/>
      <c r="AAL170" s="19"/>
      <c r="AAM170" s="19"/>
      <c r="AAN170" s="19"/>
      <c r="AAO170" s="19"/>
      <c r="AAP170" s="19"/>
      <c r="AAQ170" s="19"/>
      <c r="AAR170" s="19"/>
      <c r="AAS170" s="19"/>
      <c r="AAT170" s="19"/>
      <c r="AAU170" s="19"/>
      <c r="AAV170" s="19"/>
      <c r="AAW170" s="19"/>
      <c r="AAX170" s="19"/>
      <c r="AAY170" s="19"/>
      <c r="AAZ170" s="19"/>
      <c r="ABA170" s="19"/>
      <c r="ABB170" s="19"/>
      <c r="ABC170" s="19"/>
      <c r="ABD170" s="19"/>
      <c r="ABE170" s="19"/>
      <c r="ABF170" s="19"/>
      <c r="ABG170" s="19"/>
      <c r="ABH170" s="19"/>
      <c r="ABI170" s="19"/>
      <c r="ABJ170" s="19"/>
      <c r="ABK170" s="19"/>
      <c r="ABL170" s="19"/>
      <c r="ABM170" s="19"/>
      <c r="ABN170" s="19"/>
      <c r="ABO170" s="19"/>
      <c r="ABP170" s="19"/>
      <c r="ABQ170" s="19"/>
      <c r="ABR170" s="19"/>
      <c r="ABS170" s="19"/>
      <c r="ABT170" s="19"/>
      <c r="ABU170" s="19"/>
      <c r="ABV170" s="19"/>
      <c r="ABW170" s="19"/>
      <c r="ABX170" s="19"/>
      <c r="ABY170" s="19"/>
      <c r="ABZ170" s="19"/>
      <c r="ACA170" s="19"/>
      <c r="ACB170" s="19"/>
      <c r="ACC170" s="19"/>
      <c r="ACD170" s="19"/>
      <c r="ACE170" s="19"/>
      <c r="ACF170" s="19"/>
      <c r="ACG170" s="19"/>
      <c r="ACH170" s="19"/>
      <c r="ACI170" s="19"/>
      <c r="ACJ170" s="19"/>
      <c r="ACK170" s="19"/>
      <c r="ACL170" s="19"/>
      <c r="ACM170" s="19"/>
      <c r="ACN170" s="19"/>
      <c r="ACO170" s="19"/>
      <c r="ACP170" s="19"/>
      <c r="ACQ170" s="19"/>
      <c r="ACR170" s="19"/>
      <c r="ACS170" s="19"/>
      <c r="ACT170" s="19"/>
      <c r="ACU170" s="19"/>
      <c r="ACV170" s="19"/>
      <c r="ACW170" s="19"/>
      <c r="ACX170" s="19"/>
      <c r="ACY170" s="19"/>
      <c r="ACZ170" s="19"/>
      <c r="ADA170" s="19"/>
      <c r="ADB170" s="19"/>
      <c r="ADC170" s="19"/>
      <c r="ADD170" s="19"/>
      <c r="ADE170" s="19"/>
      <c r="ADF170" s="19"/>
      <c r="ADG170" s="19"/>
      <c r="ADH170" s="19"/>
      <c r="ADI170" s="19"/>
      <c r="ADJ170" s="19"/>
      <c r="ADK170" s="19"/>
      <c r="ADL170" s="19"/>
      <c r="ADM170" s="19"/>
      <c r="ADN170" s="19"/>
      <c r="ADO170" s="19"/>
      <c r="ADP170" s="19"/>
      <c r="ADQ170" s="19"/>
      <c r="ADR170" s="19"/>
      <c r="ADS170" s="19"/>
      <c r="ADT170" s="19"/>
      <c r="ADU170" s="19"/>
      <c r="ADV170" s="19"/>
      <c r="ADW170" s="19"/>
      <c r="ADX170" s="19"/>
      <c r="ADY170" s="19"/>
      <c r="ADZ170" s="19"/>
      <c r="AEA170" s="19"/>
      <c r="AEB170" s="19"/>
      <c r="AEC170" s="19"/>
      <c r="AED170" s="19"/>
      <c r="AEE170" s="19"/>
      <c r="AEF170" s="19"/>
      <c r="AEG170" s="19"/>
      <c r="AEH170" s="19"/>
      <c r="AEI170" s="19"/>
      <c r="AEJ170" s="19"/>
      <c r="AEK170" s="19"/>
      <c r="AEL170" s="19"/>
      <c r="AEM170" s="19"/>
      <c r="AEN170" s="19"/>
      <c r="AEO170" s="19"/>
      <c r="AEP170" s="19"/>
      <c r="AEQ170" s="19"/>
      <c r="AER170" s="19"/>
      <c r="AES170" s="19"/>
      <c r="AET170" s="19"/>
      <c r="AEU170" s="19"/>
      <c r="AEV170" s="19"/>
      <c r="AEW170" s="19"/>
      <c r="AEX170" s="19"/>
      <c r="AEY170" s="19"/>
      <c r="AEZ170" s="19"/>
      <c r="AFA170" s="19"/>
      <c r="AFB170" s="19"/>
      <c r="AFC170" s="19"/>
      <c r="AFD170" s="19"/>
      <c r="AFE170" s="19"/>
      <c r="AFF170" s="19"/>
      <c r="AFG170" s="19"/>
      <c r="AFH170" s="19"/>
      <c r="AFI170" s="19"/>
      <c r="AFJ170" s="19"/>
      <c r="AFK170" s="19"/>
      <c r="AFL170" s="19"/>
      <c r="AFM170" s="19"/>
      <c r="AFN170" s="19"/>
      <c r="AFO170" s="19"/>
      <c r="AFP170" s="19"/>
      <c r="AFQ170" s="19"/>
      <c r="AFR170" s="19"/>
      <c r="AFS170" s="19"/>
      <c r="AFT170" s="19"/>
      <c r="AFU170" s="19"/>
      <c r="AFV170" s="19"/>
      <c r="AFW170" s="19"/>
      <c r="AFX170" s="19"/>
      <c r="AFY170" s="19"/>
      <c r="AFZ170" s="19"/>
      <c r="AGA170" s="19"/>
      <c r="AGB170" s="19"/>
      <c r="AGC170" s="19"/>
      <c r="AGD170" s="19"/>
      <c r="AGE170" s="19"/>
      <c r="AGF170" s="19"/>
      <c r="AGG170" s="19"/>
      <c r="AGH170" s="19"/>
      <c r="AGI170" s="19"/>
      <c r="AGJ170" s="19"/>
      <c r="AGK170" s="19"/>
      <c r="AGL170" s="19"/>
      <c r="AGM170" s="19"/>
      <c r="AGN170" s="19"/>
      <c r="AGO170" s="19"/>
      <c r="AGP170" s="19"/>
      <c r="AGQ170" s="19"/>
      <c r="AGR170" s="19"/>
      <c r="AGS170" s="19"/>
      <c r="AGT170" s="19"/>
      <c r="AGU170" s="19"/>
      <c r="AGV170" s="19"/>
      <c r="AGW170" s="19"/>
      <c r="AGX170" s="19"/>
      <c r="AGY170" s="19"/>
      <c r="AGZ170" s="19"/>
      <c r="AHA170" s="19"/>
      <c r="AHB170" s="19"/>
      <c r="AHC170" s="19"/>
      <c r="AHD170" s="19"/>
      <c r="AHE170" s="19"/>
      <c r="AHF170" s="19"/>
      <c r="AHG170" s="19"/>
      <c r="AHH170" s="19"/>
      <c r="AHI170" s="19"/>
      <c r="AHJ170" s="19"/>
      <c r="AHK170" s="19"/>
      <c r="AHL170" s="19"/>
      <c r="AHM170" s="19"/>
      <c r="AHN170" s="19"/>
      <c r="AHO170" s="19"/>
      <c r="AHP170" s="19"/>
      <c r="AHQ170" s="19"/>
      <c r="AHR170" s="19"/>
      <c r="AHS170" s="19"/>
      <c r="AHT170" s="19"/>
      <c r="AHU170" s="19"/>
      <c r="AHV170" s="19"/>
      <c r="AHW170" s="19"/>
      <c r="AHX170" s="19"/>
      <c r="AHY170" s="19"/>
      <c r="AHZ170" s="19"/>
      <c r="AIA170" s="19"/>
      <c r="AIB170" s="19"/>
      <c r="AIC170" s="19"/>
      <c r="AID170" s="19"/>
      <c r="AIE170" s="19"/>
      <c r="AIF170" s="19"/>
      <c r="AIG170" s="19"/>
      <c r="AIH170" s="19"/>
      <c r="AII170" s="19"/>
      <c r="AIJ170" s="19"/>
      <c r="AIK170" s="19"/>
      <c r="AIL170" s="19"/>
      <c r="AIM170" s="19"/>
      <c r="AIN170" s="19"/>
      <c r="AIO170" s="19"/>
      <c r="AIP170" s="19"/>
      <c r="AIQ170" s="19"/>
      <c r="AIR170" s="19"/>
      <c r="AIS170" s="19"/>
      <c r="AIT170" s="19"/>
      <c r="AIU170" s="19"/>
      <c r="AIV170" s="19"/>
      <c r="AIW170" s="19"/>
      <c r="AIX170" s="19"/>
      <c r="AIY170" s="19"/>
      <c r="AIZ170" s="19"/>
      <c r="AJA170" s="19"/>
      <c r="AJB170" s="19"/>
      <c r="AJC170" s="19"/>
      <c r="AJD170" s="19"/>
      <c r="AJE170" s="19"/>
      <c r="AJF170" s="19"/>
      <c r="AJG170" s="19"/>
      <c r="AJH170" s="19"/>
      <c r="AJI170" s="19"/>
      <c r="AJJ170" s="19"/>
      <c r="AJK170" s="19"/>
      <c r="AJL170" s="19"/>
      <c r="AJM170" s="19"/>
      <c r="AJN170" s="19"/>
      <c r="AJO170" s="19"/>
      <c r="AJP170" s="19"/>
      <c r="AJQ170" s="19"/>
      <c r="AJR170" s="19"/>
      <c r="AJS170" s="19"/>
      <c r="AJT170" s="19"/>
      <c r="AJU170" s="19"/>
      <c r="AJV170" s="19"/>
      <c r="AJW170" s="19"/>
      <c r="AJX170" s="19"/>
      <c r="AJY170" s="19"/>
      <c r="AJZ170" s="19"/>
      <c r="AKA170" s="19"/>
      <c r="AKB170" s="19"/>
      <c r="AKC170" s="19"/>
      <c r="AKD170" s="19"/>
      <c r="AKE170" s="19"/>
      <c r="AKF170" s="19"/>
      <c r="AKG170" s="19"/>
      <c r="AKH170" s="19"/>
      <c r="AKI170" s="19"/>
      <c r="AKJ170" s="19"/>
      <c r="AKK170" s="19"/>
      <c r="AKL170" s="19"/>
      <c r="AKM170" s="19"/>
      <c r="AKN170" s="19"/>
      <c r="AKO170" s="19"/>
      <c r="AKP170" s="19"/>
      <c r="AKQ170" s="19"/>
      <c r="AKR170" s="19"/>
      <c r="AKS170" s="19"/>
      <c r="AKT170" s="19"/>
      <c r="AKU170" s="19"/>
      <c r="AKV170" s="19"/>
      <c r="AKW170" s="19"/>
      <c r="AKX170" s="19"/>
      <c r="AKY170" s="19"/>
      <c r="AKZ170" s="19"/>
      <c r="ALA170" s="19"/>
      <c r="ALB170" s="19"/>
      <c r="ALC170" s="19"/>
      <c r="ALD170" s="19"/>
      <c r="ALE170" s="19"/>
      <c r="ALF170" s="19"/>
      <c r="ALG170" s="19"/>
      <c r="ALH170" s="19"/>
      <c r="ALI170" s="19"/>
      <c r="ALJ170" s="19"/>
      <c r="ALK170" s="19"/>
      <c r="ALL170" s="19"/>
      <c r="ALM170" s="19"/>
      <c r="ALN170" s="19"/>
      <c r="ALO170" s="19"/>
      <c r="ALP170" s="19"/>
      <c r="ALQ170" s="19"/>
      <c r="ALR170" s="19"/>
      <c r="ALS170" s="19"/>
      <c r="ALT170" s="19"/>
      <c r="ALU170" s="19"/>
      <c r="ALV170" s="19"/>
      <c r="ALW170" s="19"/>
      <c r="ALX170" s="19"/>
      <c r="ALY170" s="19"/>
      <c r="ALZ170" s="19"/>
      <c r="AMA170" s="19"/>
      <c r="AMB170" s="19"/>
      <c r="AMC170" s="19"/>
      <c r="AMD170" s="19"/>
      <c r="AME170" s="19"/>
      <c r="AMF170" s="19"/>
      <c r="AMG170" s="19"/>
      <c r="AMH170" s="19"/>
      <c r="AMI170" s="19"/>
      <c r="AMJ170" s="19"/>
      <c r="AMK170" s="19"/>
      <c r="AML170" s="19"/>
      <c r="AMM170" s="19"/>
      <c r="AMN170" s="19"/>
      <c r="AMO170" s="19"/>
      <c r="AMP170" s="19"/>
      <c r="AMQ170" s="19"/>
      <c r="AMR170" s="19"/>
      <c r="AMS170" s="19"/>
      <c r="AMT170" s="19"/>
    </row>
    <row r="171" spans="1:1034" s="20" customFormat="1" ht="13.9" customHeight="1" x14ac:dyDescent="0.15">
      <c r="A171" s="17"/>
      <c r="B171" s="15"/>
      <c r="C171" s="58">
        <f>jisseki!W168</f>
        <v>0</v>
      </c>
      <c r="D171" s="59"/>
      <c r="E171" s="66"/>
      <c r="F171" s="16"/>
      <c r="G171" s="16">
        <f t="shared" si="79"/>
        <v>0</v>
      </c>
      <c r="H171" s="15">
        <v>2.2000000000000002</v>
      </c>
      <c r="I171" s="60" t="str">
        <f t="shared" si="80"/>
        <v/>
      </c>
      <c r="J171" s="15"/>
      <c r="K171" s="15"/>
      <c r="L171" s="15"/>
      <c r="M171" s="15"/>
      <c r="N171" s="18"/>
      <c r="O171" s="16"/>
      <c r="P171" s="15"/>
      <c r="Q171" s="16"/>
      <c r="R171" s="23"/>
      <c r="S171" s="23"/>
      <c r="T171" s="23"/>
      <c r="U171" s="23"/>
      <c r="V171" s="23"/>
      <c r="W171" s="23"/>
      <c r="X171" s="23"/>
      <c r="Y171" s="25"/>
      <c r="Z171" s="28"/>
      <c r="AA171" s="28"/>
      <c r="AB171" s="20">
        <f t="shared" si="81"/>
        <v>0</v>
      </c>
      <c r="AC171" s="20" t="e">
        <f t="shared" si="82"/>
        <v>#DIV/0!</v>
      </c>
      <c r="AD171" s="20">
        <f t="shared" si="83"/>
        <v>0</v>
      </c>
      <c r="AE171" s="20">
        <f t="shared" si="84"/>
        <v>0</v>
      </c>
      <c r="AF171" s="20">
        <f t="shared" si="85"/>
        <v>0</v>
      </c>
      <c r="AG171" s="20">
        <f t="shared" si="86"/>
        <v>0</v>
      </c>
      <c r="AH171" s="20">
        <f t="shared" si="87"/>
        <v>0</v>
      </c>
      <c r="AI171" s="20">
        <f t="shared" si="88"/>
        <v>0</v>
      </c>
      <c r="AJ171" s="20">
        <f t="shared" si="89"/>
        <v>0</v>
      </c>
      <c r="AK171" s="20">
        <f t="shared" si="90"/>
        <v>0</v>
      </c>
      <c r="AL171" s="20">
        <f t="shared" si="91"/>
        <v>0</v>
      </c>
      <c r="AM171" s="20">
        <f t="shared" si="92"/>
        <v>0</v>
      </c>
      <c r="AN171" s="20">
        <f t="shared" si="93"/>
        <v>0</v>
      </c>
      <c r="AO171" s="20">
        <f t="shared" si="94"/>
        <v>0</v>
      </c>
      <c r="AP171" s="20">
        <f t="shared" si="95"/>
        <v>0</v>
      </c>
      <c r="AQ171" s="20">
        <f t="shared" si="96"/>
        <v>0</v>
      </c>
      <c r="AR171" s="20">
        <f t="shared" si="97"/>
        <v>0</v>
      </c>
      <c r="AS171" s="20">
        <f t="shared" si="98"/>
        <v>0</v>
      </c>
      <c r="AT171" s="20">
        <f t="shared" si="99"/>
        <v>0</v>
      </c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A171" s="19"/>
      <c r="JB171" s="19"/>
      <c r="JC171" s="19"/>
      <c r="JD171" s="19"/>
      <c r="JE171" s="19"/>
      <c r="JF171" s="19"/>
      <c r="JG171" s="19"/>
      <c r="JH171" s="19"/>
      <c r="JI171" s="19"/>
      <c r="JJ171" s="19"/>
      <c r="JK171" s="19"/>
      <c r="JL171" s="19"/>
      <c r="JM171" s="19"/>
      <c r="JN171" s="19"/>
      <c r="JO171" s="19"/>
      <c r="JP171" s="19"/>
      <c r="JQ171" s="19"/>
      <c r="JR171" s="19"/>
      <c r="JS171" s="19"/>
      <c r="JT171" s="19"/>
      <c r="JU171" s="19"/>
      <c r="JV171" s="19"/>
      <c r="JW171" s="19"/>
      <c r="JX171" s="19"/>
      <c r="JY171" s="19"/>
      <c r="JZ171" s="19"/>
      <c r="KA171" s="19"/>
      <c r="KB171" s="19"/>
      <c r="KC171" s="19"/>
      <c r="KD171" s="19"/>
      <c r="KE171" s="19"/>
      <c r="KF171" s="19"/>
      <c r="KG171" s="19"/>
      <c r="KH171" s="19"/>
      <c r="KI171" s="19"/>
      <c r="KJ171" s="19"/>
      <c r="KK171" s="19"/>
      <c r="KL171" s="19"/>
      <c r="KM171" s="19"/>
      <c r="KN171" s="19"/>
      <c r="KO171" s="19"/>
      <c r="KP171" s="19"/>
      <c r="KQ171" s="19"/>
      <c r="KR171" s="19"/>
      <c r="KS171" s="19"/>
      <c r="KT171" s="19"/>
      <c r="KU171" s="19"/>
      <c r="KV171" s="19"/>
      <c r="KW171" s="19"/>
      <c r="KX171" s="19"/>
      <c r="KY171" s="19"/>
      <c r="KZ171" s="19"/>
      <c r="LA171" s="19"/>
      <c r="LB171" s="19"/>
      <c r="LC171" s="19"/>
      <c r="LD171" s="19"/>
      <c r="LE171" s="19"/>
      <c r="LF171" s="19"/>
      <c r="LG171" s="19"/>
      <c r="LH171" s="19"/>
      <c r="LI171" s="19"/>
      <c r="LJ171" s="19"/>
      <c r="LK171" s="19"/>
      <c r="LL171" s="19"/>
      <c r="LM171" s="19"/>
      <c r="LN171" s="19"/>
      <c r="LO171" s="19"/>
      <c r="LP171" s="19"/>
      <c r="LQ171" s="19"/>
      <c r="LR171" s="19"/>
      <c r="LS171" s="19"/>
      <c r="LT171" s="19"/>
      <c r="LU171" s="19"/>
      <c r="LV171" s="19"/>
      <c r="LW171" s="19"/>
      <c r="LX171" s="19"/>
      <c r="LY171" s="19"/>
      <c r="LZ171" s="19"/>
      <c r="MA171" s="19"/>
      <c r="MB171" s="19"/>
      <c r="MC171" s="19"/>
      <c r="MD171" s="19"/>
      <c r="ME171" s="19"/>
      <c r="MF171" s="19"/>
      <c r="MG171" s="19"/>
      <c r="MH171" s="19"/>
      <c r="MI171" s="19"/>
      <c r="MJ171" s="19"/>
      <c r="MK171" s="19"/>
      <c r="ML171" s="19"/>
      <c r="MM171" s="19"/>
      <c r="MN171" s="19"/>
      <c r="MO171" s="19"/>
      <c r="MP171" s="19"/>
      <c r="MQ171" s="19"/>
      <c r="MR171" s="19"/>
      <c r="MS171" s="19"/>
      <c r="MT171" s="19"/>
      <c r="MU171" s="19"/>
      <c r="MV171" s="19"/>
      <c r="MW171" s="19"/>
      <c r="MX171" s="19"/>
      <c r="MY171" s="19"/>
      <c r="MZ171" s="19"/>
      <c r="NA171" s="19"/>
      <c r="NB171" s="19"/>
      <c r="NC171" s="19"/>
      <c r="ND171" s="19"/>
      <c r="NE171" s="19"/>
      <c r="NF171" s="19"/>
      <c r="NG171" s="19"/>
      <c r="NH171" s="19"/>
      <c r="NI171" s="19"/>
      <c r="NJ171" s="19"/>
      <c r="NK171" s="19"/>
      <c r="NL171" s="19"/>
      <c r="NM171" s="19"/>
      <c r="NN171" s="19"/>
      <c r="NO171" s="19"/>
      <c r="NP171" s="19"/>
      <c r="NQ171" s="19"/>
      <c r="NR171" s="19"/>
      <c r="NS171" s="19"/>
      <c r="NT171" s="19"/>
      <c r="NU171" s="19"/>
      <c r="NV171" s="19"/>
      <c r="NW171" s="19"/>
      <c r="NX171" s="19"/>
      <c r="NY171" s="19"/>
      <c r="NZ171" s="19"/>
      <c r="OA171" s="19"/>
      <c r="OB171" s="19"/>
      <c r="OC171" s="19"/>
      <c r="OD171" s="19"/>
      <c r="OE171" s="19"/>
      <c r="OF171" s="19"/>
      <c r="OG171" s="19"/>
      <c r="OH171" s="19"/>
      <c r="OI171" s="19"/>
      <c r="OJ171" s="19"/>
      <c r="OK171" s="19"/>
      <c r="OL171" s="19"/>
      <c r="OM171" s="19"/>
      <c r="ON171" s="19"/>
      <c r="OO171" s="19"/>
      <c r="OP171" s="19"/>
      <c r="OQ171" s="19"/>
      <c r="OR171" s="19"/>
      <c r="OS171" s="19"/>
      <c r="OT171" s="19"/>
      <c r="OU171" s="19"/>
      <c r="OV171" s="19"/>
      <c r="OW171" s="19"/>
      <c r="OX171" s="19"/>
      <c r="OY171" s="19"/>
      <c r="OZ171" s="19"/>
      <c r="PA171" s="19"/>
      <c r="PB171" s="19"/>
      <c r="PC171" s="19"/>
      <c r="PD171" s="19"/>
      <c r="PE171" s="19"/>
      <c r="PF171" s="19"/>
      <c r="PG171" s="19"/>
      <c r="PH171" s="19"/>
      <c r="PI171" s="19"/>
      <c r="PJ171" s="19"/>
      <c r="PK171" s="19"/>
      <c r="PL171" s="19"/>
      <c r="PM171" s="19"/>
      <c r="PN171" s="19"/>
      <c r="PO171" s="19"/>
      <c r="PP171" s="19"/>
      <c r="PQ171" s="19"/>
      <c r="PR171" s="19"/>
      <c r="PS171" s="19"/>
      <c r="PT171" s="19"/>
      <c r="PU171" s="19"/>
      <c r="PV171" s="19"/>
      <c r="PW171" s="19"/>
      <c r="PX171" s="19"/>
      <c r="PY171" s="19"/>
      <c r="PZ171" s="19"/>
      <c r="QA171" s="19"/>
      <c r="QB171" s="19"/>
      <c r="QC171" s="19"/>
      <c r="QD171" s="19"/>
      <c r="QE171" s="19"/>
      <c r="QF171" s="19"/>
      <c r="QG171" s="19"/>
      <c r="QH171" s="19"/>
      <c r="QI171" s="19"/>
      <c r="QJ171" s="19"/>
      <c r="QK171" s="19"/>
      <c r="QL171" s="19"/>
      <c r="QM171" s="19"/>
      <c r="QN171" s="19"/>
      <c r="QO171" s="19"/>
      <c r="QP171" s="19"/>
      <c r="QQ171" s="19"/>
      <c r="QR171" s="19"/>
      <c r="QS171" s="19"/>
      <c r="QT171" s="19"/>
      <c r="QU171" s="19"/>
      <c r="QV171" s="19"/>
      <c r="QW171" s="19"/>
      <c r="QX171" s="19"/>
      <c r="QY171" s="19"/>
      <c r="QZ171" s="19"/>
      <c r="RA171" s="19"/>
      <c r="RB171" s="19"/>
      <c r="RC171" s="19"/>
      <c r="RD171" s="19"/>
      <c r="RE171" s="19"/>
      <c r="RF171" s="19"/>
      <c r="RG171" s="19"/>
      <c r="RH171" s="19"/>
      <c r="RI171" s="19"/>
      <c r="RJ171" s="19"/>
      <c r="RK171" s="19"/>
      <c r="RL171" s="19"/>
      <c r="RM171" s="19"/>
      <c r="RN171" s="19"/>
      <c r="RO171" s="19"/>
      <c r="RP171" s="19"/>
      <c r="RQ171" s="19"/>
      <c r="RR171" s="19"/>
      <c r="RS171" s="19"/>
      <c r="RT171" s="19"/>
      <c r="RU171" s="19"/>
      <c r="RV171" s="19"/>
      <c r="RW171" s="19"/>
      <c r="RX171" s="19"/>
      <c r="RY171" s="19"/>
      <c r="RZ171" s="19"/>
      <c r="SA171" s="19"/>
      <c r="SB171" s="19"/>
      <c r="SC171" s="19"/>
      <c r="SD171" s="19"/>
      <c r="SE171" s="19"/>
      <c r="SF171" s="19"/>
      <c r="SG171" s="19"/>
      <c r="SH171" s="19"/>
      <c r="SI171" s="19"/>
      <c r="SJ171" s="19"/>
      <c r="SK171" s="19"/>
      <c r="SL171" s="19"/>
      <c r="SM171" s="19"/>
      <c r="SN171" s="19"/>
      <c r="SO171" s="19"/>
      <c r="SP171" s="19"/>
      <c r="SQ171" s="19"/>
      <c r="SR171" s="19"/>
      <c r="SS171" s="19"/>
      <c r="ST171" s="19"/>
      <c r="SU171" s="19"/>
      <c r="SV171" s="19"/>
      <c r="SW171" s="19"/>
      <c r="SX171" s="19"/>
      <c r="SY171" s="19"/>
      <c r="SZ171" s="19"/>
      <c r="TA171" s="19"/>
      <c r="TB171" s="19"/>
      <c r="TC171" s="19"/>
      <c r="TD171" s="19"/>
      <c r="TE171" s="19"/>
      <c r="TF171" s="19"/>
      <c r="TG171" s="19"/>
      <c r="TH171" s="19"/>
      <c r="TI171" s="19"/>
      <c r="TJ171" s="19"/>
      <c r="TK171" s="19"/>
      <c r="TL171" s="19"/>
      <c r="TM171" s="19"/>
      <c r="TN171" s="19"/>
      <c r="TO171" s="19"/>
      <c r="TP171" s="19"/>
      <c r="TQ171" s="19"/>
      <c r="TR171" s="19"/>
      <c r="TS171" s="19"/>
      <c r="TT171" s="19"/>
      <c r="TU171" s="19"/>
      <c r="TV171" s="19"/>
      <c r="TW171" s="19"/>
      <c r="TX171" s="19"/>
      <c r="TY171" s="19"/>
      <c r="TZ171" s="19"/>
      <c r="UA171" s="19"/>
      <c r="UB171" s="19"/>
      <c r="UC171" s="19"/>
      <c r="UD171" s="19"/>
      <c r="UE171" s="19"/>
      <c r="UF171" s="19"/>
      <c r="UG171" s="19"/>
      <c r="UH171" s="19"/>
      <c r="UI171" s="19"/>
      <c r="UJ171" s="19"/>
      <c r="UK171" s="19"/>
      <c r="UL171" s="19"/>
      <c r="UM171" s="19"/>
      <c r="UN171" s="19"/>
      <c r="UO171" s="19"/>
      <c r="UP171" s="19"/>
      <c r="UQ171" s="19"/>
      <c r="UR171" s="19"/>
      <c r="US171" s="19"/>
      <c r="UT171" s="19"/>
      <c r="UU171" s="19"/>
      <c r="UV171" s="19"/>
      <c r="UW171" s="19"/>
      <c r="UX171" s="19"/>
      <c r="UY171" s="19"/>
      <c r="UZ171" s="19"/>
      <c r="VA171" s="19"/>
      <c r="VB171" s="19"/>
      <c r="VC171" s="19"/>
      <c r="VD171" s="19"/>
      <c r="VE171" s="19"/>
      <c r="VF171" s="19"/>
      <c r="VG171" s="19"/>
      <c r="VH171" s="19"/>
      <c r="VI171" s="19"/>
      <c r="VJ171" s="19"/>
      <c r="VK171" s="19"/>
      <c r="VL171" s="19"/>
      <c r="VM171" s="19"/>
      <c r="VN171" s="19"/>
      <c r="VO171" s="19"/>
      <c r="VP171" s="19"/>
      <c r="VQ171" s="19"/>
      <c r="VR171" s="19"/>
      <c r="VS171" s="19"/>
      <c r="VT171" s="19"/>
      <c r="VU171" s="19"/>
      <c r="VV171" s="19"/>
      <c r="VW171" s="19"/>
      <c r="VX171" s="19"/>
      <c r="VY171" s="19"/>
      <c r="VZ171" s="19"/>
      <c r="WA171" s="19"/>
      <c r="WB171" s="19"/>
      <c r="WC171" s="19"/>
      <c r="WD171" s="19"/>
      <c r="WE171" s="19"/>
      <c r="WF171" s="19"/>
      <c r="WG171" s="19"/>
      <c r="WH171" s="19"/>
      <c r="WI171" s="19"/>
      <c r="WJ171" s="19"/>
      <c r="WK171" s="19"/>
      <c r="WL171" s="19"/>
      <c r="WM171" s="19"/>
      <c r="WN171" s="19"/>
      <c r="WO171" s="19"/>
      <c r="WP171" s="19"/>
      <c r="WQ171" s="19"/>
      <c r="WR171" s="19"/>
      <c r="WS171" s="19"/>
      <c r="WT171" s="19"/>
      <c r="WU171" s="19"/>
      <c r="WV171" s="19"/>
      <c r="WW171" s="19"/>
      <c r="WX171" s="19"/>
      <c r="WY171" s="19"/>
      <c r="WZ171" s="19"/>
      <c r="XA171" s="19"/>
      <c r="XB171" s="19"/>
      <c r="XC171" s="19"/>
      <c r="XD171" s="19"/>
      <c r="XE171" s="19"/>
      <c r="XF171" s="19"/>
      <c r="XG171" s="19"/>
      <c r="XH171" s="19"/>
      <c r="XI171" s="19"/>
      <c r="XJ171" s="19"/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/>
      <c r="YB171" s="19"/>
      <c r="YC171" s="19"/>
      <c r="YD171" s="19"/>
      <c r="YE171" s="19"/>
      <c r="YF171" s="19"/>
      <c r="YG171" s="19"/>
      <c r="YH171" s="19"/>
      <c r="YI171" s="19"/>
      <c r="YJ171" s="19"/>
      <c r="YK171" s="19"/>
      <c r="YL171" s="19"/>
      <c r="YM171" s="19"/>
      <c r="YN171" s="19"/>
      <c r="YO171" s="19"/>
      <c r="YP171" s="19"/>
      <c r="YQ171" s="19"/>
      <c r="YR171" s="19"/>
      <c r="YS171" s="19"/>
      <c r="YT171" s="19"/>
      <c r="YU171" s="19"/>
      <c r="YV171" s="19"/>
      <c r="YW171" s="19"/>
      <c r="YX171" s="19"/>
      <c r="YY171" s="19"/>
      <c r="YZ171" s="19"/>
      <c r="ZA171" s="19"/>
      <c r="ZB171" s="19"/>
      <c r="ZC171" s="19"/>
      <c r="ZD171" s="19"/>
      <c r="ZE171" s="19"/>
      <c r="ZF171" s="19"/>
      <c r="ZG171" s="19"/>
      <c r="ZH171" s="19"/>
      <c r="ZI171" s="19"/>
      <c r="ZJ171" s="19"/>
      <c r="ZK171" s="19"/>
      <c r="ZL171" s="19"/>
      <c r="ZM171" s="19"/>
      <c r="ZN171" s="19"/>
      <c r="ZO171" s="19"/>
      <c r="ZP171" s="19"/>
      <c r="ZQ171" s="19"/>
      <c r="ZR171" s="19"/>
      <c r="ZS171" s="19"/>
      <c r="ZT171" s="19"/>
      <c r="ZU171" s="19"/>
      <c r="ZV171" s="19"/>
      <c r="ZW171" s="19"/>
      <c r="ZX171" s="19"/>
      <c r="ZY171" s="19"/>
      <c r="ZZ171" s="19"/>
      <c r="AAA171" s="19"/>
      <c r="AAB171" s="19"/>
      <c r="AAC171" s="19"/>
      <c r="AAD171" s="19"/>
      <c r="AAE171" s="19"/>
      <c r="AAF171" s="19"/>
      <c r="AAG171" s="19"/>
      <c r="AAH171" s="19"/>
      <c r="AAI171" s="19"/>
      <c r="AAJ171" s="19"/>
      <c r="AAK171" s="19"/>
      <c r="AAL171" s="19"/>
      <c r="AAM171" s="19"/>
      <c r="AAN171" s="19"/>
      <c r="AAO171" s="19"/>
      <c r="AAP171" s="19"/>
      <c r="AAQ171" s="19"/>
      <c r="AAR171" s="19"/>
      <c r="AAS171" s="19"/>
      <c r="AAT171" s="19"/>
      <c r="AAU171" s="19"/>
      <c r="AAV171" s="19"/>
      <c r="AAW171" s="19"/>
      <c r="AAX171" s="19"/>
      <c r="AAY171" s="19"/>
      <c r="AAZ171" s="19"/>
      <c r="ABA171" s="19"/>
      <c r="ABB171" s="19"/>
      <c r="ABC171" s="19"/>
      <c r="ABD171" s="19"/>
      <c r="ABE171" s="19"/>
      <c r="ABF171" s="19"/>
      <c r="ABG171" s="19"/>
      <c r="ABH171" s="19"/>
      <c r="ABI171" s="19"/>
      <c r="ABJ171" s="19"/>
      <c r="ABK171" s="19"/>
      <c r="ABL171" s="19"/>
      <c r="ABM171" s="19"/>
      <c r="ABN171" s="19"/>
      <c r="ABO171" s="19"/>
      <c r="ABP171" s="19"/>
      <c r="ABQ171" s="19"/>
      <c r="ABR171" s="19"/>
      <c r="ABS171" s="19"/>
      <c r="ABT171" s="19"/>
      <c r="ABU171" s="19"/>
      <c r="ABV171" s="19"/>
      <c r="ABW171" s="19"/>
      <c r="ABX171" s="19"/>
      <c r="ABY171" s="19"/>
      <c r="ABZ171" s="19"/>
      <c r="ACA171" s="19"/>
      <c r="ACB171" s="19"/>
      <c r="ACC171" s="19"/>
      <c r="ACD171" s="19"/>
      <c r="ACE171" s="19"/>
      <c r="ACF171" s="19"/>
      <c r="ACG171" s="19"/>
      <c r="ACH171" s="19"/>
      <c r="ACI171" s="19"/>
      <c r="ACJ171" s="19"/>
      <c r="ACK171" s="19"/>
      <c r="ACL171" s="19"/>
      <c r="ACM171" s="19"/>
      <c r="ACN171" s="19"/>
      <c r="ACO171" s="19"/>
      <c r="ACP171" s="19"/>
      <c r="ACQ171" s="19"/>
      <c r="ACR171" s="19"/>
      <c r="ACS171" s="19"/>
      <c r="ACT171" s="19"/>
      <c r="ACU171" s="19"/>
      <c r="ACV171" s="19"/>
      <c r="ACW171" s="19"/>
      <c r="ACX171" s="19"/>
      <c r="ACY171" s="19"/>
      <c r="ACZ171" s="19"/>
      <c r="ADA171" s="19"/>
      <c r="ADB171" s="19"/>
      <c r="ADC171" s="19"/>
      <c r="ADD171" s="19"/>
      <c r="ADE171" s="19"/>
      <c r="ADF171" s="19"/>
      <c r="ADG171" s="19"/>
      <c r="ADH171" s="19"/>
      <c r="ADI171" s="19"/>
      <c r="ADJ171" s="19"/>
      <c r="ADK171" s="19"/>
      <c r="ADL171" s="19"/>
      <c r="ADM171" s="19"/>
      <c r="ADN171" s="19"/>
      <c r="ADO171" s="19"/>
      <c r="ADP171" s="19"/>
      <c r="ADQ171" s="19"/>
      <c r="ADR171" s="19"/>
      <c r="ADS171" s="19"/>
      <c r="ADT171" s="19"/>
      <c r="ADU171" s="19"/>
      <c r="ADV171" s="19"/>
      <c r="ADW171" s="19"/>
      <c r="ADX171" s="19"/>
      <c r="ADY171" s="19"/>
      <c r="ADZ171" s="19"/>
      <c r="AEA171" s="19"/>
      <c r="AEB171" s="19"/>
      <c r="AEC171" s="19"/>
      <c r="AED171" s="19"/>
      <c r="AEE171" s="19"/>
      <c r="AEF171" s="19"/>
      <c r="AEG171" s="19"/>
      <c r="AEH171" s="19"/>
      <c r="AEI171" s="19"/>
      <c r="AEJ171" s="19"/>
      <c r="AEK171" s="19"/>
      <c r="AEL171" s="19"/>
      <c r="AEM171" s="19"/>
      <c r="AEN171" s="19"/>
      <c r="AEO171" s="19"/>
      <c r="AEP171" s="19"/>
      <c r="AEQ171" s="19"/>
      <c r="AER171" s="19"/>
      <c r="AES171" s="19"/>
      <c r="AET171" s="19"/>
      <c r="AEU171" s="19"/>
      <c r="AEV171" s="19"/>
      <c r="AEW171" s="19"/>
      <c r="AEX171" s="19"/>
      <c r="AEY171" s="19"/>
      <c r="AEZ171" s="19"/>
      <c r="AFA171" s="19"/>
      <c r="AFB171" s="19"/>
      <c r="AFC171" s="19"/>
      <c r="AFD171" s="19"/>
      <c r="AFE171" s="19"/>
      <c r="AFF171" s="19"/>
      <c r="AFG171" s="19"/>
      <c r="AFH171" s="19"/>
      <c r="AFI171" s="19"/>
      <c r="AFJ171" s="19"/>
      <c r="AFK171" s="19"/>
      <c r="AFL171" s="19"/>
      <c r="AFM171" s="19"/>
      <c r="AFN171" s="19"/>
      <c r="AFO171" s="19"/>
      <c r="AFP171" s="19"/>
      <c r="AFQ171" s="19"/>
      <c r="AFR171" s="19"/>
      <c r="AFS171" s="19"/>
      <c r="AFT171" s="19"/>
      <c r="AFU171" s="19"/>
      <c r="AFV171" s="19"/>
      <c r="AFW171" s="19"/>
      <c r="AFX171" s="19"/>
      <c r="AFY171" s="19"/>
      <c r="AFZ171" s="19"/>
      <c r="AGA171" s="19"/>
      <c r="AGB171" s="19"/>
      <c r="AGC171" s="19"/>
      <c r="AGD171" s="19"/>
      <c r="AGE171" s="19"/>
      <c r="AGF171" s="19"/>
      <c r="AGG171" s="19"/>
      <c r="AGH171" s="19"/>
      <c r="AGI171" s="19"/>
      <c r="AGJ171" s="19"/>
      <c r="AGK171" s="19"/>
      <c r="AGL171" s="19"/>
      <c r="AGM171" s="19"/>
      <c r="AGN171" s="19"/>
      <c r="AGO171" s="19"/>
      <c r="AGP171" s="19"/>
      <c r="AGQ171" s="19"/>
      <c r="AGR171" s="19"/>
      <c r="AGS171" s="19"/>
      <c r="AGT171" s="19"/>
      <c r="AGU171" s="19"/>
      <c r="AGV171" s="19"/>
      <c r="AGW171" s="19"/>
      <c r="AGX171" s="19"/>
      <c r="AGY171" s="19"/>
      <c r="AGZ171" s="19"/>
      <c r="AHA171" s="19"/>
      <c r="AHB171" s="19"/>
      <c r="AHC171" s="19"/>
      <c r="AHD171" s="19"/>
      <c r="AHE171" s="19"/>
      <c r="AHF171" s="19"/>
      <c r="AHG171" s="19"/>
      <c r="AHH171" s="19"/>
      <c r="AHI171" s="19"/>
      <c r="AHJ171" s="19"/>
      <c r="AHK171" s="19"/>
      <c r="AHL171" s="19"/>
      <c r="AHM171" s="19"/>
      <c r="AHN171" s="19"/>
      <c r="AHO171" s="19"/>
      <c r="AHP171" s="19"/>
      <c r="AHQ171" s="19"/>
      <c r="AHR171" s="19"/>
      <c r="AHS171" s="19"/>
      <c r="AHT171" s="19"/>
      <c r="AHU171" s="19"/>
      <c r="AHV171" s="19"/>
      <c r="AHW171" s="19"/>
      <c r="AHX171" s="19"/>
      <c r="AHY171" s="19"/>
      <c r="AHZ171" s="19"/>
      <c r="AIA171" s="19"/>
      <c r="AIB171" s="19"/>
      <c r="AIC171" s="19"/>
      <c r="AID171" s="19"/>
      <c r="AIE171" s="19"/>
      <c r="AIF171" s="19"/>
      <c r="AIG171" s="19"/>
      <c r="AIH171" s="19"/>
      <c r="AII171" s="19"/>
      <c r="AIJ171" s="19"/>
      <c r="AIK171" s="19"/>
      <c r="AIL171" s="19"/>
      <c r="AIM171" s="19"/>
      <c r="AIN171" s="19"/>
      <c r="AIO171" s="19"/>
      <c r="AIP171" s="19"/>
      <c r="AIQ171" s="19"/>
      <c r="AIR171" s="19"/>
      <c r="AIS171" s="19"/>
      <c r="AIT171" s="19"/>
      <c r="AIU171" s="19"/>
      <c r="AIV171" s="19"/>
      <c r="AIW171" s="19"/>
      <c r="AIX171" s="19"/>
      <c r="AIY171" s="19"/>
      <c r="AIZ171" s="19"/>
      <c r="AJA171" s="19"/>
      <c r="AJB171" s="19"/>
      <c r="AJC171" s="19"/>
      <c r="AJD171" s="19"/>
      <c r="AJE171" s="19"/>
      <c r="AJF171" s="19"/>
      <c r="AJG171" s="19"/>
      <c r="AJH171" s="19"/>
      <c r="AJI171" s="19"/>
      <c r="AJJ171" s="19"/>
      <c r="AJK171" s="19"/>
      <c r="AJL171" s="19"/>
      <c r="AJM171" s="19"/>
      <c r="AJN171" s="19"/>
      <c r="AJO171" s="19"/>
      <c r="AJP171" s="19"/>
      <c r="AJQ171" s="19"/>
      <c r="AJR171" s="19"/>
      <c r="AJS171" s="19"/>
      <c r="AJT171" s="19"/>
      <c r="AJU171" s="19"/>
      <c r="AJV171" s="19"/>
      <c r="AJW171" s="19"/>
      <c r="AJX171" s="19"/>
      <c r="AJY171" s="19"/>
      <c r="AJZ171" s="19"/>
      <c r="AKA171" s="19"/>
      <c r="AKB171" s="19"/>
      <c r="AKC171" s="19"/>
      <c r="AKD171" s="19"/>
      <c r="AKE171" s="19"/>
      <c r="AKF171" s="19"/>
      <c r="AKG171" s="19"/>
      <c r="AKH171" s="19"/>
      <c r="AKI171" s="19"/>
      <c r="AKJ171" s="19"/>
      <c r="AKK171" s="19"/>
      <c r="AKL171" s="19"/>
      <c r="AKM171" s="19"/>
      <c r="AKN171" s="19"/>
      <c r="AKO171" s="19"/>
      <c r="AKP171" s="19"/>
      <c r="AKQ171" s="19"/>
      <c r="AKR171" s="19"/>
      <c r="AKS171" s="19"/>
      <c r="AKT171" s="19"/>
      <c r="AKU171" s="19"/>
      <c r="AKV171" s="19"/>
      <c r="AKW171" s="19"/>
      <c r="AKX171" s="19"/>
      <c r="AKY171" s="19"/>
      <c r="AKZ171" s="19"/>
      <c r="ALA171" s="19"/>
      <c r="ALB171" s="19"/>
      <c r="ALC171" s="19"/>
      <c r="ALD171" s="19"/>
      <c r="ALE171" s="19"/>
      <c r="ALF171" s="19"/>
      <c r="ALG171" s="19"/>
      <c r="ALH171" s="19"/>
      <c r="ALI171" s="19"/>
      <c r="ALJ171" s="19"/>
      <c r="ALK171" s="19"/>
      <c r="ALL171" s="19"/>
      <c r="ALM171" s="19"/>
      <c r="ALN171" s="19"/>
      <c r="ALO171" s="19"/>
      <c r="ALP171" s="19"/>
      <c r="ALQ171" s="19"/>
      <c r="ALR171" s="19"/>
      <c r="ALS171" s="19"/>
      <c r="ALT171" s="19"/>
      <c r="ALU171" s="19"/>
      <c r="ALV171" s="19"/>
      <c r="ALW171" s="19"/>
      <c r="ALX171" s="19"/>
      <c r="ALY171" s="19"/>
      <c r="ALZ171" s="19"/>
      <c r="AMA171" s="19"/>
      <c r="AMB171" s="19"/>
      <c r="AMC171" s="19"/>
      <c r="AMD171" s="19"/>
      <c r="AME171" s="19"/>
      <c r="AMF171" s="19"/>
      <c r="AMG171" s="19"/>
      <c r="AMH171" s="19"/>
      <c r="AMI171" s="19"/>
      <c r="AMJ171" s="19"/>
      <c r="AMK171" s="19"/>
      <c r="AML171" s="19"/>
      <c r="AMM171" s="19"/>
      <c r="AMN171" s="19"/>
      <c r="AMO171" s="19"/>
      <c r="AMP171" s="19"/>
      <c r="AMQ171" s="19"/>
      <c r="AMR171" s="19"/>
      <c r="AMS171" s="19"/>
      <c r="AMT171" s="19"/>
    </row>
    <row r="172" spans="1:1034" s="20" customFormat="1" ht="13.9" customHeight="1" x14ac:dyDescent="0.15">
      <c r="A172" s="17"/>
      <c r="B172" s="15"/>
      <c r="C172" s="58">
        <f>jisseki!W169</f>
        <v>0</v>
      </c>
      <c r="D172" s="59"/>
      <c r="E172" s="66"/>
      <c r="F172" s="16"/>
      <c r="G172" s="16">
        <f t="shared" si="79"/>
        <v>0</v>
      </c>
      <c r="H172" s="15">
        <v>2.2000000000000002</v>
      </c>
      <c r="I172" s="60" t="str">
        <f t="shared" si="80"/>
        <v/>
      </c>
      <c r="J172" s="15"/>
      <c r="K172" s="15"/>
      <c r="L172" s="15"/>
      <c r="M172" s="15"/>
      <c r="N172" s="18"/>
      <c r="O172" s="16"/>
      <c r="P172" s="15"/>
      <c r="Q172" s="16"/>
      <c r="R172" s="23"/>
      <c r="S172" s="23"/>
      <c r="T172" s="23"/>
      <c r="U172" s="23"/>
      <c r="V172" s="23"/>
      <c r="W172" s="23"/>
      <c r="X172" s="23"/>
      <c r="Y172" s="25"/>
      <c r="Z172" s="28"/>
      <c r="AA172" s="28"/>
      <c r="AB172" s="20">
        <f t="shared" si="81"/>
        <v>0</v>
      </c>
      <c r="AC172" s="20" t="e">
        <f t="shared" si="82"/>
        <v>#DIV/0!</v>
      </c>
      <c r="AD172" s="20">
        <f t="shared" si="83"/>
        <v>0</v>
      </c>
      <c r="AE172" s="20">
        <f t="shared" si="84"/>
        <v>0</v>
      </c>
      <c r="AF172" s="20">
        <f t="shared" si="85"/>
        <v>0</v>
      </c>
      <c r="AG172" s="20">
        <f t="shared" si="86"/>
        <v>0</v>
      </c>
      <c r="AH172" s="20">
        <f t="shared" si="87"/>
        <v>0</v>
      </c>
      <c r="AI172" s="20">
        <f t="shared" si="88"/>
        <v>0</v>
      </c>
      <c r="AJ172" s="20">
        <f t="shared" si="89"/>
        <v>0</v>
      </c>
      <c r="AK172" s="20">
        <f t="shared" si="90"/>
        <v>0</v>
      </c>
      <c r="AL172" s="20">
        <f t="shared" si="91"/>
        <v>0</v>
      </c>
      <c r="AM172" s="20">
        <f t="shared" si="92"/>
        <v>0</v>
      </c>
      <c r="AN172" s="20">
        <f t="shared" si="93"/>
        <v>0</v>
      </c>
      <c r="AO172" s="20">
        <f t="shared" si="94"/>
        <v>0</v>
      </c>
      <c r="AP172" s="20">
        <f t="shared" si="95"/>
        <v>0</v>
      </c>
      <c r="AQ172" s="20">
        <f t="shared" si="96"/>
        <v>0</v>
      </c>
      <c r="AR172" s="20">
        <f t="shared" si="97"/>
        <v>0</v>
      </c>
      <c r="AS172" s="20">
        <f t="shared" si="98"/>
        <v>0</v>
      </c>
      <c r="AT172" s="20">
        <f t="shared" si="99"/>
        <v>0</v>
      </c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A172" s="19"/>
      <c r="JB172" s="19"/>
      <c r="JC172" s="19"/>
      <c r="JD172" s="19"/>
      <c r="JE172" s="19"/>
      <c r="JF172" s="19"/>
      <c r="JG172" s="19"/>
      <c r="JH172" s="19"/>
      <c r="JI172" s="19"/>
      <c r="JJ172" s="19"/>
      <c r="JK172" s="19"/>
      <c r="JL172" s="19"/>
      <c r="JM172" s="19"/>
      <c r="JN172" s="19"/>
      <c r="JO172" s="19"/>
      <c r="JP172" s="19"/>
      <c r="JQ172" s="19"/>
      <c r="JR172" s="19"/>
      <c r="JS172" s="19"/>
      <c r="JT172" s="19"/>
      <c r="JU172" s="19"/>
      <c r="JV172" s="19"/>
      <c r="JW172" s="19"/>
      <c r="JX172" s="19"/>
      <c r="JY172" s="19"/>
      <c r="JZ172" s="19"/>
      <c r="KA172" s="19"/>
      <c r="KB172" s="19"/>
      <c r="KC172" s="19"/>
      <c r="KD172" s="19"/>
      <c r="KE172" s="19"/>
      <c r="KF172" s="19"/>
      <c r="KG172" s="19"/>
      <c r="KH172" s="19"/>
      <c r="KI172" s="19"/>
      <c r="KJ172" s="19"/>
      <c r="KK172" s="19"/>
      <c r="KL172" s="19"/>
      <c r="KM172" s="19"/>
      <c r="KN172" s="19"/>
      <c r="KO172" s="19"/>
      <c r="KP172" s="19"/>
      <c r="KQ172" s="19"/>
      <c r="KR172" s="19"/>
      <c r="KS172" s="19"/>
      <c r="KT172" s="19"/>
      <c r="KU172" s="19"/>
      <c r="KV172" s="19"/>
      <c r="KW172" s="19"/>
      <c r="KX172" s="19"/>
      <c r="KY172" s="19"/>
      <c r="KZ172" s="19"/>
      <c r="LA172" s="19"/>
      <c r="LB172" s="19"/>
      <c r="LC172" s="19"/>
      <c r="LD172" s="19"/>
      <c r="LE172" s="19"/>
      <c r="LF172" s="19"/>
      <c r="LG172" s="19"/>
      <c r="LH172" s="19"/>
      <c r="LI172" s="19"/>
      <c r="LJ172" s="19"/>
      <c r="LK172" s="19"/>
      <c r="LL172" s="19"/>
      <c r="LM172" s="19"/>
      <c r="LN172" s="19"/>
      <c r="LO172" s="19"/>
      <c r="LP172" s="19"/>
      <c r="LQ172" s="19"/>
      <c r="LR172" s="19"/>
      <c r="LS172" s="19"/>
      <c r="LT172" s="19"/>
      <c r="LU172" s="19"/>
      <c r="LV172" s="19"/>
      <c r="LW172" s="19"/>
      <c r="LX172" s="19"/>
      <c r="LY172" s="19"/>
      <c r="LZ172" s="19"/>
      <c r="MA172" s="19"/>
      <c r="MB172" s="19"/>
      <c r="MC172" s="19"/>
      <c r="MD172" s="19"/>
      <c r="ME172" s="19"/>
      <c r="MF172" s="19"/>
      <c r="MG172" s="19"/>
      <c r="MH172" s="19"/>
      <c r="MI172" s="19"/>
      <c r="MJ172" s="19"/>
      <c r="MK172" s="19"/>
      <c r="ML172" s="19"/>
      <c r="MM172" s="19"/>
      <c r="MN172" s="19"/>
      <c r="MO172" s="19"/>
      <c r="MP172" s="19"/>
      <c r="MQ172" s="19"/>
      <c r="MR172" s="19"/>
      <c r="MS172" s="19"/>
      <c r="MT172" s="19"/>
      <c r="MU172" s="19"/>
      <c r="MV172" s="19"/>
      <c r="MW172" s="19"/>
      <c r="MX172" s="19"/>
      <c r="MY172" s="19"/>
      <c r="MZ172" s="19"/>
      <c r="NA172" s="19"/>
      <c r="NB172" s="19"/>
      <c r="NC172" s="19"/>
      <c r="ND172" s="19"/>
      <c r="NE172" s="19"/>
      <c r="NF172" s="19"/>
      <c r="NG172" s="19"/>
      <c r="NH172" s="19"/>
      <c r="NI172" s="19"/>
      <c r="NJ172" s="19"/>
      <c r="NK172" s="19"/>
      <c r="NL172" s="19"/>
      <c r="NM172" s="19"/>
      <c r="NN172" s="19"/>
      <c r="NO172" s="19"/>
      <c r="NP172" s="19"/>
      <c r="NQ172" s="19"/>
      <c r="NR172" s="19"/>
      <c r="NS172" s="19"/>
      <c r="NT172" s="19"/>
      <c r="NU172" s="19"/>
      <c r="NV172" s="19"/>
      <c r="NW172" s="19"/>
      <c r="NX172" s="19"/>
      <c r="NY172" s="19"/>
      <c r="NZ172" s="19"/>
      <c r="OA172" s="19"/>
      <c r="OB172" s="19"/>
      <c r="OC172" s="19"/>
      <c r="OD172" s="19"/>
      <c r="OE172" s="19"/>
      <c r="OF172" s="19"/>
      <c r="OG172" s="19"/>
      <c r="OH172" s="19"/>
      <c r="OI172" s="19"/>
      <c r="OJ172" s="19"/>
      <c r="OK172" s="19"/>
      <c r="OL172" s="19"/>
      <c r="OM172" s="19"/>
      <c r="ON172" s="19"/>
      <c r="OO172" s="19"/>
      <c r="OP172" s="19"/>
      <c r="OQ172" s="19"/>
      <c r="OR172" s="19"/>
      <c r="OS172" s="19"/>
      <c r="OT172" s="19"/>
      <c r="OU172" s="19"/>
      <c r="OV172" s="19"/>
      <c r="OW172" s="19"/>
      <c r="OX172" s="19"/>
      <c r="OY172" s="19"/>
      <c r="OZ172" s="19"/>
      <c r="PA172" s="19"/>
      <c r="PB172" s="19"/>
      <c r="PC172" s="19"/>
      <c r="PD172" s="19"/>
      <c r="PE172" s="19"/>
      <c r="PF172" s="19"/>
      <c r="PG172" s="19"/>
      <c r="PH172" s="19"/>
      <c r="PI172" s="19"/>
      <c r="PJ172" s="19"/>
      <c r="PK172" s="19"/>
      <c r="PL172" s="19"/>
      <c r="PM172" s="19"/>
      <c r="PN172" s="19"/>
      <c r="PO172" s="19"/>
      <c r="PP172" s="19"/>
      <c r="PQ172" s="19"/>
      <c r="PR172" s="19"/>
      <c r="PS172" s="19"/>
      <c r="PT172" s="19"/>
      <c r="PU172" s="19"/>
      <c r="PV172" s="19"/>
      <c r="PW172" s="19"/>
      <c r="PX172" s="19"/>
      <c r="PY172" s="19"/>
      <c r="PZ172" s="19"/>
      <c r="QA172" s="19"/>
      <c r="QB172" s="19"/>
      <c r="QC172" s="19"/>
      <c r="QD172" s="19"/>
      <c r="QE172" s="19"/>
      <c r="QF172" s="19"/>
      <c r="QG172" s="19"/>
      <c r="QH172" s="19"/>
      <c r="QI172" s="19"/>
      <c r="QJ172" s="19"/>
      <c r="QK172" s="19"/>
      <c r="QL172" s="19"/>
      <c r="QM172" s="19"/>
      <c r="QN172" s="19"/>
      <c r="QO172" s="19"/>
      <c r="QP172" s="19"/>
      <c r="QQ172" s="19"/>
      <c r="QR172" s="19"/>
      <c r="QS172" s="19"/>
      <c r="QT172" s="19"/>
      <c r="QU172" s="19"/>
      <c r="QV172" s="19"/>
      <c r="QW172" s="19"/>
      <c r="QX172" s="19"/>
      <c r="QY172" s="19"/>
      <c r="QZ172" s="19"/>
      <c r="RA172" s="19"/>
      <c r="RB172" s="19"/>
      <c r="RC172" s="19"/>
      <c r="RD172" s="19"/>
      <c r="RE172" s="19"/>
      <c r="RF172" s="19"/>
      <c r="RG172" s="19"/>
      <c r="RH172" s="19"/>
      <c r="RI172" s="19"/>
      <c r="RJ172" s="19"/>
      <c r="RK172" s="19"/>
      <c r="RL172" s="19"/>
      <c r="RM172" s="19"/>
      <c r="RN172" s="19"/>
      <c r="RO172" s="19"/>
      <c r="RP172" s="19"/>
      <c r="RQ172" s="19"/>
      <c r="RR172" s="19"/>
      <c r="RS172" s="19"/>
      <c r="RT172" s="19"/>
      <c r="RU172" s="19"/>
      <c r="RV172" s="19"/>
      <c r="RW172" s="19"/>
      <c r="RX172" s="19"/>
      <c r="RY172" s="19"/>
      <c r="RZ172" s="19"/>
      <c r="SA172" s="19"/>
      <c r="SB172" s="19"/>
      <c r="SC172" s="19"/>
      <c r="SD172" s="19"/>
      <c r="SE172" s="19"/>
      <c r="SF172" s="19"/>
      <c r="SG172" s="19"/>
      <c r="SH172" s="19"/>
      <c r="SI172" s="19"/>
      <c r="SJ172" s="19"/>
      <c r="SK172" s="19"/>
      <c r="SL172" s="19"/>
      <c r="SM172" s="19"/>
      <c r="SN172" s="19"/>
      <c r="SO172" s="19"/>
      <c r="SP172" s="19"/>
      <c r="SQ172" s="19"/>
      <c r="SR172" s="19"/>
      <c r="SS172" s="19"/>
      <c r="ST172" s="19"/>
      <c r="SU172" s="19"/>
      <c r="SV172" s="19"/>
      <c r="SW172" s="19"/>
      <c r="SX172" s="19"/>
      <c r="SY172" s="19"/>
      <c r="SZ172" s="19"/>
      <c r="TA172" s="19"/>
      <c r="TB172" s="19"/>
      <c r="TC172" s="19"/>
      <c r="TD172" s="19"/>
      <c r="TE172" s="19"/>
      <c r="TF172" s="19"/>
      <c r="TG172" s="19"/>
      <c r="TH172" s="19"/>
      <c r="TI172" s="19"/>
      <c r="TJ172" s="19"/>
      <c r="TK172" s="19"/>
      <c r="TL172" s="19"/>
      <c r="TM172" s="19"/>
      <c r="TN172" s="19"/>
      <c r="TO172" s="19"/>
      <c r="TP172" s="19"/>
      <c r="TQ172" s="19"/>
      <c r="TR172" s="19"/>
      <c r="TS172" s="19"/>
      <c r="TT172" s="19"/>
      <c r="TU172" s="19"/>
      <c r="TV172" s="19"/>
      <c r="TW172" s="19"/>
      <c r="TX172" s="19"/>
      <c r="TY172" s="19"/>
      <c r="TZ172" s="19"/>
      <c r="UA172" s="19"/>
      <c r="UB172" s="19"/>
      <c r="UC172" s="19"/>
      <c r="UD172" s="19"/>
      <c r="UE172" s="19"/>
      <c r="UF172" s="19"/>
      <c r="UG172" s="19"/>
      <c r="UH172" s="19"/>
      <c r="UI172" s="19"/>
      <c r="UJ172" s="19"/>
      <c r="UK172" s="19"/>
      <c r="UL172" s="19"/>
      <c r="UM172" s="19"/>
      <c r="UN172" s="19"/>
      <c r="UO172" s="19"/>
      <c r="UP172" s="19"/>
      <c r="UQ172" s="19"/>
      <c r="UR172" s="19"/>
      <c r="US172" s="19"/>
      <c r="UT172" s="19"/>
      <c r="UU172" s="19"/>
      <c r="UV172" s="19"/>
      <c r="UW172" s="19"/>
      <c r="UX172" s="19"/>
      <c r="UY172" s="19"/>
      <c r="UZ172" s="19"/>
      <c r="VA172" s="19"/>
      <c r="VB172" s="19"/>
      <c r="VC172" s="19"/>
      <c r="VD172" s="19"/>
      <c r="VE172" s="19"/>
      <c r="VF172" s="19"/>
      <c r="VG172" s="19"/>
      <c r="VH172" s="19"/>
      <c r="VI172" s="19"/>
      <c r="VJ172" s="19"/>
      <c r="VK172" s="19"/>
      <c r="VL172" s="19"/>
      <c r="VM172" s="19"/>
      <c r="VN172" s="19"/>
      <c r="VO172" s="19"/>
      <c r="VP172" s="19"/>
      <c r="VQ172" s="19"/>
      <c r="VR172" s="19"/>
      <c r="VS172" s="19"/>
      <c r="VT172" s="19"/>
      <c r="VU172" s="19"/>
      <c r="VV172" s="19"/>
      <c r="VW172" s="19"/>
      <c r="VX172" s="19"/>
      <c r="VY172" s="19"/>
      <c r="VZ172" s="19"/>
      <c r="WA172" s="19"/>
      <c r="WB172" s="19"/>
      <c r="WC172" s="19"/>
      <c r="WD172" s="19"/>
      <c r="WE172" s="19"/>
      <c r="WF172" s="19"/>
      <c r="WG172" s="19"/>
      <c r="WH172" s="19"/>
      <c r="WI172" s="19"/>
      <c r="WJ172" s="19"/>
      <c r="WK172" s="19"/>
      <c r="WL172" s="19"/>
      <c r="WM172" s="19"/>
      <c r="WN172" s="19"/>
      <c r="WO172" s="19"/>
      <c r="WP172" s="19"/>
      <c r="WQ172" s="19"/>
      <c r="WR172" s="19"/>
      <c r="WS172" s="19"/>
      <c r="WT172" s="19"/>
      <c r="WU172" s="19"/>
      <c r="WV172" s="19"/>
      <c r="WW172" s="19"/>
      <c r="WX172" s="19"/>
      <c r="WY172" s="19"/>
      <c r="WZ172" s="19"/>
      <c r="XA172" s="19"/>
      <c r="XB172" s="19"/>
      <c r="XC172" s="19"/>
      <c r="XD172" s="19"/>
      <c r="XE172" s="19"/>
      <c r="XF172" s="19"/>
      <c r="XG172" s="19"/>
      <c r="XH172" s="19"/>
      <c r="XI172" s="19"/>
      <c r="XJ172" s="19"/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/>
      <c r="YB172" s="19"/>
      <c r="YC172" s="19"/>
      <c r="YD172" s="19"/>
      <c r="YE172" s="19"/>
      <c r="YF172" s="19"/>
      <c r="YG172" s="19"/>
      <c r="YH172" s="19"/>
      <c r="YI172" s="19"/>
      <c r="YJ172" s="19"/>
      <c r="YK172" s="19"/>
      <c r="YL172" s="19"/>
      <c r="YM172" s="19"/>
      <c r="YN172" s="19"/>
      <c r="YO172" s="19"/>
      <c r="YP172" s="19"/>
      <c r="YQ172" s="19"/>
      <c r="YR172" s="19"/>
      <c r="YS172" s="19"/>
      <c r="YT172" s="19"/>
      <c r="YU172" s="19"/>
      <c r="YV172" s="19"/>
      <c r="YW172" s="19"/>
      <c r="YX172" s="19"/>
      <c r="YY172" s="19"/>
      <c r="YZ172" s="19"/>
      <c r="ZA172" s="19"/>
      <c r="ZB172" s="19"/>
      <c r="ZC172" s="19"/>
      <c r="ZD172" s="19"/>
      <c r="ZE172" s="19"/>
      <c r="ZF172" s="19"/>
      <c r="ZG172" s="19"/>
      <c r="ZH172" s="19"/>
      <c r="ZI172" s="19"/>
      <c r="ZJ172" s="19"/>
      <c r="ZK172" s="19"/>
      <c r="ZL172" s="19"/>
      <c r="ZM172" s="19"/>
      <c r="ZN172" s="19"/>
      <c r="ZO172" s="19"/>
      <c r="ZP172" s="19"/>
      <c r="ZQ172" s="19"/>
      <c r="ZR172" s="19"/>
      <c r="ZS172" s="19"/>
      <c r="ZT172" s="19"/>
      <c r="ZU172" s="19"/>
      <c r="ZV172" s="19"/>
      <c r="ZW172" s="19"/>
      <c r="ZX172" s="19"/>
      <c r="ZY172" s="19"/>
      <c r="ZZ172" s="19"/>
      <c r="AAA172" s="19"/>
      <c r="AAB172" s="19"/>
      <c r="AAC172" s="19"/>
      <c r="AAD172" s="19"/>
      <c r="AAE172" s="19"/>
      <c r="AAF172" s="19"/>
      <c r="AAG172" s="19"/>
      <c r="AAH172" s="19"/>
      <c r="AAI172" s="19"/>
      <c r="AAJ172" s="19"/>
      <c r="AAK172" s="19"/>
      <c r="AAL172" s="19"/>
      <c r="AAM172" s="19"/>
      <c r="AAN172" s="19"/>
      <c r="AAO172" s="19"/>
      <c r="AAP172" s="19"/>
      <c r="AAQ172" s="19"/>
      <c r="AAR172" s="19"/>
      <c r="AAS172" s="19"/>
      <c r="AAT172" s="19"/>
      <c r="AAU172" s="19"/>
      <c r="AAV172" s="19"/>
      <c r="AAW172" s="19"/>
      <c r="AAX172" s="19"/>
      <c r="AAY172" s="19"/>
      <c r="AAZ172" s="19"/>
      <c r="ABA172" s="19"/>
      <c r="ABB172" s="19"/>
      <c r="ABC172" s="19"/>
      <c r="ABD172" s="19"/>
      <c r="ABE172" s="19"/>
      <c r="ABF172" s="19"/>
      <c r="ABG172" s="19"/>
      <c r="ABH172" s="19"/>
      <c r="ABI172" s="19"/>
      <c r="ABJ172" s="19"/>
      <c r="ABK172" s="19"/>
      <c r="ABL172" s="19"/>
      <c r="ABM172" s="19"/>
      <c r="ABN172" s="19"/>
      <c r="ABO172" s="19"/>
      <c r="ABP172" s="19"/>
      <c r="ABQ172" s="19"/>
      <c r="ABR172" s="19"/>
      <c r="ABS172" s="19"/>
      <c r="ABT172" s="19"/>
      <c r="ABU172" s="19"/>
      <c r="ABV172" s="19"/>
      <c r="ABW172" s="19"/>
      <c r="ABX172" s="19"/>
      <c r="ABY172" s="19"/>
      <c r="ABZ172" s="19"/>
      <c r="ACA172" s="19"/>
      <c r="ACB172" s="19"/>
      <c r="ACC172" s="19"/>
      <c r="ACD172" s="19"/>
      <c r="ACE172" s="19"/>
      <c r="ACF172" s="19"/>
      <c r="ACG172" s="19"/>
      <c r="ACH172" s="19"/>
      <c r="ACI172" s="19"/>
      <c r="ACJ172" s="19"/>
      <c r="ACK172" s="19"/>
      <c r="ACL172" s="19"/>
      <c r="ACM172" s="19"/>
      <c r="ACN172" s="19"/>
      <c r="ACO172" s="19"/>
      <c r="ACP172" s="19"/>
      <c r="ACQ172" s="19"/>
      <c r="ACR172" s="19"/>
      <c r="ACS172" s="19"/>
      <c r="ACT172" s="19"/>
      <c r="ACU172" s="19"/>
      <c r="ACV172" s="19"/>
      <c r="ACW172" s="19"/>
      <c r="ACX172" s="19"/>
      <c r="ACY172" s="19"/>
      <c r="ACZ172" s="19"/>
      <c r="ADA172" s="19"/>
      <c r="ADB172" s="19"/>
      <c r="ADC172" s="19"/>
      <c r="ADD172" s="19"/>
      <c r="ADE172" s="19"/>
      <c r="ADF172" s="19"/>
      <c r="ADG172" s="19"/>
      <c r="ADH172" s="19"/>
      <c r="ADI172" s="19"/>
      <c r="ADJ172" s="19"/>
      <c r="ADK172" s="19"/>
      <c r="ADL172" s="19"/>
      <c r="ADM172" s="19"/>
      <c r="ADN172" s="19"/>
      <c r="ADO172" s="19"/>
      <c r="ADP172" s="19"/>
      <c r="ADQ172" s="19"/>
      <c r="ADR172" s="19"/>
      <c r="ADS172" s="19"/>
      <c r="ADT172" s="19"/>
      <c r="ADU172" s="19"/>
      <c r="ADV172" s="19"/>
      <c r="ADW172" s="19"/>
      <c r="ADX172" s="19"/>
      <c r="ADY172" s="19"/>
      <c r="ADZ172" s="19"/>
      <c r="AEA172" s="19"/>
      <c r="AEB172" s="19"/>
      <c r="AEC172" s="19"/>
      <c r="AED172" s="19"/>
      <c r="AEE172" s="19"/>
      <c r="AEF172" s="19"/>
      <c r="AEG172" s="19"/>
      <c r="AEH172" s="19"/>
      <c r="AEI172" s="19"/>
      <c r="AEJ172" s="19"/>
      <c r="AEK172" s="19"/>
      <c r="AEL172" s="19"/>
      <c r="AEM172" s="19"/>
      <c r="AEN172" s="19"/>
      <c r="AEO172" s="19"/>
      <c r="AEP172" s="19"/>
      <c r="AEQ172" s="19"/>
      <c r="AER172" s="19"/>
      <c r="AES172" s="19"/>
      <c r="AET172" s="19"/>
      <c r="AEU172" s="19"/>
      <c r="AEV172" s="19"/>
      <c r="AEW172" s="19"/>
      <c r="AEX172" s="19"/>
      <c r="AEY172" s="19"/>
      <c r="AEZ172" s="19"/>
      <c r="AFA172" s="19"/>
      <c r="AFB172" s="19"/>
      <c r="AFC172" s="19"/>
      <c r="AFD172" s="19"/>
      <c r="AFE172" s="19"/>
      <c r="AFF172" s="19"/>
      <c r="AFG172" s="19"/>
      <c r="AFH172" s="19"/>
      <c r="AFI172" s="19"/>
      <c r="AFJ172" s="19"/>
      <c r="AFK172" s="19"/>
      <c r="AFL172" s="19"/>
      <c r="AFM172" s="19"/>
      <c r="AFN172" s="19"/>
      <c r="AFO172" s="19"/>
      <c r="AFP172" s="19"/>
      <c r="AFQ172" s="19"/>
      <c r="AFR172" s="19"/>
      <c r="AFS172" s="19"/>
      <c r="AFT172" s="19"/>
      <c r="AFU172" s="19"/>
      <c r="AFV172" s="19"/>
      <c r="AFW172" s="19"/>
      <c r="AFX172" s="19"/>
      <c r="AFY172" s="19"/>
      <c r="AFZ172" s="19"/>
      <c r="AGA172" s="19"/>
      <c r="AGB172" s="19"/>
      <c r="AGC172" s="19"/>
      <c r="AGD172" s="19"/>
      <c r="AGE172" s="19"/>
      <c r="AGF172" s="19"/>
      <c r="AGG172" s="19"/>
      <c r="AGH172" s="19"/>
      <c r="AGI172" s="19"/>
      <c r="AGJ172" s="19"/>
      <c r="AGK172" s="19"/>
      <c r="AGL172" s="19"/>
      <c r="AGM172" s="19"/>
      <c r="AGN172" s="19"/>
      <c r="AGO172" s="19"/>
      <c r="AGP172" s="19"/>
      <c r="AGQ172" s="19"/>
      <c r="AGR172" s="19"/>
      <c r="AGS172" s="19"/>
      <c r="AGT172" s="19"/>
      <c r="AGU172" s="19"/>
      <c r="AGV172" s="19"/>
      <c r="AGW172" s="19"/>
      <c r="AGX172" s="19"/>
      <c r="AGY172" s="19"/>
      <c r="AGZ172" s="19"/>
      <c r="AHA172" s="19"/>
      <c r="AHB172" s="19"/>
      <c r="AHC172" s="19"/>
      <c r="AHD172" s="19"/>
      <c r="AHE172" s="19"/>
      <c r="AHF172" s="19"/>
      <c r="AHG172" s="19"/>
      <c r="AHH172" s="19"/>
      <c r="AHI172" s="19"/>
      <c r="AHJ172" s="19"/>
      <c r="AHK172" s="19"/>
      <c r="AHL172" s="19"/>
      <c r="AHM172" s="19"/>
      <c r="AHN172" s="19"/>
      <c r="AHO172" s="19"/>
      <c r="AHP172" s="19"/>
      <c r="AHQ172" s="19"/>
      <c r="AHR172" s="19"/>
      <c r="AHS172" s="19"/>
      <c r="AHT172" s="19"/>
      <c r="AHU172" s="19"/>
      <c r="AHV172" s="19"/>
      <c r="AHW172" s="19"/>
      <c r="AHX172" s="19"/>
      <c r="AHY172" s="19"/>
      <c r="AHZ172" s="19"/>
      <c r="AIA172" s="19"/>
      <c r="AIB172" s="19"/>
      <c r="AIC172" s="19"/>
      <c r="AID172" s="19"/>
      <c r="AIE172" s="19"/>
      <c r="AIF172" s="19"/>
      <c r="AIG172" s="19"/>
      <c r="AIH172" s="19"/>
      <c r="AII172" s="19"/>
      <c r="AIJ172" s="19"/>
      <c r="AIK172" s="19"/>
      <c r="AIL172" s="19"/>
      <c r="AIM172" s="19"/>
      <c r="AIN172" s="19"/>
      <c r="AIO172" s="19"/>
      <c r="AIP172" s="19"/>
      <c r="AIQ172" s="19"/>
      <c r="AIR172" s="19"/>
      <c r="AIS172" s="19"/>
      <c r="AIT172" s="19"/>
      <c r="AIU172" s="19"/>
      <c r="AIV172" s="19"/>
      <c r="AIW172" s="19"/>
      <c r="AIX172" s="19"/>
      <c r="AIY172" s="19"/>
      <c r="AIZ172" s="19"/>
      <c r="AJA172" s="19"/>
      <c r="AJB172" s="19"/>
      <c r="AJC172" s="19"/>
      <c r="AJD172" s="19"/>
      <c r="AJE172" s="19"/>
      <c r="AJF172" s="19"/>
      <c r="AJG172" s="19"/>
      <c r="AJH172" s="19"/>
      <c r="AJI172" s="19"/>
      <c r="AJJ172" s="19"/>
      <c r="AJK172" s="19"/>
      <c r="AJL172" s="19"/>
      <c r="AJM172" s="19"/>
      <c r="AJN172" s="19"/>
      <c r="AJO172" s="19"/>
      <c r="AJP172" s="19"/>
      <c r="AJQ172" s="19"/>
      <c r="AJR172" s="19"/>
      <c r="AJS172" s="19"/>
      <c r="AJT172" s="19"/>
      <c r="AJU172" s="19"/>
      <c r="AJV172" s="19"/>
      <c r="AJW172" s="19"/>
      <c r="AJX172" s="19"/>
      <c r="AJY172" s="19"/>
      <c r="AJZ172" s="19"/>
      <c r="AKA172" s="19"/>
      <c r="AKB172" s="19"/>
      <c r="AKC172" s="19"/>
      <c r="AKD172" s="19"/>
      <c r="AKE172" s="19"/>
      <c r="AKF172" s="19"/>
      <c r="AKG172" s="19"/>
      <c r="AKH172" s="19"/>
      <c r="AKI172" s="19"/>
      <c r="AKJ172" s="19"/>
      <c r="AKK172" s="19"/>
      <c r="AKL172" s="19"/>
      <c r="AKM172" s="19"/>
      <c r="AKN172" s="19"/>
      <c r="AKO172" s="19"/>
      <c r="AKP172" s="19"/>
      <c r="AKQ172" s="19"/>
      <c r="AKR172" s="19"/>
      <c r="AKS172" s="19"/>
      <c r="AKT172" s="19"/>
      <c r="AKU172" s="19"/>
      <c r="AKV172" s="19"/>
      <c r="AKW172" s="19"/>
      <c r="AKX172" s="19"/>
      <c r="AKY172" s="19"/>
      <c r="AKZ172" s="19"/>
      <c r="ALA172" s="19"/>
      <c r="ALB172" s="19"/>
      <c r="ALC172" s="19"/>
      <c r="ALD172" s="19"/>
      <c r="ALE172" s="19"/>
      <c r="ALF172" s="19"/>
      <c r="ALG172" s="19"/>
      <c r="ALH172" s="19"/>
      <c r="ALI172" s="19"/>
      <c r="ALJ172" s="19"/>
      <c r="ALK172" s="19"/>
      <c r="ALL172" s="19"/>
      <c r="ALM172" s="19"/>
      <c r="ALN172" s="19"/>
      <c r="ALO172" s="19"/>
      <c r="ALP172" s="19"/>
      <c r="ALQ172" s="19"/>
      <c r="ALR172" s="19"/>
      <c r="ALS172" s="19"/>
      <c r="ALT172" s="19"/>
      <c r="ALU172" s="19"/>
      <c r="ALV172" s="19"/>
      <c r="ALW172" s="19"/>
      <c r="ALX172" s="19"/>
      <c r="ALY172" s="19"/>
      <c r="ALZ172" s="19"/>
      <c r="AMA172" s="19"/>
      <c r="AMB172" s="19"/>
      <c r="AMC172" s="19"/>
      <c r="AMD172" s="19"/>
      <c r="AME172" s="19"/>
      <c r="AMF172" s="19"/>
      <c r="AMG172" s="19"/>
      <c r="AMH172" s="19"/>
      <c r="AMI172" s="19"/>
      <c r="AMJ172" s="19"/>
      <c r="AMK172" s="19"/>
      <c r="AML172" s="19"/>
      <c r="AMM172" s="19"/>
      <c r="AMN172" s="19"/>
      <c r="AMO172" s="19"/>
      <c r="AMP172" s="19"/>
      <c r="AMQ172" s="19"/>
      <c r="AMR172" s="19"/>
      <c r="AMS172" s="19"/>
      <c r="AMT172" s="19"/>
    </row>
    <row r="173" spans="1:1034" s="20" customFormat="1" ht="13.9" customHeight="1" x14ac:dyDescent="0.15">
      <c r="A173" s="17"/>
      <c r="B173" s="15"/>
      <c r="C173" s="58">
        <f>jisseki!W170</f>
        <v>0</v>
      </c>
      <c r="D173" s="59"/>
      <c r="E173" s="66"/>
      <c r="F173" s="16"/>
      <c r="G173" s="16">
        <f t="shared" si="79"/>
        <v>0</v>
      </c>
      <c r="H173" s="15">
        <v>2.2000000000000002</v>
      </c>
      <c r="I173" s="60" t="str">
        <f t="shared" si="80"/>
        <v/>
      </c>
      <c r="J173" s="15"/>
      <c r="K173" s="15"/>
      <c r="L173" s="15"/>
      <c r="M173" s="15"/>
      <c r="N173" s="18"/>
      <c r="O173" s="16"/>
      <c r="P173" s="15"/>
      <c r="Q173" s="16"/>
      <c r="R173" s="23"/>
      <c r="S173" s="23"/>
      <c r="T173" s="23"/>
      <c r="U173" s="23"/>
      <c r="V173" s="23"/>
      <c r="W173" s="23"/>
      <c r="X173" s="23"/>
      <c r="Y173" s="25"/>
      <c r="Z173" s="28"/>
      <c r="AA173" s="28"/>
      <c r="AB173" s="20">
        <f t="shared" si="81"/>
        <v>0</v>
      </c>
      <c r="AC173" s="20" t="e">
        <f t="shared" si="82"/>
        <v>#DIV/0!</v>
      </c>
      <c r="AD173" s="20">
        <f t="shared" si="83"/>
        <v>0</v>
      </c>
      <c r="AE173" s="20">
        <f t="shared" si="84"/>
        <v>0</v>
      </c>
      <c r="AF173" s="20">
        <f t="shared" si="85"/>
        <v>0</v>
      </c>
      <c r="AG173" s="20">
        <f t="shared" si="86"/>
        <v>0</v>
      </c>
      <c r="AH173" s="20">
        <f t="shared" si="87"/>
        <v>0</v>
      </c>
      <c r="AI173" s="20">
        <f t="shared" si="88"/>
        <v>0</v>
      </c>
      <c r="AJ173" s="20">
        <f t="shared" si="89"/>
        <v>0</v>
      </c>
      <c r="AK173" s="20">
        <f t="shared" si="90"/>
        <v>0</v>
      </c>
      <c r="AL173" s="20">
        <f t="shared" si="91"/>
        <v>0</v>
      </c>
      <c r="AM173" s="20">
        <f t="shared" si="92"/>
        <v>0</v>
      </c>
      <c r="AN173" s="20">
        <f t="shared" si="93"/>
        <v>0</v>
      </c>
      <c r="AO173" s="20">
        <f t="shared" si="94"/>
        <v>0</v>
      </c>
      <c r="AP173" s="20">
        <f t="shared" si="95"/>
        <v>0</v>
      </c>
      <c r="AQ173" s="20">
        <f t="shared" si="96"/>
        <v>0</v>
      </c>
      <c r="AR173" s="20">
        <f t="shared" si="97"/>
        <v>0</v>
      </c>
      <c r="AS173" s="20">
        <f t="shared" si="98"/>
        <v>0</v>
      </c>
      <c r="AT173" s="20">
        <f t="shared" si="99"/>
        <v>0</v>
      </c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  <c r="ZY173" s="19"/>
      <c r="ZZ173" s="19"/>
      <c r="AAA173" s="19"/>
      <c r="AAB173" s="19"/>
      <c r="AAC173" s="19"/>
      <c r="AAD173" s="19"/>
      <c r="AAE173" s="19"/>
      <c r="AAF173" s="19"/>
      <c r="AAG173" s="19"/>
      <c r="AAH173" s="19"/>
      <c r="AAI173" s="19"/>
      <c r="AAJ173" s="19"/>
      <c r="AAK173" s="19"/>
      <c r="AAL173" s="19"/>
      <c r="AAM173" s="19"/>
      <c r="AAN173" s="19"/>
      <c r="AAO173" s="19"/>
      <c r="AAP173" s="19"/>
      <c r="AAQ173" s="19"/>
      <c r="AAR173" s="19"/>
      <c r="AAS173" s="19"/>
      <c r="AAT173" s="19"/>
      <c r="AAU173" s="19"/>
      <c r="AAV173" s="19"/>
      <c r="AAW173" s="19"/>
      <c r="AAX173" s="19"/>
      <c r="AAY173" s="19"/>
      <c r="AAZ173" s="19"/>
      <c r="ABA173" s="19"/>
      <c r="ABB173" s="19"/>
      <c r="ABC173" s="19"/>
      <c r="ABD173" s="19"/>
      <c r="ABE173" s="19"/>
      <c r="ABF173" s="19"/>
      <c r="ABG173" s="19"/>
      <c r="ABH173" s="19"/>
      <c r="ABI173" s="19"/>
      <c r="ABJ173" s="19"/>
      <c r="ABK173" s="19"/>
      <c r="ABL173" s="19"/>
      <c r="ABM173" s="19"/>
      <c r="ABN173" s="19"/>
      <c r="ABO173" s="19"/>
      <c r="ABP173" s="19"/>
      <c r="ABQ173" s="19"/>
      <c r="ABR173" s="19"/>
      <c r="ABS173" s="19"/>
      <c r="ABT173" s="19"/>
      <c r="ABU173" s="19"/>
      <c r="ABV173" s="19"/>
      <c r="ABW173" s="19"/>
      <c r="ABX173" s="19"/>
      <c r="ABY173" s="19"/>
      <c r="ABZ173" s="19"/>
      <c r="ACA173" s="19"/>
      <c r="ACB173" s="19"/>
      <c r="ACC173" s="19"/>
      <c r="ACD173" s="19"/>
      <c r="ACE173" s="19"/>
      <c r="ACF173" s="19"/>
      <c r="ACG173" s="19"/>
      <c r="ACH173" s="19"/>
      <c r="ACI173" s="19"/>
      <c r="ACJ173" s="19"/>
      <c r="ACK173" s="19"/>
      <c r="ACL173" s="19"/>
      <c r="ACM173" s="19"/>
      <c r="ACN173" s="19"/>
      <c r="ACO173" s="19"/>
      <c r="ACP173" s="19"/>
      <c r="ACQ173" s="19"/>
      <c r="ACR173" s="19"/>
      <c r="ACS173" s="19"/>
      <c r="ACT173" s="19"/>
      <c r="ACU173" s="19"/>
      <c r="ACV173" s="19"/>
      <c r="ACW173" s="19"/>
      <c r="ACX173" s="19"/>
      <c r="ACY173" s="19"/>
      <c r="ACZ173" s="19"/>
      <c r="ADA173" s="19"/>
      <c r="ADB173" s="19"/>
      <c r="ADC173" s="19"/>
      <c r="ADD173" s="19"/>
      <c r="ADE173" s="19"/>
      <c r="ADF173" s="19"/>
      <c r="ADG173" s="19"/>
      <c r="ADH173" s="19"/>
      <c r="ADI173" s="19"/>
      <c r="ADJ173" s="19"/>
      <c r="ADK173" s="19"/>
      <c r="ADL173" s="19"/>
      <c r="ADM173" s="19"/>
      <c r="ADN173" s="19"/>
      <c r="ADO173" s="19"/>
      <c r="ADP173" s="19"/>
      <c r="ADQ173" s="19"/>
      <c r="ADR173" s="19"/>
      <c r="ADS173" s="19"/>
      <c r="ADT173" s="19"/>
      <c r="ADU173" s="19"/>
      <c r="ADV173" s="19"/>
      <c r="ADW173" s="19"/>
      <c r="ADX173" s="19"/>
      <c r="ADY173" s="19"/>
      <c r="ADZ173" s="19"/>
      <c r="AEA173" s="19"/>
      <c r="AEB173" s="19"/>
      <c r="AEC173" s="19"/>
      <c r="AED173" s="19"/>
      <c r="AEE173" s="19"/>
      <c r="AEF173" s="19"/>
      <c r="AEG173" s="19"/>
      <c r="AEH173" s="19"/>
      <c r="AEI173" s="19"/>
      <c r="AEJ173" s="19"/>
      <c r="AEK173" s="19"/>
      <c r="AEL173" s="19"/>
      <c r="AEM173" s="19"/>
      <c r="AEN173" s="19"/>
      <c r="AEO173" s="19"/>
      <c r="AEP173" s="19"/>
      <c r="AEQ173" s="19"/>
      <c r="AER173" s="19"/>
      <c r="AES173" s="19"/>
      <c r="AET173" s="19"/>
      <c r="AEU173" s="19"/>
      <c r="AEV173" s="19"/>
      <c r="AEW173" s="19"/>
      <c r="AEX173" s="19"/>
      <c r="AEY173" s="19"/>
      <c r="AEZ173" s="19"/>
      <c r="AFA173" s="19"/>
      <c r="AFB173" s="19"/>
      <c r="AFC173" s="19"/>
      <c r="AFD173" s="19"/>
      <c r="AFE173" s="19"/>
      <c r="AFF173" s="19"/>
      <c r="AFG173" s="19"/>
      <c r="AFH173" s="19"/>
      <c r="AFI173" s="19"/>
      <c r="AFJ173" s="19"/>
      <c r="AFK173" s="19"/>
      <c r="AFL173" s="19"/>
      <c r="AFM173" s="19"/>
      <c r="AFN173" s="19"/>
      <c r="AFO173" s="19"/>
      <c r="AFP173" s="19"/>
      <c r="AFQ173" s="19"/>
      <c r="AFR173" s="19"/>
      <c r="AFS173" s="19"/>
      <c r="AFT173" s="19"/>
      <c r="AFU173" s="19"/>
      <c r="AFV173" s="19"/>
      <c r="AFW173" s="19"/>
      <c r="AFX173" s="19"/>
      <c r="AFY173" s="19"/>
      <c r="AFZ173" s="19"/>
      <c r="AGA173" s="19"/>
      <c r="AGB173" s="19"/>
      <c r="AGC173" s="19"/>
      <c r="AGD173" s="19"/>
      <c r="AGE173" s="19"/>
      <c r="AGF173" s="19"/>
      <c r="AGG173" s="19"/>
      <c r="AGH173" s="19"/>
      <c r="AGI173" s="19"/>
      <c r="AGJ173" s="19"/>
      <c r="AGK173" s="19"/>
      <c r="AGL173" s="19"/>
      <c r="AGM173" s="19"/>
      <c r="AGN173" s="19"/>
      <c r="AGO173" s="19"/>
      <c r="AGP173" s="19"/>
      <c r="AGQ173" s="19"/>
      <c r="AGR173" s="19"/>
      <c r="AGS173" s="19"/>
      <c r="AGT173" s="19"/>
      <c r="AGU173" s="19"/>
      <c r="AGV173" s="19"/>
      <c r="AGW173" s="19"/>
      <c r="AGX173" s="19"/>
      <c r="AGY173" s="19"/>
      <c r="AGZ173" s="19"/>
      <c r="AHA173" s="19"/>
      <c r="AHB173" s="19"/>
      <c r="AHC173" s="19"/>
      <c r="AHD173" s="19"/>
      <c r="AHE173" s="19"/>
      <c r="AHF173" s="19"/>
      <c r="AHG173" s="19"/>
      <c r="AHH173" s="19"/>
      <c r="AHI173" s="19"/>
      <c r="AHJ173" s="19"/>
      <c r="AHK173" s="19"/>
      <c r="AHL173" s="19"/>
      <c r="AHM173" s="19"/>
      <c r="AHN173" s="19"/>
      <c r="AHO173" s="19"/>
      <c r="AHP173" s="19"/>
      <c r="AHQ173" s="19"/>
      <c r="AHR173" s="19"/>
      <c r="AHS173" s="19"/>
      <c r="AHT173" s="19"/>
      <c r="AHU173" s="19"/>
      <c r="AHV173" s="19"/>
      <c r="AHW173" s="19"/>
      <c r="AHX173" s="19"/>
      <c r="AHY173" s="19"/>
      <c r="AHZ173" s="19"/>
      <c r="AIA173" s="19"/>
      <c r="AIB173" s="19"/>
      <c r="AIC173" s="19"/>
      <c r="AID173" s="19"/>
      <c r="AIE173" s="19"/>
      <c r="AIF173" s="19"/>
      <c r="AIG173" s="19"/>
      <c r="AIH173" s="19"/>
      <c r="AII173" s="19"/>
      <c r="AIJ173" s="19"/>
      <c r="AIK173" s="19"/>
      <c r="AIL173" s="19"/>
      <c r="AIM173" s="19"/>
      <c r="AIN173" s="19"/>
      <c r="AIO173" s="19"/>
      <c r="AIP173" s="19"/>
      <c r="AIQ173" s="19"/>
      <c r="AIR173" s="19"/>
      <c r="AIS173" s="19"/>
      <c r="AIT173" s="19"/>
      <c r="AIU173" s="19"/>
      <c r="AIV173" s="19"/>
      <c r="AIW173" s="19"/>
      <c r="AIX173" s="19"/>
      <c r="AIY173" s="19"/>
      <c r="AIZ173" s="19"/>
      <c r="AJA173" s="19"/>
      <c r="AJB173" s="19"/>
      <c r="AJC173" s="19"/>
      <c r="AJD173" s="19"/>
      <c r="AJE173" s="19"/>
      <c r="AJF173" s="19"/>
      <c r="AJG173" s="19"/>
      <c r="AJH173" s="19"/>
      <c r="AJI173" s="19"/>
      <c r="AJJ173" s="19"/>
      <c r="AJK173" s="19"/>
      <c r="AJL173" s="19"/>
      <c r="AJM173" s="19"/>
      <c r="AJN173" s="19"/>
      <c r="AJO173" s="19"/>
      <c r="AJP173" s="19"/>
      <c r="AJQ173" s="19"/>
      <c r="AJR173" s="19"/>
      <c r="AJS173" s="19"/>
      <c r="AJT173" s="19"/>
      <c r="AJU173" s="19"/>
      <c r="AJV173" s="19"/>
      <c r="AJW173" s="19"/>
      <c r="AJX173" s="19"/>
      <c r="AJY173" s="19"/>
      <c r="AJZ173" s="19"/>
      <c r="AKA173" s="19"/>
      <c r="AKB173" s="19"/>
      <c r="AKC173" s="19"/>
      <c r="AKD173" s="19"/>
      <c r="AKE173" s="19"/>
      <c r="AKF173" s="19"/>
      <c r="AKG173" s="19"/>
      <c r="AKH173" s="19"/>
      <c r="AKI173" s="19"/>
      <c r="AKJ173" s="19"/>
      <c r="AKK173" s="19"/>
      <c r="AKL173" s="19"/>
      <c r="AKM173" s="19"/>
      <c r="AKN173" s="19"/>
      <c r="AKO173" s="19"/>
      <c r="AKP173" s="19"/>
      <c r="AKQ173" s="19"/>
      <c r="AKR173" s="19"/>
      <c r="AKS173" s="19"/>
      <c r="AKT173" s="19"/>
      <c r="AKU173" s="19"/>
      <c r="AKV173" s="19"/>
      <c r="AKW173" s="19"/>
      <c r="AKX173" s="19"/>
      <c r="AKY173" s="19"/>
      <c r="AKZ173" s="19"/>
      <c r="ALA173" s="19"/>
      <c r="ALB173" s="19"/>
      <c r="ALC173" s="19"/>
      <c r="ALD173" s="19"/>
      <c r="ALE173" s="19"/>
      <c r="ALF173" s="19"/>
      <c r="ALG173" s="19"/>
      <c r="ALH173" s="19"/>
      <c r="ALI173" s="19"/>
      <c r="ALJ173" s="19"/>
      <c r="ALK173" s="19"/>
      <c r="ALL173" s="19"/>
      <c r="ALM173" s="19"/>
      <c r="ALN173" s="19"/>
      <c r="ALO173" s="19"/>
      <c r="ALP173" s="19"/>
      <c r="ALQ173" s="19"/>
      <c r="ALR173" s="19"/>
      <c r="ALS173" s="19"/>
      <c r="ALT173" s="19"/>
      <c r="ALU173" s="19"/>
      <c r="ALV173" s="19"/>
      <c r="ALW173" s="19"/>
      <c r="ALX173" s="19"/>
      <c r="ALY173" s="19"/>
      <c r="ALZ173" s="19"/>
      <c r="AMA173" s="19"/>
      <c r="AMB173" s="19"/>
      <c r="AMC173" s="19"/>
      <c r="AMD173" s="19"/>
      <c r="AME173" s="19"/>
      <c r="AMF173" s="19"/>
      <c r="AMG173" s="19"/>
      <c r="AMH173" s="19"/>
      <c r="AMI173" s="19"/>
      <c r="AMJ173" s="19"/>
      <c r="AMK173" s="19"/>
      <c r="AML173" s="19"/>
      <c r="AMM173" s="19"/>
      <c r="AMN173" s="19"/>
      <c r="AMO173" s="19"/>
      <c r="AMP173" s="19"/>
      <c r="AMQ173" s="19"/>
      <c r="AMR173" s="19"/>
      <c r="AMS173" s="19"/>
      <c r="AMT173" s="19"/>
    </row>
    <row r="174" spans="1:1034" s="20" customFormat="1" ht="13.5" customHeight="1" x14ac:dyDescent="0.15">
      <c r="A174" s="17"/>
      <c r="B174" s="15"/>
      <c r="C174" s="58">
        <f>jisseki!W171</f>
        <v>0</v>
      </c>
      <c r="D174" s="59"/>
      <c r="E174" s="66"/>
      <c r="F174" s="16"/>
      <c r="G174" s="16">
        <f t="shared" si="79"/>
        <v>0</v>
      </c>
      <c r="H174" s="15">
        <v>2.2000000000000002</v>
      </c>
      <c r="I174" s="60" t="str">
        <f t="shared" si="80"/>
        <v/>
      </c>
      <c r="J174" s="15"/>
      <c r="K174" s="15"/>
      <c r="L174" s="15"/>
      <c r="M174" s="15"/>
      <c r="N174" s="18"/>
      <c r="O174" s="16"/>
      <c r="P174" s="15"/>
      <c r="Q174" s="16"/>
      <c r="R174" s="23"/>
      <c r="S174" s="23"/>
      <c r="T174" s="23"/>
      <c r="U174" s="23"/>
      <c r="V174" s="23"/>
      <c r="W174" s="23"/>
      <c r="X174" s="23"/>
      <c r="Y174" s="25"/>
      <c r="Z174" s="28"/>
      <c r="AA174" s="28"/>
      <c r="AB174" s="20">
        <f t="shared" si="81"/>
        <v>0</v>
      </c>
      <c r="AC174" s="20" t="e">
        <f t="shared" si="82"/>
        <v>#DIV/0!</v>
      </c>
      <c r="AD174" s="20">
        <f t="shared" si="83"/>
        <v>0</v>
      </c>
      <c r="AE174" s="20">
        <f t="shared" si="84"/>
        <v>0</v>
      </c>
      <c r="AF174" s="20">
        <f t="shared" si="85"/>
        <v>0</v>
      </c>
      <c r="AG174" s="20">
        <f t="shared" si="86"/>
        <v>0</v>
      </c>
      <c r="AH174" s="20">
        <f t="shared" si="87"/>
        <v>0</v>
      </c>
      <c r="AI174" s="20">
        <f t="shared" si="88"/>
        <v>0</v>
      </c>
      <c r="AJ174" s="20">
        <f t="shared" si="89"/>
        <v>0</v>
      </c>
      <c r="AK174" s="20">
        <f t="shared" si="90"/>
        <v>0</v>
      </c>
      <c r="AL174" s="20">
        <f t="shared" si="91"/>
        <v>0</v>
      </c>
      <c r="AM174" s="20">
        <f t="shared" si="92"/>
        <v>0</v>
      </c>
      <c r="AN174" s="20">
        <f t="shared" si="93"/>
        <v>0</v>
      </c>
      <c r="AO174" s="20">
        <f t="shared" si="94"/>
        <v>0</v>
      </c>
      <c r="AP174" s="20">
        <f t="shared" si="95"/>
        <v>0</v>
      </c>
      <c r="AQ174" s="20">
        <f t="shared" si="96"/>
        <v>0</v>
      </c>
      <c r="AR174" s="20">
        <f t="shared" si="97"/>
        <v>0</v>
      </c>
      <c r="AS174" s="20">
        <f t="shared" si="98"/>
        <v>0</v>
      </c>
      <c r="AT174" s="20">
        <f t="shared" si="99"/>
        <v>0</v>
      </c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A174" s="19"/>
      <c r="JB174" s="19"/>
      <c r="JC174" s="19"/>
      <c r="JD174" s="19"/>
      <c r="JE174" s="19"/>
      <c r="JF174" s="19"/>
      <c r="JG174" s="19"/>
      <c r="JH174" s="19"/>
      <c r="JI174" s="19"/>
      <c r="JJ174" s="19"/>
      <c r="JK174" s="19"/>
      <c r="JL174" s="19"/>
      <c r="JM174" s="19"/>
      <c r="JN174" s="19"/>
      <c r="JO174" s="19"/>
      <c r="JP174" s="19"/>
      <c r="JQ174" s="19"/>
      <c r="JR174" s="19"/>
      <c r="JS174" s="19"/>
      <c r="JT174" s="19"/>
      <c r="JU174" s="19"/>
      <c r="JV174" s="19"/>
      <c r="JW174" s="19"/>
      <c r="JX174" s="19"/>
      <c r="JY174" s="19"/>
      <c r="JZ174" s="19"/>
      <c r="KA174" s="19"/>
      <c r="KB174" s="19"/>
      <c r="KC174" s="19"/>
      <c r="KD174" s="19"/>
      <c r="KE174" s="19"/>
      <c r="KF174" s="19"/>
      <c r="KG174" s="19"/>
      <c r="KH174" s="19"/>
      <c r="KI174" s="19"/>
      <c r="KJ174" s="19"/>
      <c r="KK174" s="19"/>
      <c r="KL174" s="19"/>
      <c r="KM174" s="19"/>
      <c r="KN174" s="19"/>
      <c r="KO174" s="19"/>
      <c r="KP174" s="19"/>
      <c r="KQ174" s="19"/>
      <c r="KR174" s="19"/>
      <c r="KS174" s="19"/>
      <c r="KT174" s="19"/>
      <c r="KU174" s="19"/>
      <c r="KV174" s="19"/>
      <c r="KW174" s="19"/>
      <c r="KX174" s="19"/>
      <c r="KY174" s="19"/>
      <c r="KZ174" s="19"/>
      <c r="LA174" s="19"/>
      <c r="LB174" s="19"/>
      <c r="LC174" s="19"/>
      <c r="LD174" s="19"/>
      <c r="LE174" s="19"/>
      <c r="LF174" s="19"/>
      <c r="LG174" s="19"/>
      <c r="LH174" s="19"/>
      <c r="LI174" s="19"/>
      <c r="LJ174" s="19"/>
      <c r="LK174" s="19"/>
      <c r="LL174" s="19"/>
      <c r="LM174" s="19"/>
      <c r="LN174" s="19"/>
      <c r="LO174" s="19"/>
      <c r="LP174" s="19"/>
      <c r="LQ174" s="19"/>
      <c r="LR174" s="19"/>
      <c r="LS174" s="19"/>
      <c r="LT174" s="19"/>
      <c r="LU174" s="19"/>
      <c r="LV174" s="19"/>
      <c r="LW174" s="19"/>
      <c r="LX174" s="19"/>
      <c r="LY174" s="19"/>
      <c r="LZ174" s="19"/>
      <c r="MA174" s="19"/>
      <c r="MB174" s="19"/>
      <c r="MC174" s="19"/>
      <c r="MD174" s="19"/>
      <c r="ME174" s="19"/>
      <c r="MF174" s="19"/>
      <c r="MG174" s="19"/>
      <c r="MH174" s="19"/>
      <c r="MI174" s="19"/>
      <c r="MJ174" s="19"/>
      <c r="MK174" s="19"/>
      <c r="ML174" s="19"/>
      <c r="MM174" s="19"/>
      <c r="MN174" s="19"/>
      <c r="MO174" s="19"/>
      <c r="MP174" s="19"/>
      <c r="MQ174" s="19"/>
      <c r="MR174" s="19"/>
      <c r="MS174" s="19"/>
      <c r="MT174" s="19"/>
      <c r="MU174" s="19"/>
      <c r="MV174" s="19"/>
      <c r="MW174" s="19"/>
      <c r="MX174" s="19"/>
      <c r="MY174" s="19"/>
      <c r="MZ174" s="19"/>
      <c r="NA174" s="19"/>
      <c r="NB174" s="19"/>
      <c r="NC174" s="19"/>
      <c r="ND174" s="19"/>
      <c r="NE174" s="19"/>
      <c r="NF174" s="19"/>
      <c r="NG174" s="19"/>
      <c r="NH174" s="19"/>
      <c r="NI174" s="19"/>
      <c r="NJ174" s="19"/>
      <c r="NK174" s="19"/>
      <c r="NL174" s="19"/>
      <c r="NM174" s="19"/>
      <c r="NN174" s="19"/>
      <c r="NO174" s="19"/>
      <c r="NP174" s="19"/>
      <c r="NQ174" s="19"/>
      <c r="NR174" s="19"/>
      <c r="NS174" s="19"/>
      <c r="NT174" s="19"/>
      <c r="NU174" s="19"/>
      <c r="NV174" s="19"/>
      <c r="NW174" s="19"/>
      <c r="NX174" s="19"/>
      <c r="NY174" s="19"/>
      <c r="NZ174" s="19"/>
      <c r="OA174" s="19"/>
      <c r="OB174" s="19"/>
      <c r="OC174" s="19"/>
      <c r="OD174" s="19"/>
      <c r="OE174" s="19"/>
      <c r="OF174" s="19"/>
      <c r="OG174" s="19"/>
      <c r="OH174" s="19"/>
      <c r="OI174" s="19"/>
      <c r="OJ174" s="19"/>
      <c r="OK174" s="19"/>
      <c r="OL174" s="19"/>
      <c r="OM174" s="19"/>
      <c r="ON174" s="19"/>
      <c r="OO174" s="19"/>
      <c r="OP174" s="19"/>
      <c r="OQ174" s="19"/>
      <c r="OR174" s="19"/>
      <c r="OS174" s="19"/>
      <c r="OT174" s="19"/>
      <c r="OU174" s="19"/>
      <c r="OV174" s="19"/>
      <c r="OW174" s="19"/>
      <c r="OX174" s="19"/>
      <c r="OY174" s="19"/>
      <c r="OZ174" s="19"/>
      <c r="PA174" s="19"/>
      <c r="PB174" s="19"/>
      <c r="PC174" s="19"/>
      <c r="PD174" s="19"/>
      <c r="PE174" s="19"/>
      <c r="PF174" s="19"/>
      <c r="PG174" s="19"/>
      <c r="PH174" s="19"/>
      <c r="PI174" s="19"/>
      <c r="PJ174" s="19"/>
      <c r="PK174" s="19"/>
      <c r="PL174" s="19"/>
      <c r="PM174" s="19"/>
      <c r="PN174" s="19"/>
      <c r="PO174" s="19"/>
      <c r="PP174" s="19"/>
      <c r="PQ174" s="19"/>
      <c r="PR174" s="19"/>
      <c r="PS174" s="19"/>
      <c r="PT174" s="19"/>
      <c r="PU174" s="19"/>
      <c r="PV174" s="19"/>
      <c r="PW174" s="19"/>
      <c r="PX174" s="19"/>
      <c r="PY174" s="19"/>
      <c r="PZ174" s="19"/>
      <c r="QA174" s="19"/>
      <c r="QB174" s="19"/>
      <c r="QC174" s="19"/>
      <c r="QD174" s="19"/>
      <c r="QE174" s="19"/>
      <c r="QF174" s="19"/>
      <c r="QG174" s="19"/>
      <c r="QH174" s="19"/>
      <c r="QI174" s="19"/>
      <c r="QJ174" s="19"/>
      <c r="QK174" s="19"/>
      <c r="QL174" s="19"/>
      <c r="QM174" s="19"/>
      <c r="QN174" s="19"/>
      <c r="QO174" s="19"/>
      <c r="QP174" s="19"/>
      <c r="QQ174" s="19"/>
      <c r="QR174" s="19"/>
      <c r="QS174" s="19"/>
      <c r="QT174" s="19"/>
      <c r="QU174" s="19"/>
      <c r="QV174" s="19"/>
      <c r="QW174" s="19"/>
      <c r="QX174" s="19"/>
      <c r="QY174" s="19"/>
      <c r="QZ174" s="19"/>
      <c r="RA174" s="19"/>
      <c r="RB174" s="19"/>
      <c r="RC174" s="19"/>
      <c r="RD174" s="19"/>
      <c r="RE174" s="19"/>
      <c r="RF174" s="19"/>
      <c r="RG174" s="19"/>
      <c r="RH174" s="19"/>
      <c r="RI174" s="19"/>
      <c r="RJ174" s="19"/>
      <c r="RK174" s="19"/>
      <c r="RL174" s="19"/>
      <c r="RM174" s="19"/>
      <c r="RN174" s="19"/>
      <c r="RO174" s="19"/>
      <c r="RP174" s="19"/>
      <c r="RQ174" s="19"/>
      <c r="RR174" s="19"/>
      <c r="RS174" s="19"/>
      <c r="RT174" s="19"/>
      <c r="RU174" s="19"/>
      <c r="RV174" s="19"/>
      <c r="RW174" s="19"/>
      <c r="RX174" s="19"/>
      <c r="RY174" s="19"/>
      <c r="RZ174" s="19"/>
      <c r="SA174" s="19"/>
      <c r="SB174" s="19"/>
      <c r="SC174" s="19"/>
      <c r="SD174" s="19"/>
      <c r="SE174" s="19"/>
      <c r="SF174" s="19"/>
      <c r="SG174" s="19"/>
      <c r="SH174" s="19"/>
      <c r="SI174" s="19"/>
      <c r="SJ174" s="19"/>
      <c r="SK174" s="19"/>
      <c r="SL174" s="19"/>
      <c r="SM174" s="19"/>
      <c r="SN174" s="19"/>
      <c r="SO174" s="19"/>
      <c r="SP174" s="19"/>
      <c r="SQ174" s="19"/>
      <c r="SR174" s="19"/>
      <c r="SS174" s="19"/>
      <c r="ST174" s="19"/>
      <c r="SU174" s="19"/>
      <c r="SV174" s="19"/>
      <c r="SW174" s="19"/>
      <c r="SX174" s="19"/>
      <c r="SY174" s="19"/>
      <c r="SZ174" s="19"/>
      <c r="TA174" s="19"/>
      <c r="TB174" s="19"/>
      <c r="TC174" s="19"/>
      <c r="TD174" s="19"/>
      <c r="TE174" s="19"/>
      <c r="TF174" s="19"/>
      <c r="TG174" s="19"/>
      <c r="TH174" s="19"/>
      <c r="TI174" s="19"/>
      <c r="TJ174" s="19"/>
      <c r="TK174" s="19"/>
      <c r="TL174" s="19"/>
      <c r="TM174" s="19"/>
      <c r="TN174" s="19"/>
      <c r="TO174" s="19"/>
      <c r="TP174" s="19"/>
      <c r="TQ174" s="19"/>
      <c r="TR174" s="19"/>
      <c r="TS174" s="19"/>
      <c r="TT174" s="19"/>
      <c r="TU174" s="19"/>
      <c r="TV174" s="19"/>
      <c r="TW174" s="19"/>
      <c r="TX174" s="19"/>
      <c r="TY174" s="19"/>
      <c r="TZ174" s="19"/>
      <c r="UA174" s="19"/>
      <c r="UB174" s="19"/>
      <c r="UC174" s="19"/>
      <c r="UD174" s="19"/>
      <c r="UE174" s="19"/>
      <c r="UF174" s="19"/>
      <c r="UG174" s="19"/>
      <c r="UH174" s="19"/>
      <c r="UI174" s="19"/>
      <c r="UJ174" s="19"/>
      <c r="UK174" s="19"/>
      <c r="UL174" s="19"/>
      <c r="UM174" s="19"/>
      <c r="UN174" s="19"/>
      <c r="UO174" s="19"/>
      <c r="UP174" s="19"/>
      <c r="UQ174" s="19"/>
      <c r="UR174" s="19"/>
      <c r="US174" s="19"/>
      <c r="UT174" s="19"/>
      <c r="UU174" s="19"/>
      <c r="UV174" s="19"/>
      <c r="UW174" s="19"/>
      <c r="UX174" s="19"/>
      <c r="UY174" s="19"/>
      <c r="UZ174" s="19"/>
      <c r="VA174" s="19"/>
      <c r="VB174" s="19"/>
      <c r="VC174" s="19"/>
      <c r="VD174" s="19"/>
      <c r="VE174" s="19"/>
      <c r="VF174" s="19"/>
      <c r="VG174" s="19"/>
      <c r="VH174" s="19"/>
      <c r="VI174" s="19"/>
      <c r="VJ174" s="19"/>
      <c r="VK174" s="19"/>
      <c r="VL174" s="19"/>
      <c r="VM174" s="19"/>
      <c r="VN174" s="19"/>
      <c r="VO174" s="19"/>
      <c r="VP174" s="19"/>
      <c r="VQ174" s="19"/>
      <c r="VR174" s="19"/>
      <c r="VS174" s="19"/>
      <c r="VT174" s="19"/>
      <c r="VU174" s="19"/>
      <c r="VV174" s="19"/>
      <c r="VW174" s="19"/>
      <c r="VX174" s="19"/>
      <c r="VY174" s="19"/>
      <c r="VZ174" s="19"/>
      <c r="WA174" s="19"/>
      <c r="WB174" s="19"/>
      <c r="WC174" s="19"/>
      <c r="WD174" s="19"/>
      <c r="WE174" s="19"/>
      <c r="WF174" s="19"/>
      <c r="WG174" s="19"/>
      <c r="WH174" s="19"/>
      <c r="WI174" s="19"/>
      <c r="WJ174" s="19"/>
      <c r="WK174" s="19"/>
      <c r="WL174" s="19"/>
      <c r="WM174" s="19"/>
      <c r="WN174" s="19"/>
      <c r="WO174" s="19"/>
      <c r="WP174" s="19"/>
      <c r="WQ174" s="19"/>
      <c r="WR174" s="19"/>
      <c r="WS174" s="19"/>
      <c r="WT174" s="19"/>
      <c r="WU174" s="19"/>
      <c r="WV174" s="19"/>
      <c r="WW174" s="19"/>
      <c r="WX174" s="19"/>
      <c r="WY174" s="19"/>
      <c r="WZ174" s="19"/>
      <c r="XA174" s="19"/>
      <c r="XB174" s="19"/>
      <c r="XC174" s="19"/>
      <c r="XD174" s="19"/>
      <c r="XE174" s="19"/>
      <c r="XF174" s="19"/>
      <c r="XG174" s="19"/>
      <c r="XH174" s="19"/>
      <c r="XI174" s="19"/>
      <c r="XJ174" s="19"/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/>
      <c r="YB174" s="19"/>
      <c r="YC174" s="19"/>
      <c r="YD174" s="19"/>
      <c r="YE174" s="19"/>
      <c r="YF174" s="19"/>
      <c r="YG174" s="19"/>
      <c r="YH174" s="19"/>
      <c r="YI174" s="19"/>
      <c r="YJ174" s="19"/>
      <c r="YK174" s="19"/>
      <c r="YL174" s="19"/>
      <c r="YM174" s="19"/>
      <c r="YN174" s="19"/>
      <c r="YO174" s="19"/>
      <c r="YP174" s="19"/>
      <c r="YQ174" s="19"/>
      <c r="YR174" s="19"/>
      <c r="YS174" s="19"/>
      <c r="YT174" s="19"/>
      <c r="YU174" s="19"/>
      <c r="YV174" s="19"/>
      <c r="YW174" s="19"/>
      <c r="YX174" s="19"/>
      <c r="YY174" s="19"/>
      <c r="YZ174" s="19"/>
      <c r="ZA174" s="19"/>
      <c r="ZB174" s="19"/>
      <c r="ZC174" s="19"/>
      <c r="ZD174" s="19"/>
      <c r="ZE174" s="19"/>
      <c r="ZF174" s="19"/>
      <c r="ZG174" s="19"/>
      <c r="ZH174" s="19"/>
      <c r="ZI174" s="19"/>
      <c r="ZJ174" s="19"/>
      <c r="ZK174" s="19"/>
      <c r="ZL174" s="19"/>
      <c r="ZM174" s="19"/>
      <c r="ZN174" s="19"/>
      <c r="ZO174" s="19"/>
      <c r="ZP174" s="19"/>
      <c r="ZQ174" s="19"/>
      <c r="ZR174" s="19"/>
      <c r="ZS174" s="19"/>
      <c r="ZT174" s="19"/>
      <c r="ZU174" s="19"/>
      <c r="ZV174" s="19"/>
      <c r="ZW174" s="19"/>
      <c r="ZX174" s="19"/>
      <c r="ZY174" s="19"/>
      <c r="ZZ174" s="19"/>
      <c r="AAA174" s="19"/>
      <c r="AAB174" s="19"/>
      <c r="AAC174" s="19"/>
      <c r="AAD174" s="19"/>
      <c r="AAE174" s="19"/>
      <c r="AAF174" s="19"/>
      <c r="AAG174" s="19"/>
      <c r="AAH174" s="19"/>
      <c r="AAI174" s="19"/>
      <c r="AAJ174" s="19"/>
      <c r="AAK174" s="19"/>
      <c r="AAL174" s="19"/>
      <c r="AAM174" s="19"/>
      <c r="AAN174" s="19"/>
      <c r="AAO174" s="19"/>
      <c r="AAP174" s="19"/>
      <c r="AAQ174" s="19"/>
      <c r="AAR174" s="19"/>
      <c r="AAS174" s="19"/>
      <c r="AAT174" s="19"/>
      <c r="AAU174" s="19"/>
      <c r="AAV174" s="19"/>
      <c r="AAW174" s="19"/>
      <c r="AAX174" s="19"/>
      <c r="AAY174" s="19"/>
      <c r="AAZ174" s="19"/>
      <c r="ABA174" s="19"/>
      <c r="ABB174" s="19"/>
      <c r="ABC174" s="19"/>
      <c r="ABD174" s="19"/>
      <c r="ABE174" s="19"/>
      <c r="ABF174" s="19"/>
      <c r="ABG174" s="19"/>
      <c r="ABH174" s="19"/>
      <c r="ABI174" s="19"/>
      <c r="ABJ174" s="19"/>
      <c r="ABK174" s="19"/>
      <c r="ABL174" s="19"/>
      <c r="ABM174" s="19"/>
      <c r="ABN174" s="19"/>
      <c r="ABO174" s="19"/>
      <c r="ABP174" s="19"/>
      <c r="ABQ174" s="19"/>
      <c r="ABR174" s="19"/>
      <c r="ABS174" s="19"/>
      <c r="ABT174" s="19"/>
      <c r="ABU174" s="19"/>
      <c r="ABV174" s="19"/>
      <c r="ABW174" s="19"/>
      <c r="ABX174" s="19"/>
      <c r="ABY174" s="19"/>
      <c r="ABZ174" s="19"/>
      <c r="ACA174" s="19"/>
      <c r="ACB174" s="19"/>
      <c r="ACC174" s="19"/>
      <c r="ACD174" s="19"/>
      <c r="ACE174" s="19"/>
      <c r="ACF174" s="19"/>
      <c r="ACG174" s="19"/>
      <c r="ACH174" s="19"/>
      <c r="ACI174" s="19"/>
      <c r="ACJ174" s="19"/>
      <c r="ACK174" s="19"/>
      <c r="ACL174" s="19"/>
      <c r="ACM174" s="19"/>
      <c r="ACN174" s="19"/>
      <c r="ACO174" s="19"/>
      <c r="ACP174" s="19"/>
      <c r="ACQ174" s="19"/>
      <c r="ACR174" s="19"/>
      <c r="ACS174" s="19"/>
      <c r="ACT174" s="19"/>
      <c r="ACU174" s="19"/>
      <c r="ACV174" s="19"/>
      <c r="ACW174" s="19"/>
      <c r="ACX174" s="19"/>
      <c r="ACY174" s="19"/>
      <c r="ACZ174" s="19"/>
      <c r="ADA174" s="19"/>
      <c r="ADB174" s="19"/>
      <c r="ADC174" s="19"/>
      <c r="ADD174" s="19"/>
      <c r="ADE174" s="19"/>
      <c r="ADF174" s="19"/>
      <c r="ADG174" s="19"/>
      <c r="ADH174" s="19"/>
      <c r="ADI174" s="19"/>
      <c r="ADJ174" s="19"/>
      <c r="ADK174" s="19"/>
      <c r="ADL174" s="19"/>
      <c r="ADM174" s="19"/>
      <c r="ADN174" s="19"/>
      <c r="ADO174" s="19"/>
      <c r="ADP174" s="19"/>
      <c r="ADQ174" s="19"/>
      <c r="ADR174" s="19"/>
      <c r="ADS174" s="19"/>
      <c r="ADT174" s="19"/>
      <c r="ADU174" s="19"/>
      <c r="ADV174" s="19"/>
      <c r="ADW174" s="19"/>
      <c r="ADX174" s="19"/>
      <c r="ADY174" s="19"/>
      <c r="ADZ174" s="19"/>
      <c r="AEA174" s="19"/>
      <c r="AEB174" s="19"/>
      <c r="AEC174" s="19"/>
      <c r="AED174" s="19"/>
      <c r="AEE174" s="19"/>
      <c r="AEF174" s="19"/>
      <c r="AEG174" s="19"/>
      <c r="AEH174" s="19"/>
      <c r="AEI174" s="19"/>
      <c r="AEJ174" s="19"/>
      <c r="AEK174" s="19"/>
      <c r="AEL174" s="19"/>
      <c r="AEM174" s="19"/>
      <c r="AEN174" s="19"/>
      <c r="AEO174" s="19"/>
      <c r="AEP174" s="19"/>
      <c r="AEQ174" s="19"/>
      <c r="AER174" s="19"/>
      <c r="AES174" s="19"/>
      <c r="AET174" s="19"/>
      <c r="AEU174" s="19"/>
      <c r="AEV174" s="19"/>
      <c r="AEW174" s="19"/>
      <c r="AEX174" s="19"/>
      <c r="AEY174" s="19"/>
      <c r="AEZ174" s="19"/>
      <c r="AFA174" s="19"/>
      <c r="AFB174" s="19"/>
      <c r="AFC174" s="19"/>
      <c r="AFD174" s="19"/>
      <c r="AFE174" s="19"/>
      <c r="AFF174" s="19"/>
      <c r="AFG174" s="19"/>
      <c r="AFH174" s="19"/>
      <c r="AFI174" s="19"/>
      <c r="AFJ174" s="19"/>
      <c r="AFK174" s="19"/>
      <c r="AFL174" s="19"/>
      <c r="AFM174" s="19"/>
      <c r="AFN174" s="19"/>
      <c r="AFO174" s="19"/>
      <c r="AFP174" s="19"/>
      <c r="AFQ174" s="19"/>
      <c r="AFR174" s="19"/>
      <c r="AFS174" s="19"/>
      <c r="AFT174" s="19"/>
      <c r="AFU174" s="19"/>
      <c r="AFV174" s="19"/>
      <c r="AFW174" s="19"/>
      <c r="AFX174" s="19"/>
      <c r="AFY174" s="19"/>
      <c r="AFZ174" s="19"/>
      <c r="AGA174" s="19"/>
      <c r="AGB174" s="19"/>
      <c r="AGC174" s="19"/>
      <c r="AGD174" s="19"/>
      <c r="AGE174" s="19"/>
      <c r="AGF174" s="19"/>
      <c r="AGG174" s="19"/>
      <c r="AGH174" s="19"/>
      <c r="AGI174" s="19"/>
      <c r="AGJ174" s="19"/>
      <c r="AGK174" s="19"/>
      <c r="AGL174" s="19"/>
      <c r="AGM174" s="19"/>
      <c r="AGN174" s="19"/>
      <c r="AGO174" s="19"/>
      <c r="AGP174" s="19"/>
      <c r="AGQ174" s="19"/>
      <c r="AGR174" s="19"/>
      <c r="AGS174" s="19"/>
      <c r="AGT174" s="19"/>
      <c r="AGU174" s="19"/>
      <c r="AGV174" s="19"/>
      <c r="AGW174" s="19"/>
      <c r="AGX174" s="19"/>
      <c r="AGY174" s="19"/>
      <c r="AGZ174" s="19"/>
      <c r="AHA174" s="19"/>
      <c r="AHB174" s="19"/>
      <c r="AHC174" s="19"/>
      <c r="AHD174" s="19"/>
      <c r="AHE174" s="19"/>
      <c r="AHF174" s="19"/>
      <c r="AHG174" s="19"/>
      <c r="AHH174" s="19"/>
      <c r="AHI174" s="19"/>
      <c r="AHJ174" s="19"/>
      <c r="AHK174" s="19"/>
      <c r="AHL174" s="19"/>
      <c r="AHM174" s="19"/>
      <c r="AHN174" s="19"/>
      <c r="AHO174" s="19"/>
      <c r="AHP174" s="19"/>
      <c r="AHQ174" s="19"/>
      <c r="AHR174" s="19"/>
      <c r="AHS174" s="19"/>
      <c r="AHT174" s="19"/>
      <c r="AHU174" s="19"/>
      <c r="AHV174" s="19"/>
      <c r="AHW174" s="19"/>
      <c r="AHX174" s="19"/>
      <c r="AHY174" s="19"/>
      <c r="AHZ174" s="19"/>
      <c r="AIA174" s="19"/>
      <c r="AIB174" s="19"/>
      <c r="AIC174" s="19"/>
      <c r="AID174" s="19"/>
      <c r="AIE174" s="19"/>
      <c r="AIF174" s="19"/>
      <c r="AIG174" s="19"/>
      <c r="AIH174" s="19"/>
      <c r="AII174" s="19"/>
      <c r="AIJ174" s="19"/>
      <c r="AIK174" s="19"/>
      <c r="AIL174" s="19"/>
      <c r="AIM174" s="19"/>
      <c r="AIN174" s="19"/>
      <c r="AIO174" s="19"/>
      <c r="AIP174" s="19"/>
      <c r="AIQ174" s="19"/>
      <c r="AIR174" s="19"/>
      <c r="AIS174" s="19"/>
      <c r="AIT174" s="19"/>
      <c r="AIU174" s="19"/>
      <c r="AIV174" s="19"/>
      <c r="AIW174" s="19"/>
      <c r="AIX174" s="19"/>
      <c r="AIY174" s="19"/>
      <c r="AIZ174" s="19"/>
      <c r="AJA174" s="19"/>
      <c r="AJB174" s="19"/>
      <c r="AJC174" s="19"/>
      <c r="AJD174" s="19"/>
      <c r="AJE174" s="19"/>
      <c r="AJF174" s="19"/>
      <c r="AJG174" s="19"/>
      <c r="AJH174" s="19"/>
      <c r="AJI174" s="19"/>
      <c r="AJJ174" s="19"/>
      <c r="AJK174" s="19"/>
      <c r="AJL174" s="19"/>
      <c r="AJM174" s="19"/>
      <c r="AJN174" s="19"/>
      <c r="AJO174" s="19"/>
      <c r="AJP174" s="19"/>
      <c r="AJQ174" s="19"/>
      <c r="AJR174" s="19"/>
      <c r="AJS174" s="19"/>
      <c r="AJT174" s="19"/>
      <c r="AJU174" s="19"/>
      <c r="AJV174" s="19"/>
      <c r="AJW174" s="19"/>
      <c r="AJX174" s="19"/>
      <c r="AJY174" s="19"/>
      <c r="AJZ174" s="19"/>
      <c r="AKA174" s="19"/>
      <c r="AKB174" s="19"/>
      <c r="AKC174" s="19"/>
      <c r="AKD174" s="19"/>
      <c r="AKE174" s="19"/>
      <c r="AKF174" s="19"/>
      <c r="AKG174" s="19"/>
      <c r="AKH174" s="19"/>
      <c r="AKI174" s="19"/>
      <c r="AKJ174" s="19"/>
      <c r="AKK174" s="19"/>
      <c r="AKL174" s="19"/>
      <c r="AKM174" s="19"/>
      <c r="AKN174" s="19"/>
      <c r="AKO174" s="19"/>
      <c r="AKP174" s="19"/>
      <c r="AKQ174" s="19"/>
      <c r="AKR174" s="19"/>
      <c r="AKS174" s="19"/>
      <c r="AKT174" s="19"/>
      <c r="AKU174" s="19"/>
      <c r="AKV174" s="19"/>
      <c r="AKW174" s="19"/>
      <c r="AKX174" s="19"/>
      <c r="AKY174" s="19"/>
      <c r="AKZ174" s="19"/>
      <c r="ALA174" s="19"/>
      <c r="ALB174" s="19"/>
      <c r="ALC174" s="19"/>
      <c r="ALD174" s="19"/>
      <c r="ALE174" s="19"/>
      <c r="ALF174" s="19"/>
      <c r="ALG174" s="19"/>
      <c r="ALH174" s="19"/>
      <c r="ALI174" s="19"/>
      <c r="ALJ174" s="19"/>
      <c r="ALK174" s="19"/>
      <c r="ALL174" s="19"/>
      <c r="ALM174" s="19"/>
      <c r="ALN174" s="19"/>
      <c r="ALO174" s="19"/>
      <c r="ALP174" s="19"/>
      <c r="ALQ174" s="19"/>
      <c r="ALR174" s="19"/>
      <c r="ALS174" s="19"/>
      <c r="ALT174" s="19"/>
      <c r="ALU174" s="19"/>
      <c r="ALV174" s="19"/>
      <c r="ALW174" s="19"/>
      <c r="ALX174" s="19"/>
      <c r="ALY174" s="19"/>
      <c r="ALZ174" s="19"/>
      <c r="AMA174" s="19"/>
      <c r="AMB174" s="19"/>
      <c r="AMC174" s="19"/>
      <c r="AMD174" s="19"/>
      <c r="AME174" s="19"/>
      <c r="AMF174" s="19"/>
      <c r="AMG174" s="19"/>
      <c r="AMH174" s="19"/>
      <c r="AMI174" s="19"/>
      <c r="AMJ174" s="19"/>
      <c r="AMK174" s="19"/>
      <c r="AML174" s="19"/>
      <c r="AMM174" s="19"/>
      <c r="AMN174" s="19"/>
      <c r="AMO174" s="19"/>
      <c r="AMP174" s="19"/>
      <c r="AMQ174" s="19"/>
      <c r="AMR174" s="19"/>
      <c r="AMS174" s="19"/>
      <c r="AMT174" s="19"/>
    </row>
    <row r="175" spans="1:1034" s="20" customFormat="1" ht="13.9" customHeight="1" x14ac:dyDescent="0.15">
      <c r="A175" s="17"/>
      <c r="B175" s="15"/>
      <c r="C175" s="58">
        <f>jisseki!W172</f>
        <v>0</v>
      </c>
      <c r="D175" s="59"/>
      <c r="E175" s="66"/>
      <c r="F175" s="16"/>
      <c r="G175" s="16">
        <f t="shared" si="79"/>
        <v>0</v>
      </c>
      <c r="H175" s="15">
        <v>2.2000000000000002</v>
      </c>
      <c r="I175" s="60" t="str">
        <f t="shared" si="80"/>
        <v/>
      </c>
      <c r="J175" s="15"/>
      <c r="K175" s="15"/>
      <c r="L175" s="15"/>
      <c r="M175" s="15"/>
      <c r="N175" s="18"/>
      <c r="O175" s="16"/>
      <c r="P175" s="15"/>
      <c r="Q175" s="16"/>
      <c r="R175" s="23"/>
      <c r="S175" s="23"/>
      <c r="T175" s="23"/>
      <c r="U175" s="23"/>
      <c r="V175" s="23"/>
      <c r="W175" s="23"/>
      <c r="X175" s="23"/>
      <c r="Y175" s="25"/>
      <c r="Z175" s="28"/>
      <c r="AA175" s="28"/>
      <c r="AB175" s="20">
        <f t="shared" si="81"/>
        <v>0</v>
      </c>
      <c r="AC175" s="20" t="e">
        <f t="shared" si="82"/>
        <v>#DIV/0!</v>
      </c>
      <c r="AD175" s="20">
        <f t="shared" si="83"/>
        <v>0</v>
      </c>
      <c r="AE175" s="20">
        <f t="shared" si="84"/>
        <v>0</v>
      </c>
      <c r="AF175" s="20">
        <f t="shared" si="85"/>
        <v>0</v>
      </c>
      <c r="AG175" s="20">
        <f t="shared" si="86"/>
        <v>0</v>
      </c>
      <c r="AH175" s="20">
        <f t="shared" si="87"/>
        <v>0</v>
      </c>
      <c r="AI175" s="20">
        <f t="shared" si="88"/>
        <v>0</v>
      </c>
      <c r="AJ175" s="20">
        <f t="shared" si="89"/>
        <v>0</v>
      </c>
      <c r="AK175" s="20">
        <f t="shared" si="90"/>
        <v>0</v>
      </c>
      <c r="AL175" s="20">
        <f t="shared" si="91"/>
        <v>0</v>
      </c>
      <c r="AM175" s="20">
        <f t="shared" si="92"/>
        <v>0</v>
      </c>
      <c r="AN175" s="20">
        <f t="shared" si="93"/>
        <v>0</v>
      </c>
      <c r="AO175" s="20">
        <f t="shared" si="94"/>
        <v>0</v>
      </c>
      <c r="AP175" s="20">
        <f t="shared" si="95"/>
        <v>0</v>
      </c>
      <c r="AQ175" s="20">
        <f t="shared" si="96"/>
        <v>0</v>
      </c>
      <c r="AR175" s="20">
        <f t="shared" si="97"/>
        <v>0</v>
      </c>
      <c r="AS175" s="20">
        <f t="shared" si="98"/>
        <v>0</v>
      </c>
      <c r="AT175" s="20">
        <f t="shared" si="99"/>
        <v>0</v>
      </c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A175" s="19"/>
      <c r="JB175" s="19"/>
      <c r="JC175" s="19"/>
      <c r="JD175" s="19"/>
      <c r="JE175" s="19"/>
      <c r="JF175" s="19"/>
      <c r="JG175" s="19"/>
      <c r="JH175" s="19"/>
      <c r="JI175" s="19"/>
      <c r="JJ175" s="19"/>
      <c r="JK175" s="19"/>
      <c r="JL175" s="19"/>
      <c r="JM175" s="19"/>
      <c r="JN175" s="19"/>
      <c r="JO175" s="19"/>
      <c r="JP175" s="19"/>
      <c r="JQ175" s="19"/>
      <c r="JR175" s="19"/>
      <c r="JS175" s="19"/>
      <c r="JT175" s="19"/>
      <c r="JU175" s="19"/>
      <c r="JV175" s="19"/>
      <c r="JW175" s="19"/>
      <c r="JX175" s="19"/>
      <c r="JY175" s="19"/>
      <c r="JZ175" s="19"/>
      <c r="KA175" s="19"/>
      <c r="KB175" s="19"/>
      <c r="KC175" s="19"/>
      <c r="KD175" s="19"/>
      <c r="KE175" s="19"/>
      <c r="KF175" s="19"/>
      <c r="KG175" s="19"/>
      <c r="KH175" s="19"/>
      <c r="KI175" s="19"/>
      <c r="KJ175" s="19"/>
      <c r="KK175" s="19"/>
      <c r="KL175" s="19"/>
      <c r="KM175" s="19"/>
      <c r="KN175" s="19"/>
      <c r="KO175" s="19"/>
      <c r="KP175" s="19"/>
      <c r="KQ175" s="19"/>
      <c r="KR175" s="19"/>
      <c r="KS175" s="19"/>
      <c r="KT175" s="19"/>
      <c r="KU175" s="19"/>
      <c r="KV175" s="19"/>
      <c r="KW175" s="19"/>
      <c r="KX175" s="19"/>
      <c r="KY175" s="19"/>
      <c r="KZ175" s="19"/>
      <c r="LA175" s="19"/>
      <c r="LB175" s="19"/>
      <c r="LC175" s="19"/>
      <c r="LD175" s="19"/>
      <c r="LE175" s="19"/>
      <c r="LF175" s="19"/>
      <c r="LG175" s="19"/>
      <c r="LH175" s="19"/>
      <c r="LI175" s="19"/>
      <c r="LJ175" s="19"/>
      <c r="LK175" s="19"/>
      <c r="LL175" s="19"/>
      <c r="LM175" s="19"/>
      <c r="LN175" s="19"/>
      <c r="LO175" s="19"/>
      <c r="LP175" s="19"/>
      <c r="LQ175" s="19"/>
      <c r="LR175" s="19"/>
      <c r="LS175" s="19"/>
      <c r="LT175" s="19"/>
      <c r="LU175" s="19"/>
      <c r="LV175" s="19"/>
      <c r="LW175" s="19"/>
      <c r="LX175" s="19"/>
      <c r="LY175" s="19"/>
      <c r="LZ175" s="19"/>
      <c r="MA175" s="19"/>
      <c r="MB175" s="19"/>
      <c r="MC175" s="19"/>
      <c r="MD175" s="19"/>
      <c r="ME175" s="19"/>
      <c r="MF175" s="19"/>
      <c r="MG175" s="19"/>
      <c r="MH175" s="19"/>
      <c r="MI175" s="19"/>
      <c r="MJ175" s="19"/>
      <c r="MK175" s="19"/>
      <c r="ML175" s="19"/>
      <c r="MM175" s="19"/>
      <c r="MN175" s="19"/>
      <c r="MO175" s="19"/>
      <c r="MP175" s="19"/>
      <c r="MQ175" s="19"/>
      <c r="MR175" s="19"/>
      <c r="MS175" s="19"/>
      <c r="MT175" s="19"/>
      <c r="MU175" s="19"/>
      <c r="MV175" s="19"/>
      <c r="MW175" s="19"/>
      <c r="MX175" s="19"/>
      <c r="MY175" s="19"/>
      <c r="MZ175" s="19"/>
      <c r="NA175" s="19"/>
      <c r="NB175" s="19"/>
      <c r="NC175" s="19"/>
      <c r="ND175" s="19"/>
      <c r="NE175" s="19"/>
      <c r="NF175" s="19"/>
      <c r="NG175" s="19"/>
      <c r="NH175" s="19"/>
      <c r="NI175" s="19"/>
      <c r="NJ175" s="19"/>
      <c r="NK175" s="19"/>
      <c r="NL175" s="19"/>
      <c r="NM175" s="19"/>
      <c r="NN175" s="19"/>
      <c r="NO175" s="19"/>
      <c r="NP175" s="19"/>
      <c r="NQ175" s="19"/>
      <c r="NR175" s="19"/>
      <c r="NS175" s="19"/>
      <c r="NT175" s="19"/>
      <c r="NU175" s="19"/>
      <c r="NV175" s="19"/>
      <c r="NW175" s="19"/>
      <c r="NX175" s="19"/>
      <c r="NY175" s="19"/>
      <c r="NZ175" s="19"/>
      <c r="OA175" s="19"/>
      <c r="OB175" s="19"/>
      <c r="OC175" s="19"/>
      <c r="OD175" s="19"/>
      <c r="OE175" s="19"/>
      <c r="OF175" s="19"/>
      <c r="OG175" s="19"/>
      <c r="OH175" s="19"/>
      <c r="OI175" s="19"/>
      <c r="OJ175" s="19"/>
      <c r="OK175" s="19"/>
      <c r="OL175" s="19"/>
      <c r="OM175" s="19"/>
      <c r="ON175" s="19"/>
      <c r="OO175" s="19"/>
      <c r="OP175" s="19"/>
      <c r="OQ175" s="19"/>
      <c r="OR175" s="19"/>
      <c r="OS175" s="19"/>
      <c r="OT175" s="19"/>
      <c r="OU175" s="19"/>
      <c r="OV175" s="19"/>
      <c r="OW175" s="19"/>
      <c r="OX175" s="19"/>
      <c r="OY175" s="19"/>
      <c r="OZ175" s="19"/>
      <c r="PA175" s="19"/>
      <c r="PB175" s="19"/>
      <c r="PC175" s="19"/>
      <c r="PD175" s="19"/>
      <c r="PE175" s="19"/>
      <c r="PF175" s="19"/>
      <c r="PG175" s="19"/>
      <c r="PH175" s="19"/>
      <c r="PI175" s="19"/>
      <c r="PJ175" s="19"/>
      <c r="PK175" s="19"/>
      <c r="PL175" s="19"/>
      <c r="PM175" s="19"/>
      <c r="PN175" s="19"/>
      <c r="PO175" s="19"/>
      <c r="PP175" s="19"/>
      <c r="PQ175" s="19"/>
      <c r="PR175" s="19"/>
      <c r="PS175" s="19"/>
      <c r="PT175" s="19"/>
      <c r="PU175" s="19"/>
      <c r="PV175" s="19"/>
      <c r="PW175" s="19"/>
      <c r="PX175" s="19"/>
      <c r="PY175" s="19"/>
      <c r="PZ175" s="19"/>
      <c r="QA175" s="19"/>
      <c r="QB175" s="19"/>
      <c r="QC175" s="19"/>
      <c r="QD175" s="19"/>
      <c r="QE175" s="19"/>
      <c r="QF175" s="19"/>
      <c r="QG175" s="19"/>
      <c r="QH175" s="19"/>
      <c r="QI175" s="19"/>
      <c r="QJ175" s="19"/>
      <c r="QK175" s="19"/>
      <c r="QL175" s="19"/>
      <c r="QM175" s="19"/>
      <c r="QN175" s="19"/>
      <c r="QO175" s="19"/>
      <c r="QP175" s="19"/>
      <c r="QQ175" s="19"/>
      <c r="QR175" s="19"/>
      <c r="QS175" s="19"/>
      <c r="QT175" s="19"/>
      <c r="QU175" s="19"/>
      <c r="QV175" s="19"/>
      <c r="QW175" s="19"/>
      <c r="QX175" s="19"/>
      <c r="QY175" s="19"/>
      <c r="QZ175" s="19"/>
      <c r="RA175" s="19"/>
      <c r="RB175" s="19"/>
      <c r="RC175" s="19"/>
      <c r="RD175" s="19"/>
      <c r="RE175" s="19"/>
      <c r="RF175" s="19"/>
      <c r="RG175" s="19"/>
      <c r="RH175" s="19"/>
      <c r="RI175" s="19"/>
      <c r="RJ175" s="19"/>
      <c r="RK175" s="19"/>
      <c r="RL175" s="19"/>
      <c r="RM175" s="19"/>
      <c r="RN175" s="19"/>
      <c r="RO175" s="19"/>
      <c r="RP175" s="19"/>
      <c r="RQ175" s="19"/>
      <c r="RR175" s="19"/>
      <c r="RS175" s="19"/>
      <c r="RT175" s="19"/>
      <c r="RU175" s="19"/>
      <c r="RV175" s="19"/>
      <c r="RW175" s="19"/>
      <c r="RX175" s="19"/>
      <c r="RY175" s="19"/>
      <c r="RZ175" s="19"/>
      <c r="SA175" s="19"/>
      <c r="SB175" s="19"/>
      <c r="SC175" s="19"/>
      <c r="SD175" s="19"/>
      <c r="SE175" s="19"/>
      <c r="SF175" s="19"/>
      <c r="SG175" s="19"/>
      <c r="SH175" s="19"/>
      <c r="SI175" s="19"/>
      <c r="SJ175" s="19"/>
      <c r="SK175" s="19"/>
      <c r="SL175" s="19"/>
      <c r="SM175" s="19"/>
      <c r="SN175" s="19"/>
      <c r="SO175" s="19"/>
      <c r="SP175" s="19"/>
      <c r="SQ175" s="19"/>
      <c r="SR175" s="19"/>
      <c r="SS175" s="19"/>
      <c r="ST175" s="19"/>
      <c r="SU175" s="19"/>
      <c r="SV175" s="19"/>
      <c r="SW175" s="19"/>
      <c r="SX175" s="19"/>
      <c r="SY175" s="19"/>
      <c r="SZ175" s="19"/>
      <c r="TA175" s="19"/>
      <c r="TB175" s="19"/>
      <c r="TC175" s="19"/>
      <c r="TD175" s="19"/>
      <c r="TE175" s="19"/>
      <c r="TF175" s="19"/>
      <c r="TG175" s="19"/>
      <c r="TH175" s="19"/>
      <c r="TI175" s="19"/>
      <c r="TJ175" s="19"/>
      <c r="TK175" s="19"/>
      <c r="TL175" s="19"/>
      <c r="TM175" s="19"/>
      <c r="TN175" s="19"/>
      <c r="TO175" s="19"/>
      <c r="TP175" s="19"/>
      <c r="TQ175" s="19"/>
      <c r="TR175" s="19"/>
      <c r="TS175" s="19"/>
      <c r="TT175" s="19"/>
      <c r="TU175" s="19"/>
      <c r="TV175" s="19"/>
      <c r="TW175" s="19"/>
      <c r="TX175" s="19"/>
      <c r="TY175" s="19"/>
      <c r="TZ175" s="19"/>
      <c r="UA175" s="19"/>
      <c r="UB175" s="19"/>
      <c r="UC175" s="19"/>
      <c r="UD175" s="19"/>
      <c r="UE175" s="19"/>
      <c r="UF175" s="19"/>
      <c r="UG175" s="19"/>
      <c r="UH175" s="19"/>
      <c r="UI175" s="19"/>
      <c r="UJ175" s="19"/>
      <c r="UK175" s="19"/>
      <c r="UL175" s="19"/>
      <c r="UM175" s="19"/>
      <c r="UN175" s="19"/>
      <c r="UO175" s="19"/>
      <c r="UP175" s="19"/>
      <c r="UQ175" s="19"/>
      <c r="UR175" s="19"/>
      <c r="US175" s="19"/>
      <c r="UT175" s="19"/>
      <c r="UU175" s="19"/>
      <c r="UV175" s="19"/>
      <c r="UW175" s="19"/>
      <c r="UX175" s="19"/>
      <c r="UY175" s="19"/>
      <c r="UZ175" s="19"/>
      <c r="VA175" s="19"/>
      <c r="VB175" s="19"/>
      <c r="VC175" s="19"/>
      <c r="VD175" s="19"/>
      <c r="VE175" s="19"/>
      <c r="VF175" s="19"/>
      <c r="VG175" s="19"/>
      <c r="VH175" s="19"/>
      <c r="VI175" s="19"/>
      <c r="VJ175" s="19"/>
      <c r="VK175" s="19"/>
      <c r="VL175" s="19"/>
      <c r="VM175" s="19"/>
      <c r="VN175" s="19"/>
      <c r="VO175" s="19"/>
      <c r="VP175" s="19"/>
      <c r="VQ175" s="19"/>
      <c r="VR175" s="19"/>
      <c r="VS175" s="19"/>
      <c r="VT175" s="19"/>
      <c r="VU175" s="19"/>
      <c r="VV175" s="19"/>
      <c r="VW175" s="19"/>
      <c r="VX175" s="19"/>
      <c r="VY175" s="19"/>
      <c r="VZ175" s="19"/>
      <c r="WA175" s="19"/>
      <c r="WB175" s="19"/>
      <c r="WC175" s="19"/>
      <c r="WD175" s="19"/>
      <c r="WE175" s="19"/>
      <c r="WF175" s="19"/>
      <c r="WG175" s="19"/>
      <c r="WH175" s="19"/>
      <c r="WI175" s="19"/>
      <c r="WJ175" s="19"/>
      <c r="WK175" s="19"/>
      <c r="WL175" s="19"/>
      <c r="WM175" s="19"/>
      <c r="WN175" s="19"/>
      <c r="WO175" s="19"/>
      <c r="WP175" s="19"/>
      <c r="WQ175" s="19"/>
      <c r="WR175" s="19"/>
      <c r="WS175" s="19"/>
      <c r="WT175" s="19"/>
      <c r="WU175" s="19"/>
      <c r="WV175" s="19"/>
      <c r="WW175" s="19"/>
      <c r="WX175" s="19"/>
      <c r="WY175" s="19"/>
      <c r="WZ175" s="19"/>
      <c r="XA175" s="19"/>
      <c r="XB175" s="19"/>
      <c r="XC175" s="19"/>
      <c r="XD175" s="19"/>
      <c r="XE175" s="19"/>
      <c r="XF175" s="19"/>
      <c r="XG175" s="19"/>
      <c r="XH175" s="19"/>
      <c r="XI175" s="19"/>
      <c r="XJ175" s="19"/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/>
      <c r="YJ175" s="19"/>
      <c r="YK175" s="19"/>
      <c r="YL175" s="19"/>
      <c r="YM175" s="19"/>
      <c r="YN175" s="19"/>
      <c r="YO175" s="19"/>
      <c r="YP175" s="19"/>
      <c r="YQ175" s="19"/>
      <c r="YR175" s="19"/>
      <c r="YS175" s="19"/>
      <c r="YT175" s="19"/>
      <c r="YU175" s="19"/>
      <c r="YV175" s="19"/>
      <c r="YW175" s="19"/>
      <c r="YX175" s="19"/>
      <c r="YY175" s="19"/>
      <c r="YZ175" s="19"/>
      <c r="ZA175" s="19"/>
      <c r="ZB175" s="19"/>
      <c r="ZC175" s="19"/>
      <c r="ZD175" s="19"/>
      <c r="ZE175" s="19"/>
      <c r="ZF175" s="19"/>
      <c r="ZG175" s="19"/>
      <c r="ZH175" s="19"/>
      <c r="ZI175" s="19"/>
      <c r="ZJ175" s="19"/>
      <c r="ZK175" s="19"/>
      <c r="ZL175" s="19"/>
      <c r="ZM175" s="19"/>
      <c r="ZN175" s="19"/>
      <c r="ZO175" s="19"/>
      <c r="ZP175" s="19"/>
      <c r="ZQ175" s="19"/>
      <c r="ZR175" s="19"/>
      <c r="ZS175" s="19"/>
      <c r="ZT175" s="19"/>
      <c r="ZU175" s="19"/>
      <c r="ZV175" s="19"/>
      <c r="ZW175" s="19"/>
      <c r="ZX175" s="19"/>
      <c r="ZY175" s="19"/>
      <c r="ZZ175" s="19"/>
      <c r="AAA175" s="19"/>
      <c r="AAB175" s="19"/>
      <c r="AAC175" s="19"/>
      <c r="AAD175" s="19"/>
      <c r="AAE175" s="19"/>
      <c r="AAF175" s="19"/>
      <c r="AAG175" s="19"/>
      <c r="AAH175" s="19"/>
      <c r="AAI175" s="19"/>
      <c r="AAJ175" s="19"/>
      <c r="AAK175" s="19"/>
      <c r="AAL175" s="19"/>
      <c r="AAM175" s="19"/>
      <c r="AAN175" s="19"/>
      <c r="AAO175" s="19"/>
      <c r="AAP175" s="19"/>
      <c r="AAQ175" s="19"/>
      <c r="AAR175" s="19"/>
      <c r="AAS175" s="19"/>
      <c r="AAT175" s="19"/>
      <c r="AAU175" s="19"/>
      <c r="AAV175" s="19"/>
      <c r="AAW175" s="19"/>
      <c r="AAX175" s="19"/>
      <c r="AAY175" s="19"/>
      <c r="AAZ175" s="19"/>
      <c r="ABA175" s="19"/>
      <c r="ABB175" s="19"/>
      <c r="ABC175" s="19"/>
      <c r="ABD175" s="19"/>
      <c r="ABE175" s="19"/>
      <c r="ABF175" s="19"/>
      <c r="ABG175" s="19"/>
      <c r="ABH175" s="19"/>
      <c r="ABI175" s="19"/>
      <c r="ABJ175" s="19"/>
      <c r="ABK175" s="19"/>
      <c r="ABL175" s="19"/>
      <c r="ABM175" s="19"/>
      <c r="ABN175" s="19"/>
      <c r="ABO175" s="19"/>
      <c r="ABP175" s="19"/>
      <c r="ABQ175" s="19"/>
      <c r="ABR175" s="19"/>
      <c r="ABS175" s="19"/>
      <c r="ABT175" s="19"/>
      <c r="ABU175" s="19"/>
      <c r="ABV175" s="19"/>
      <c r="ABW175" s="19"/>
      <c r="ABX175" s="19"/>
      <c r="ABY175" s="19"/>
      <c r="ABZ175" s="19"/>
      <c r="ACA175" s="19"/>
      <c r="ACB175" s="19"/>
      <c r="ACC175" s="19"/>
      <c r="ACD175" s="19"/>
      <c r="ACE175" s="19"/>
      <c r="ACF175" s="19"/>
      <c r="ACG175" s="19"/>
      <c r="ACH175" s="19"/>
      <c r="ACI175" s="19"/>
      <c r="ACJ175" s="19"/>
      <c r="ACK175" s="19"/>
      <c r="ACL175" s="19"/>
      <c r="ACM175" s="19"/>
      <c r="ACN175" s="19"/>
      <c r="ACO175" s="19"/>
      <c r="ACP175" s="19"/>
      <c r="ACQ175" s="19"/>
      <c r="ACR175" s="19"/>
      <c r="ACS175" s="19"/>
      <c r="ACT175" s="19"/>
      <c r="ACU175" s="19"/>
      <c r="ACV175" s="19"/>
      <c r="ACW175" s="19"/>
      <c r="ACX175" s="19"/>
      <c r="ACY175" s="19"/>
      <c r="ACZ175" s="19"/>
      <c r="ADA175" s="19"/>
      <c r="ADB175" s="19"/>
      <c r="ADC175" s="19"/>
      <c r="ADD175" s="19"/>
      <c r="ADE175" s="19"/>
      <c r="ADF175" s="19"/>
      <c r="ADG175" s="19"/>
      <c r="ADH175" s="19"/>
      <c r="ADI175" s="19"/>
      <c r="ADJ175" s="19"/>
      <c r="ADK175" s="19"/>
      <c r="ADL175" s="19"/>
      <c r="ADM175" s="19"/>
      <c r="ADN175" s="19"/>
      <c r="ADO175" s="19"/>
      <c r="ADP175" s="19"/>
      <c r="ADQ175" s="19"/>
      <c r="ADR175" s="19"/>
      <c r="ADS175" s="19"/>
      <c r="ADT175" s="19"/>
      <c r="ADU175" s="19"/>
      <c r="ADV175" s="19"/>
      <c r="ADW175" s="19"/>
      <c r="ADX175" s="19"/>
      <c r="ADY175" s="19"/>
      <c r="ADZ175" s="19"/>
      <c r="AEA175" s="19"/>
      <c r="AEB175" s="19"/>
      <c r="AEC175" s="19"/>
      <c r="AED175" s="19"/>
      <c r="AEE175" s="19"/>
      <c r="AEF175" s="19"/>
      <c r="AEG175" s="19"/>
      <c r="AEH175" s="19"/>
      <c r="AEI175" s="19"/>
      <c r="AEJ175" s="19"/>
      <c r="AEK175" s="19"/>
      <c r="AEL175" s="19"/>
      <c r="AEM175" s="19"/>
      <c r="AEN175" s="19"/>
      <c r="AEO175" s="19"/>
      <c r="AEP175" s="19"/>
      <c r="AEQ175" s="19"/>
      <c r="AER175" s="19"/>
      <c r="AES175" s="19"/>
      <c r="AET175" s="19"/>
      <c r="AEU175" s="19"/>
      <c r="AEV175" s="19"/>
      <c r="AEW175" s="19"/>
      <c r="AEX175" s="19"/>
      <c r="AEY175" s="19"/>
      <c r="AEZ175" s="19"/>
      <c r="AFA175" s="19"/>
      <c r="AFB175" s="19"/>
      <c r="AFC175" s="19"/>
      <c r="AFD175" s="19"/>
      <c r="AFE175" s="19"/>
      <c r="AFF175" s="19"/>
      <c r="AFG175" s="19"/>
      <c r="AFH175" s="19"/>
      <c r="AFI175" s="19"/>
      <c r="AFJ175" s="19"/>
      <c r="AFK175" s="19"/>
      <c r="AFL175" s="19"/>
      <c r="AFM175" s="19"/>
      <c r="AFN175" s="19"/>
      <c r="AFO175" s="19"/>
      <c r="AFP175" s="19"/>
      <c r="AFQ175" s="19"/>
      <c r="AFR175" s="19"/>
      <c r="AFS175" s="19"/>
      <c r="AFT175" s="19"/>
      <c r="AFU175" s="19"/>
      <c r="AFV175" s="19"/>
      <c r="AFW175" s="19"/>
      <c r="AFX175" s="19"/>
      <c r="AFY175" s="19"/>
      <c r="AFZ175" s="19"/>
      <c r="AGA175" s="19"/>
      <c r="AGB175" s="19"/>
      <c r="AGC175" s="19"/>
      <c r="AGD175" s="19"/>
      <c r="AGE175" s="19"/>
      <c r="AGF175" s="19"/>
      <c r="AGG175" s="19"/>
      <c r="AGH175" s="19"/>
      <c r="AGI175" s="19"/>
      <c r="AGJ175" s="19"/>
      <c r="AGK175" s="19"/>
      <c r="AGL175" s="19"/>
      <c r="AGM175" s="19"/>
      <c r="AGN175" s="19"/>
      <c r="AGO175" s="19"/>
      <c r="AGP175" s="19"/>
      <c r="AGQ175" s="19"/>
      <c r="AGR175" s="19"/>
      <c r="AGS175" s="19"/>
      <c r="AGT175" s="19"/>
      <c r="AGU175" s="19"/>
      <c r="AGV175" s="19"/>
      <c r="AGW175" s="19"/>
      <c r="AGX175" s="19"/>
      <c r="AGY175" s="19"/>
      <c r="AGZ175" s="19"/>
      <c r="AHA175" s="19"/>
      <c r="AHB175" s="19"/>
      <c r="AHC175" s="19"/>
      <c r="AHD175" s="19"/>
      <c r="AHE175" s="19"/>
      <c r="AHF175" s="19"/>
      <c r="AHG175" s="19"/>
      <c r="AHH175" s="19"/>
      <c r="AHI175" s="19"/>
      <c r="AHJ175" s="19"/>
      <c r="AHK175" s="19"/>
      <c r="AHL175" s="19"/>
      <c r="AHM175" s="19"/>
      <c r="AHN175" s="19"/>
      <c r="AHO175" s="19"/>
      <c r="AHP175" s="19"/>
      <c r="AHQ175" s="19"/>
      <c r="AHR175" s="19"/>
      <c r="AHS175" s="19"/>
      <c r="AHT175" s="19"/>
      <c r="AHU175" s="19"/>
      <c r="AHV175" s="19"/>
      <c r="AHW175" s="19"/>
      <c r="AHX175" s="19"/>
      <c r="AHY175" s="19"/>
      <c r="AHZ175" s="19"/>
      <c r="AIA175" s="19"/>
      <c r="AIB175" s="19"/>
      <c r="AIC175" s="19"/>
      <c r="AID175" s="19"/>
      <c r="AIE175" s="19"/>
      <c r="AIF175" s="19"/>
      <c r="AIG175" s="19"/>
      <c r="AIH175" s="19"/>
      <c r="AII175" s="19"/>
      <c r="AIJ175" s="19"/>
      <c r="AIK175" s="19"/>
      <c r="AIL175" s="19"/>
      <c r="AIM175" s="19"/>
      <c r="AIN175" s="19"/>
      <c r="AIO175" s="19"/>
      <c r="AIP175" s="19"/>
      <c r="AIQ175" s="19"/>
      <c r="AIR175" s="19"/>
      <c r="AIS175" s="19"/>
      <c r="AIT175" s="19"/>
      <c r="AIU175" s="19"/>
      <c r="AIV175" s="19"/>
      <c r="AIW175" s="19"/>
      <c r="AIX175" s="19"/>
      <c r="AIY175" s="19"/>
      <c r="AIZ175" s="19"/>
      <c r="AJA175" s="19"/>
      <c r="AJB175" s="19"/>
      <c r="AJC175" s="19"/>
      <c r="AJD175" s="19"/>
      <c r="AJE175" s="19"/>
      <c r="AJF175" s="19"/>
      <c r="AJG175" s="19"/>
      <c r="AJH175" s="19"/>
      <c r="AJI175" s="19"/>
      <c r="AJJ175" s="19"/>
      <c r="AJK175" s="19"/>
      <c r="AJL175" s="19"/>
      <c r="AJM175" s="19"/>
      <c r="AJN175" s="19"/>
      <c r="AJO175" s="19"/>
      <c r="AJP175" s="19"/>
      <c r="AJQ175" s="19"/>
      <c r="AJR175" s="19"/>
      <c r="AJS175" s="19"/>
      <c r="AJT175" s="19"/>
      <c r="AJU175" s="19"/>
      <c r="AJV175" s="19"/>
      <c r="AJW175" s="19"/>
      <c r="AJX175" s="19"/>
      <c r="AJY175" s="19"/>
      <c r="AJZ175" s="19"/>
      <c r="AKA175" s="19"/>
      <c r="AKB175" s="19"/>
      <c r="AKC175" s="19"/>
      <c r="AKD175" s="19"/>
      <c r="AKE175" s="19"/>
      <c r="AKF175" s="19"/>
      <c r="AKG175" s="19"/>
      <c r="AKH175" s="19"/>
      <c r="AKI175" s="19"/>
      <c r="AKJ175" s="19"/>
      <c r="AKK175" s="19"/>
      <c r="AKL175" s="19"/>
      <c r="AKM175" s="19"/>
      <c r="AKN175" s="19"/>
      <c r="AKO175" s="19"/>
      <c r="AKP175" s="19"/>
      <c r="AKQ175" s="19"/>
      <c r="AKR175" s="19"/>
      <c r="AKS175" s="19"/>
      <c r="AKT175" s="19"/>
      <c r="AKU175" s="19"/>
      <c r="AKV175" s="19"/>
      <c r="AKW175" s="19"/>
      <c r="AKX175" s="19"/>
      <c r="AKY175" s="19"/>
      <c r="AKZ175" s="19"/>
      <c r="ALA175" s="19"/>
      <c r="ALB175" s="19"/>
      <c r="ALC175" s="19"/>
      <c r="ALD175" s="19"/>
      <c r="ALE175" s="19"/>
      <c r="ALF175" s="19"/>
      <c r="ALG175" s="19"/>
      <c r="ALH175" s="19"/>
      <c r="ALI175" s="19"/>
      <c r="ALJ175" s="19"/>
      <c r="ALK175" s="19"/>
      <c r="ALL175" s="19"/>
      <c r="ALM175" s="19"/>
      <c r="ALN175" s="19"/>
      <c r="ALO175" s="19"/>
      <c r="ALP175" s="19"/>
      <c r="ALQ175" s="19"/>
      <c r="ALR175" s="19"/>
      <c r="ALS175" s="19"/>
      <c r="ALT175" s="19"/>
      <c r="ALU175" s="19"/>
      <c r="ALV175" s="19"/>
      <c r="ALW175" s="19"/>
      <c r="ALX175" s="19"/>
      <c r="ALY175" s="19"/>
      <c r="ALZ175" s="19"/>
      <c r="AMA175" s="19"/>
      <c r="AMB175" s="19"/>
      <c r="AMC175" s="19"/>
      <c r="AMD175" s="19"/>
      <c r="AME175" s="19"/>
      <c r="AMF175" s="19"/>
      <c r="AMG175" s="19"/>
      <c r="AMH175" s="19"/>
      <c r="AMI175" s="19"/>
      <c r="AMJ175" s="19"/>
      <c r="AMK175" s="19"/>
      <c r="AML175" s="19"/>
      <c r="AMM175" s="19"/>
      <c r="AMN175" s="19"/>
      <c r="AMO175" s="19"/>
      <c r="AMP175" s="19"/>
      <c r="AMQ175" s="19"/>
      <c r="AMR175" s="19"/>
      <c r="AMS175" s="19"/>
      <c r="AMT175" s="19"/>
    </row>
    <row r="176" spans="1:1034" s="20" customFormat="1" ht="13.9" customHeight="1" x14ac:dyDescent="0.15">
      <c r="A176" s="17"/>
      <c r="B176" s="15"/>
      <c r="C176" s="58">
        <f>jisseki!W173</f>
        <v>0</v>
      </c>
      <c r="D176" s="59"/>
      <c r="E176" s="66"/>
      <c r="F176" s="16"/>
      <c r="G176" s="16">
        <f t="shared" si="79"/>
        <v>0</v>
      </c>
      <c r="H176" s="15">
        <v>2.2000000000000002</v>
      </c>
      <c r="I176" s="60" t="str">
        <f t="shared" si="80"/>
        <v/>
      </c>
      <c r="J176" s="15"/>
      <c r="K176" s="15"/>
      <c r="L176" s="15"/>
      <c r="M176" s="15"/>
      <c r="N176" s="18"/>
      <c r="O176" s="16"/>
      <c r="P176" s="15"/>
      <c r="Q176" s="16"/>
      <c r="R176" s="23"/>
      <c r="S176" s="23"/>
      <c r="T176" s="23"/>
      <c r="U176" s="23"/>
      <c r="V176" s="23"/>
      <c r="W176" s="23"/>
      <c r="X176" s="23"/>
      <c r="Y176" s="25"/>
      <c r="Z176" s="28"/>
      <c r="AA176" s="28"/>
      <c r="AB176" s="20">
        <f t="shared" si="81"/>
        <v>0</v>
      </c>
      <c r="AC176" s="20" t="e">
        <f t="shared" si="82"/>
        <v>#DIV/0!</v>
      </c>
      <c r="AD176" s="20">
        <f t="shared" si="83"/>
        <v>0</v>
      </c>
      <c r="AE176" s="20">
        <f t="shared" si="84"/>
        <v>0</v>
      </c>
      <c r="AF176" s="20">
        <f t="shared" si="85"/>
        <v>0</v>
      </c>
      <c r="AG176" s="20">
        <f t="shared" si="86"/>
        <v>0</v>
      </c>
      <c r="AH176" s="20">
        <f t="shared" si="87"/>
        <v>0</v>
      </c>
      <c r="AI176" s="20">
        <f t="shared" si="88"/>
        <v>0</v>
      </c>
      <c r="AJ176" s="20">
        <f t="shared" si="89"/>
        <v>0</v>
      </c>
      <c r="AK176" s="20">
        <f t="shared" si="90"/>
        <v>0</v>
      </c>
      <c r="AL176" s="20">
        <f t="shared" si="91"/>
        <v>0</v>
      </c>
      <c r="AM176" s="20">
        <f t="shared" si="92"/>
        <v>0</v>
      </c>
      <c r="AN176" s="20">
        <f t="shared" si="93"/>
        <v>0</v>
      </c>
      <c r="AO176" s="20">
        <f t="shared" si="94"/>
        <v>0</v>
      </c>
      <c r="AP176" s="20">
        <f t="shared" si="95"/>
        <v>0</v>
      </c>
      <c r="AQ176" s="20">
        <f t="shared" si="96"/>
        <v>0</v>
      </c>
      <c r="AR176" s="20">
        <f t="shared" si="97"/>
        <v>0</v>
      </c>
      <c r="AS176" s="20">
        <f t="shared" si="98"/>
        <v>0</v>
      </c>
      <c r="AT176" s="20">
        <f t="shared" si="99"/>
        <v>0</v>
      </c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A176" s="19"/>
      <c r="JB176" s="19"/>
      <c r="JC176" s="19"/>
      <c r="JD176" s="19"/>
      <c r="JE176" s="19"/>
      <c r="JF176" s="19"/>
      <c r="JG176" s="19"/>
      <c r="JH176" s="19"/>
      <c r="JI176" s="19"/>
      <c r="JJ176" s="19"/>
      <c r="JK176" s="19"/>
      <c r="JL176" s="19"/>
      <c r="JM176" s="19"/>
      <c r="JN176" s="19"/>
      <c r="JO176" s="19"/>
      <c r="JP176" s="19"/>
      <c r="JQ176" s="19"/>
      <c r="JR176" s="19"/>
      <c r="JS176" s="19"/>
      <c r="JT176" s="19"/>
      <c r="JU176" s="19"/>
      <c r="JV176" s="19"/>
      <c r="JW176" s="19"/>
      <c r="JX176" s="19"/>
      <c r="JY176" s="19"/>
      <c r="JZ176" s="19"/>
      <c r="KA176" s="19"/>
      <c r="KB176" s="19"/>
      <c r="KC176" s="19"/>
      <c r="KD176" s="19"/>
      <c r="KE176" s="19"/>
      <c r="KF176" s="19"/>
      <c r="KG176" s="19"/>
      <c r="KH176" s="19"/>
      <c r="KI176" s="19"/>
      <c r="KJ176" s="19"/>
      <c r="KK176" s="19"/>
      <c r="KL176" s="19"/>
      <c r="KM176" s="19"/>
      <c r="KN176" s="19"/>
      <c r="KO176" s="19"/>
      <c r="KP176" s="19"/>
      <c r="KQ176" s="19"/>
      <c r="KR176" s="19"/>
      <c r="KS176" s="19"/>
      <c r="KT176" s="19"/>
      <c r="KU176" s="19"/>
      <c r="KV176" s="19"/>
      <c r="KW176" s="19"/>
      <c r="KX176" s="19"/>
      <c r="KY176" s="19"/>
      <c r="KZ176" s="19"/>
      <c r="LA176" s="19"/>
      <c r="LB176" s="19"/>
      <c r="LC176" s="19"/>
      <c r="LD176" s="19"/>
      <c r="LE176" s="19"/>
      <c r="LF176" s="19"/>
      <c r="LG176" s="19"/>
      <c r="LH176" s="19"/>
      <c r="LI176" s="19"/>
      <c r="LJ176" s="19"/>
      <c r="LK176" s="19"/>
      <c r="LL176" s="19"/>
      <c r="LM176" s="19"/>
      <c r="LN176" s="19"/>
      <c r="LO176" s="19"/>
      <c r="LP176" s="19"/>
      <c r="LQ176" s="19"/>
      <c r="LR176" s="19"/>
      <c r="LS176" s="19"/>
      <c r="LT176" s="19"/>
      <c r="LU176" s="19"/>
      <c r="LV176" s="19"/>
      <c r="LW176" s="19"/>
      <c r="LX176" s="19"/>
      <c r="LY176" s="19"/>
      <c r="LZ176" s="19"/>
      <c r="MA176" s="19"/>
      <c r="MB176" s="19"/>
      <c r="MC176" s="19"/>
      <c r="MD176" s="19"/>
      <c r="ME176" s="19"/>
      <c r="MF176" s="19"/>
      <c r="MG176" s="19"/>
      <c r="MH176" s="19"/>
      <c r="MI176" s="19"/>
      <c r="MJ176" s="19"/>
      <c r="MK176" s="19"/>
      <c r="ML176" s="19"/>
      <c r="MM176" s="19"/>
      <c r="MN176" s="19"/>
      <c r="MO176" s="19"/>
      <c r="MP176" s="19"/>
      <c r="MQ176" s="19"/>
      <c r="MR176" s="19"/>
      <c r="MS176" s="19"/>
      <c r="MT176" s="19"/>
      <c r="MU176" s="19"/>
      <c r="MV176" s="19"/>
      <c r="MW176" s="19"/>
      <c r="MX176" s="19"/>
      <c r="MY176" s="19"/>
      <c r="MZ176" s="19"/>
      <c r="NA176" s="19"/>
      <c r="NB176" s="19"/>
      <c r="NC176" s="19"/>
      <c r="ND176" s="19"/>
      <c r="NE176" s="19"/>
      <c r="NF176" s="19"/>
      <c r="NG176" s="19"/>
      <c r="NH176" s="19"/>
      <c r="NI176" s="19"/>
      <c r="NJ176" s="19"/>
      <c r="NK176" s="19"/>
      <c r="NL176" s="19"/>
      <c r="NM176" s="19"/>
      <c r="NN176" s="19"/>
      <c r="NO176" s="19"/>
      <c r="NP176" s="19"/>
      <c r="NQ176" s="19"/>
      <c r="NR176" s="19"/>
      <c r="NS176" s="19"/>
      <c r="NT176" s="19"/>
      <c r="NU176" s="19"/>
      <c r="NV176" s="19"/>
      <c r="NW176" s="19"/>
      <c r="NX176" s="19"/>
      <c r="NY176" s="19"/>
      <c r="NZ176" s="19"/>
      <c r="OA176" s="19"/>
      <c r="OB176" s="19"/>
      <c r="OC176" s="19"/>
      <c r="OD176" s="19"/>
      <c r="OE176" s="19"/>
      <c r="OF176" s="19"/>
      <c r="OG176" s="19"/>
      <c r="OH176" s="19"/>
      <c r="OI176" s="19"/>
      <c r="OJ176" s="19"/>
      <c r="OK176" s="19"/>
      <c r="OL176" s="19"/>
      <c r="OM176" s="19"/>
      <c r="ON176" s="19"/>
      <c r="OO176" s="19"/>
      <c r="OP176" s="19"/>
      <c r="OQ176" s="19"/>
      <c r="OR176" s="19"/>
      <c r="OS176" s="19"/>
      <c r="OT176" s="19"/>
      <c r="OU176" s="19"/>
      <c r="OV176" s="19"/>
      <c r="OW176" s="19"/>
      <c r="OX176" s="19"/>
      <c r="OY176" s="19"/>
      <c r="OZ176" s="19"/>
      <c r="PA176" s="19"/>
      <c r="PB176" s="19"/>
      <c r="PC176" s="19"/>
      <c r="PD176" s="19"/>
      <c r="PE176" s="19"/>
      <c r="PF176" s="19"/>
      <c r="PG176" s="19"/>
      <c r="PH176" s="19"/>
      <c r="PI176" s="19"/>
      <c r="PJ176" s="19"/>
      <c r="PK176" s="19"/>
      <c r="PL176" s="19"/>
      <c r="PM176" s="19"/>
      <c r="PN176" s="19"/>
      <c r="PO176" s="19"/>
      <c r="PP176" s="19"/>
      <c r="PQ176" s="19"/>
      <c r="PR176" s="19"/>
      <c r="PS176" s="19"/>
      <c r="PT176" s="19"/>
      <c r="PU176" s="19"/>
      <c r="PV176" s="19"/>
      <c r="PW176" s="19"/>
      <c r="PX176" s="19"/>
      <c r="PY176" s="19"/>
      <c r="PZ176" s="19"/>
      <c r="QA176" s="19"/>
      <c r="QB176" s="19"/>
      <c r="QC176" s="19"/>
      <c r="QD176" s="19"/>
      <c r="QE176" s="19"/>
      <c r="QF176" s="19"/>
      <c r="QG176" s="19"/>
      <c r="QH176" s="19"/>
      <c r="QI176" s="19"/>
      <c r="QJ176" s="19"/>
      <c r="QK176" s="19"/>
      <c r="QL176" s="19"/>
      <c r="QM176" s="19"/>
      <c r="QN176" s="19"/>
      <c r="QO176" s="19"/>
      <c r="QP176" s="19"/>
      <c r="QQ176" s="19"/>
      <c r="QR176" s="19"/>
      <c r="QS176" s="19"/>
      <c r="QT176" s="19"/>
      <c r="QU176" s="19"/>
      <c r="QV176" s="19"/>
      <c r="QW176" s="19"/>
      <c r="QX176" s="19"/>
      <c r="QY176" s="19"/>
      <c r="QZ176" s="19"/>
      <c r="RA176" s="19"/>
      <c r="RB176" s="19"/>
      <c r="RC176" s="19"/>
      <c r="RD176" s="19"/>
      <c r="RE176" s="19"/>
      <c r="RF176" s="19"/>
      <c r="RG176" s="19"/>
      <c r="RH176" s="19"/>
      <c r="RI176" s="19"/>
      <c r="RJ176" s="19"/>
      <c r="RK176" s="19"/>
      <c r="RL176" s="19"/>
      <c r="RM176" s="19"/>
      <c r="RN176" s="19"/>
      <c r="RO176" s="19"/>
      <c r="RP176" s="19"/>
      <c r="RQ176" s="19"/>
      <c r="RR176" s="19"/>
      <c r="RS176" s="19"/>
      <c r="RT176" s="19"/>
      <c r="RU176" s="19"/>
      <c r="RV176" s="19"/>
      <c r="RW176" s="19"/>
      <c r="RX176" s="19"/>
      <c r="RY176" s="19"/>
      <c r="RZ176" s="19"/>
      <c r="SA176" s="19"/>
      <c r="SB176" s="19"/>
      <c r="SC176" s="19"/>
      <c r="SD176" s="19"/>
      <c r="SE176" s="19"/>
      <c r="SF176" s="19"/>
      <c r="SG176" s="19"/>
      <c r="SH176" s="19"/>
      <c r="SI176" s="19"/>
      <c r="SJ176" s="19"/>
      <c r="SK176" s="19"/>
      <c r="SL176" s="19"/>
      <c r="SM176" s="19"/>
      <c r="SN176" s="19"/>
      <c r="SO176" s="19"/>
      <c r="SP176" s="19"/>
      <c r="SQ176" s="19"/>
      <c r="SR176" s="19"/>
      <c r="SS176" s="19"/>
      <c r="ST176" s="19"/>
      <c r="SU176" s="19"/>
      <c r="SV176" s="19"/>
      <c r="SW176" s="19"/>
      <c r="SX176" s="19"/>
      <c r="SY176" s="19"/>
      <c r="SZ176" s="19"/>
      <c r="TA176" s="19"/>
      <c r="TB176" s="19"/>
      <c r="TC176" s="19"/>
      <c r="TD176" s="19"/>
      <c r="TE176" s="19"/>
      <c r="TF176" s="19"/>
      <c r="TG176" s="19"/>
      <c r="TH176" s="19"/>
      <c r="TI176" s="19"/>
      <c r="TJ176" s="19"/>
      <c r="TK176" s="19"/>
      <c r="TL176" s="19"/>
      <c r="TM176" s="19"/>
      <c r="TN176" s="19"/>
      <c r="TO176" s="19"/>
      <c r="TP176" s="19"/>
      <c r="TQ176" s="19"/>
      <c r="TR176" s="19"/>
      <c r="TS176" s="19"/>
      <c r="TT176" s="19"/>
      <c r="TU176" s="19"/>
      <c r="TV176" s="19"/>
      <c r="TW176" s="19"/>
      <c r="TX176" s="19"/>
      <c r="TY176" s="19"/>
      <c r="TZ176" s="19"/>
      <c r="UA176" s="19"/>
      <c r="UB176" s="19"/>
      <c r="UC176" s="19"/>
      <c r="UD176" s="19"/>
      <c r="UE176" s="19"/>
      <c r="UF176" s="19"/>
      <c r="UG176" s="19"/>
      <c r="UH176" s="19"/>
      <c r="UI176" s="19"/>
      <c r="UJ176" s="19"/>
      <c r="UK176" s="19"/>
      <c r="UL176" s="19"/>
      <c r="UM176" s="19"/>
      <c r="UN176" s="19"/>
      <c r="UO176" s="19"/>
      <c r="UP176" s="19"/>
      <c r="UQ176" s="19"/>
      <c r="UR176" s="19"/>
      <c r="US176" s="19"/>
      <c r="UT176" s="19"/>
      <c r="UU176" s="19"/>
      <c r="UV176" s="19"/>
      <c r="UW176" s="19"/>
      <c r="UX176" s="19"/>
      <c r="UY176" s="19"/>
      <c r="UZ176" s="19"/>
      <c r="VA176" s="19"/>
      <c r="VB176" s="19"/>
      <c r="VC176" s="19"/>
      <c r="VD176" s="19"/>
      <c r="VE176" s="19"/>
      <c r="VF176" s="19"/>
      <c r="VG176" s="19"/>
      <c r="VH176" s="19"/>
      <c r="VI176" s="19"/>
      <c r="VJ176" s="19"/>
      <c r="VK176" s="19"/>
      <c r="VL176" s="19"/>
      <c r="VM176" s="19"/>
      <c r="VN176" s="19"/>
      <c r="VO176" s="19"/>
      <c r="VP176" s="19"/>
      <c r="VQ176" s="19"/>
      <c r="VR176" s="19"/>
      <c r="VS176" s="19"/>
      <c r="VT176" s="19"/>
      <c r="VU176" s="19"/>
      <c r="VV176" s="19"/>
      <c r="VW176" s="19"/>
      <c r="VX176" s="19"/>
      <c r="VY176" s="19"/>
      <c r="VZ176" s="19"/>
      <c r="WA176" s="19"/>
      <c r="WB176" s="19"/>
      <c r="WC176" s="19"/>
      <c r="WD176" s="19"/>
      <c r="WE176" s="19"/>
      <c r="WF176" s="19"/>
      <c r="WG176" s="19"/>
      <c r="WH176" s="19"/>
      <c r="WI176" s="19"/>
      <c r="WJ176" s="19"/>
      <c r="WK176" s="19"/>
      <c r="WL176" s="19"/>
      <c r="WM176" s="19"/>
      <c r="WN176" s="19"/>
      <c r="WO176" s="19"/>
      <c r="WP176" s="19"/>
      <c r="WQ176" s="19"/>
      <c r="WR176" s="19"/>
      <c r="WS176" s="19"/>
      <c r="WT176" s="19"/>
      <c r="WU176" s="19"/>
      <c r="WV176" s="19"/>
      <c r="WW176" s="19"/>
      <c r="WX176" s="19"/>
      <c r="WY176" s="19"/>
      <c r="WZ176" s="19"/>
      <c r="XA176" s="19"/>
      <c r="XB176" s="19"/>
      <c r="XC176" s="19"/>
      <c r="XD176" s="19"/>
      <c r="XE176" s="19"/>
      <c r="XF176" s="19"/>
      <c r="XG176" s="19"/>
      <c r="XH176" s="19"/>
      <c r="XI176" s="19"/>
      <c r="XJ176" s="19"/>
      <c r="XK176" s="19"/>
      <c r="XL176" s="19"/>
      <c r="XM176" s="19"/>
      <c r="XN176" s="19"/>
      <c r="XO176" s="19"/>
      <c r="XP176" s="19"/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/>
      <c r="YJ176" s="19"/>
      <c r="YK176" s="19"/>
      <c r="YL176" s="19"/>
      <c r="YM176" s="19"/>
      <c r="YN176" s="19"/>
      <c r="YO176" s="19"/>
      <c r="YP176" s="19"/>
      <c r="YQ176" s="19"/>
      <c r="YR176" s="19"/>
      <c r="YS176" s="19"/>
      <c r="YT176" s="19"/>
      <c r="YU176" s="19"/>
      <c r="YV176" s="19"/>
      <c r="YW176" s="19"/>
      <c r="YX176" s="19"/>
      <c r="YY176" s="19"/>
      <c r="YZ176" s="19"/>
      <c r="ZA176" s="19"/>
      <c r="ZB176" s="19"/>
      <c r="ZC176" s="19"/>
      <c r="ZD176" s="19"/>
      <c r="ZE176" s="19"/>
      <c r="ZF176" s="19"/>
      <c r="ZG176" s="19"/>
      <c r="ZH176" s="19"/>
      <c r="ZI176" s="19"/>
      <c r="ZJ176" s="19"/>
      <c r="ZK176" s="19"/>
      <c r="ZL176" s="19"/>
      <c r="ZM176" s="19"/>
      <c r="ZN176" s="19"/>
      <c r="ZO176" s="19"/>
      <c r="ZP176" s="19"/>
      <c r="ZQ176" s="19"/>
      <c r="ZR176" s="19"/>
      <c r="ZS176" s="19"/>
      <c r="ZT176" s="19"/>
      <c r="ZU176" s="19"/>
      <c r="ZV176" s="19"/>
      <c r="ZW176" s="19"/>
      <c r="ZX176" s="19"/>
      <c r="ZY176" s="19"/>
      <c r="ZZ176" s="19"/>
      <c r="AAA176" s="19"/>
      <c r="AAB176" s="19"/>
      <c r="AAC176" s="19"/>
      <c r="AAD176" s="19"/>
      <c r="AAE176" s="19"/>
      <c r="AAF176" s="19"/>
      <c r="AAG176" s="19"/>
      <c r="AAH176" s="19"/>
      <c r="AAI176" s="19"/>
      <c r="AAJ176" s="19"/>
      <c r="AAK176" s="19"/>
      <c r="AAL176" s="19"/>
      <c r="AAM176" s="19"/>
      <c r="AAN176" s="19"/>
      <c r="AAO176" s="19"/>
      <c r="AAP176" s="19"/>
      <c r="AAQ176" s="19"/>
      <c r="AAR176" s="19"/>
      <c r="AAS176" s="19"/>
      <c r="AAT176" s="19"/>
      <c r="AAU176" s="19"/>
      <c r="AAV176" s="19"/>
      <c r="AAW176" s="19"/>
      <c r="AAX176" s="19"/>
      <c r="AAY176" s="19"/>
      <c r="AAZ176" s="19"/>
      <c r="ABA176" s="19"/>
      <c r="ABB176" s="19"/>
      <c r="ABC176" s="19"/>
      <c r="ABD176" s="19"/>
      <c r="ABE176" s="19"/>
      <c r="ABF176" s="19"/>
      <c r="ABG176" s="19"/>
      <c r="ABH176" s="19"/>
      <c r="ABI176" s="19"/>
      <c r="ABJ176" s="19"/>
      <c r="ABK176" s="19"/>
      <c r="ABL176" s="19"/>
      <c r="ABM176" s="19"/>
      <c r="ABN176" s="19"/>
      <c r="ABO176" s="19"/>
      <c r="ABP176" s="19"/>
      <c r="ABQ176" s="19"/>
      <c r="ABR176" s="19"/>
      <c r="ABS176" s="19"/>
      <c r="ABT176" s="19"/>
      <c r="ABU176" s="19"/>
      <c r="ABV176" s="19"/>
      <c r="ABW176" s="19"/>
      <c r="ABX176" s="19"/>
      <c r="ABY176" s="19"/>
      <c r="ABZ176" s="19"/>
      <c r="ACA176" s="19"/>
      <c r="ACB176" s="19"/>
      <c r="ACC176" s="19"/>
      <c r="ACD176" s="19"/>
      <c r="ACE176" s="19"/>
      <c r="ACF176" s="19"/>
      <c r="ACG176" s="19"/>
      <c r="ACH176" s="19"/>
      <c r="ACI176" s="19"/>
      <c r="ACJ176" s="19"/>
      <c r="ACK176" s="19"/>
      <c r="ACL176" s="19"/>
      <c r="ACM176" s="19"/>
      <c r="ACN176" s="19"/>
      <c r="ACO176" s="19"/>
      <c r="ACP176" s="19"/>
      <c r="ACQ176" s="19"/>
      <c r="ACR176" s="19"/>
      <c r="ACS176" s="19"/>
      <c r="ACT176" s="19"/>
      <c r="ACU176" s="19"/>
      <c r="ACV176" s="19"/>
      <c r="ACW176" s="19"/>
      <c r="ACX176" s="19"/>
      <c r="ACY176" s="19"/>
      <c r="ACZ176" s="19"/>
      <c r="ADA176" s="19"/>
      <c r="ADB176" s="19"/>
      <c r="ADC176" s="19"/>
      <c r="ADD176" s="19"/>
      <c r="ADE176" s="19"/>
      <c r="ADF176" s="19"/>
      <c r="ADG176" s="19"/>
      <c r="ADH176" s="19"/>
      <c r="ADI176" s="19"/>
      <c r="ADJ176" s="19"/>
      <c r="ADK176" s="19"/>
      <c r="ADL176" s="19"/>
      <c r="ADM176" s="19"/>
      <c r="ADN176" s="19"/>
      <c r="ADO176" s="19"/>
      <c r="ADP176" s="19"/>
      <c r="ADQ176" s="19"/>
      <c r="ADR176" s="19"/>
      <c r="ADS176" s="19"/>
      <c r="ADT176" s="19"/>
      <c r="ADU176" s="19"/>
      <c r="ADV176" s="19"/>
      <c r="ADW176" s="19"/>
      <c r="ADX176" s="19"/>
      <c r="ADY176" s="19"/>
      <c r="ADZ176" s="19"/>
      <c r="AEA176" s="19"/>
      <c r="AEB176" s="19"/>
      <c r="AEC176" s="19"/>
      <c r="AED176" s="19"/>
      <c r="AEE176" s="19"/>
      <c r="AEF176" s="19"/>
      <c r="AEG176" s="19"/>
      <c r="AEH176" s="19"/>
      <c r="AEI176" s="19"/>
      <c r="AEJ176" s="19"/>
      <c r="AEK176" s="19"/>
      <c r="AEL176" s="19"/>
      <c r="AEM176" s="19"/>
      <c r="AEN176" s="19"/>
      <c r="AEO176" s="19"/>
      <c r="AEP176" s="19"/>
      <c r="AEQ176" s="19"/>
      <c r="AER176" s="19"/>
      <c r="AES176" s="19"/>
      <c r="AET176" s="19"/>
      <c r="AEU176" s="19"/>
      <c r="AEV176" s="19"/>
      <c r="AEW176" s="19"/>
      <c r="AEX176" s="19"/>
      <c r="AEY176" s="19"/>
      <c r="AEZ176" s="19"/>
      <c r="AFA176" s="19"/>
      <c r="AFB176" s="19"/>
      <c r="AFC176" s="19"/>
      <c r="AFD176" s="19"/>
      <c r="AFE176" s="19"/>
      <c r="AFF176" s="19"/>
      <c r="AFG176" s="19"/>
      <c r="AFH176" s="19"/>
      <c r="AFI176" s="19"/>
      <c r="AFJ176" s="19"/>
      <c r="AFK176" s="19"/>
      <c r="AFL176" s="19"/>
      <c r="AFM176" s="19"/>
      <c r="AFN176" s="19"/>
      <c r="AFO176" s="19"/>
      <c r="AFP176" s="19"/>
      <c r="AFQ176" s="19"/>
      <c r="AFR176" s="19"/>
      <c r="AFS176" s="19"/>
      <c r="AFT176" s="19"/>
      <c r="AFU176" s="19"/>
      <c r="AFV176" s="19"/>
      <c r="AFW176" s="19"/>
      <c r="AFX176" s="19"/>
      <c r="AFY176" s="19"/>
      <c r="AFZ176" s="19"/>
      <c r="AGA176" s="19"/>
      <c r="AGB176" s="19"/>
      <c r="AGC176" s="19"/>
      <c r="AGD176" s="19"/>
      <c r="AGE176" s="19"/>
      <c r="AGF176" s="19"/>
      <c r="AGG176" s="19"/>
      <c r="AGH176" s="19"/>
      <c r="AGI176" s="19"/>
      <c r="AGJ176" s="19"/>
      <c r="AGK176" s="19"/>
      <c r="AGL176" s="19"/>
      <c r="AGM176" s="19"/>
      <c r="AGN176" s="19"/>
      <c r="AGO176" s="19"/>
      <c r="AGP176" s="19"/>
      <c r="AGQ176" s="19"/>
      <c r="AGR176" s="19"/>
      <c r="AGS176" s="19"/>
      <c r="AGT176" s="19"/>
      <c r="AGU176" s="19"/>
      <c r="AGV176" s="19"/>
      <c r="AGW176" s="19"/>
      <c r="AGX176" s="19"/>
      <c r="AGY176" s="19"/>
      <c r="AGZ176" s="19"/>
      <c r="AHA176" s="19"/>
      <c r="AHB176" s="19"/>
      <c r="AHC176" s="19"/>
      <c r="AHD176" s="19"/>
      <c r="AHE176" s="19"/>
      <c r="AHF176" s="19"/>
      <c r="AHG176" s="19"/>
      <c r="AHH176" s="19"/>
      <c r="AHI176" s="19"/>
      <c r="AHJ176" s="19"/>
      <c r="AHK176" s="19"/>
      <c r="AHL176" s="19"/>
      <c r="AHM176" s="19"/>
      <c r="AHN176" s="19"/>
      <c r="AHO176" s="19"/>
      <c r="AHP176" s="19"/>
      <c r="AHQ176" s="19"/>
      <c r="AHR176" s="19"/>
      <c r="AHS176" s="19"/>
      <c r="AHT176" s="19"/>
      <c r="AHU176" s="19"/>
      <c r="AHV176" s="19"/>
      <c r="AHW176" s="19"/>
      <c r="AHX176" s="19"/>
      <c r="AHY176" s="19"/>
      <c r="AHZ176" s="19"/>
      <c r="AIA176" s="19"/>
      <c r="AIB176" s="19"/>
      <c r="AIC176" s="19"/>
      <c r="AID176" s="19"/>
      <c r="AIE176" s="19"/>
      <c r="AIF176" s="19"/>
      <c r="AIG176" s="19"/>
      <c r="AIH176" s="19"/>
      <c r="AII176" s="19"/>
      <c r="AIJ176" s="19"/>
      <c r="AIK176" s="19"/>
      <c r="AIL176" s="19"/>
      <c r="AIM176" s="19"/>
      <c r="AIN176" s="19"/>
      <c r="AIO176" s="19"/>
      <c r="AIP176" s="19"/>
      <c r="AIQ176" s="19"/>
      <c r="AIR176" s="19"/>
      <c r="AIS176" s="19"/>
      <c r="AIT176" s="19"/>
      <c r="AIU176" s="19"/>
      <c r="AIV176" s="19"/>
      <c r="AIW176" s="19"/>
      <c r="AIX176" s="19"/>
      <c r="AIY176" s="19"/>
      <c r="AIZ176" s="19"/>
      <c r="AJA176" s="19"/>
      <c r="AJB176" s="19"/>
      <c r="AJC176" s="19"/>
      <c r="AJD176" s="19"/>
      <c r="AJE176" s="19"/>
      <c r="AJF176" s="19"/>
      <c r="AJG176" s="19"/>
      <c r="AJH176" s="19"/>
      <c r="AJI176" s="19"/>
      <c r="AJJ176" s="19"/>
      <c r="AJK176" s="19"/>
      <c r="AJL176" s="19"/>
      <c r="AJM176" s="19"/>
      <c r="AJN176" s="19"/>
      <c r="AJO176" s="19"/>
      <c r="AJP176" s="19"/>
      <c r="AJQ176" s="19"/>
      <c r="AJR176" s="19"/>
      <c r="AJS176" s="19"/>
      <c r="AJT176" s="19"/>
      <c r="AJU176" s="19"/>
      <c r="AJV176" s="19"/>
      <c r="AJW176" s="19"/>
      <c r="AJX176" s="19"/>
      <c r="AJY176" s="19"/>
      <c r="AJZ176" s="19"/>
      <c r="AKA176" s="19"/>
      <c r="AKB176" s="19"/>
      <c r="AKC176" s="19"/>
      <c r="AKD176" s="19"/>
      <c r="AKE176" s="19"/>
      <c r="AKF176" s="19"/>
      <c r="AKG176" s="19"/>
      <c r="AKH176" s="19"/>
      <c r="AKI176" s="19"/>
      <c r="AKJ176" s="19"/>
      <c r="AKK176" s="19"/>
      <c r="AKL176" s="19"/>
      <c r="AKM176" s="19"/>
      <c r="AKN176" s="19"/>
      <c r="AKO176" s="19"/>
      <c r="AKP176" s="19"/>
      <c r="AKQ176" s="19"/>
      <c r="AKR176" s="19"/>
      <c r="AKS176" s="19"/>
      <c r="AKT176" s="19"/>
      <c r="AKU176" s="19"/>
      <c r="AKV176" s="19"/>
      <c r="AKW176" s="19"/>
      <c r="AKX176" s="19"/>
      <c r="AKY176" s="19"/>
      <c r="AKZ176" s="19"/>
      <c r="ALA176" s="19"/>
      <c r="ALB176" s="19"/>
      <c r="ALC176" s="19"/>
      <c r="ALD176" s="19"/>
      <c r="ALE176" s="19"/>
      <c r="ALF176" s="19"/>
      <c r="ALG176" s="19"/>
      <c r="ALH176" s="19"/>
      <c r="ALI176" s="19"/>
      <c r="ALJ176" s="19"/>
      <c r="ALK176" s="19"/>
      <c r="ALL176" s="19"/>
      <c r="ALM176" s="19"/>
      <c r="ALN176" s="19"/>
      <c r="ALO176" s="19"/>
      <c r="ALP176" s="19"/>
      <c r="ALQ176" s="19"/>
      <c r="ALR176" s="19"/>
      <c r="ALS176" s="19"/>
      <c r="ALT176" s="19"/>
      <c r="ALU176" s="19"/>
      <c r="ALV176" s="19"/>
      <c r="ALW176" s="19"/>
      <c r="ALX176" s="19"/>
      <c r="ALY176" s="19"/>
      <c r="ALZ176" s="19"/>
      <c r="AMA176" s="19"/>
      <c r="AMB176" s="19"/>
      <c r="AMC176" s="19"/>
      <c r="AMD176" s="19"/>
      <c r="AME176" s="19"/>
      <c r="AMF176" s="19"/>
      <c r="AMG176" s="19"/>
      <c r="AMH176" s="19"/>
      <c r="AMI176" s="19"/>
      <c r="AMJ176" s="19"/>
      <c r="AMK176" s="19"/>
      <c r="AML176" s="19"/>
      <c r="AMM176" s="19"/>
      <c r="AMN176" s="19"/>
      <c r="AMO176" s="19"/>
      <c r="AMP176" s="19"/>
      <c r="AMQ176" s="19"/>
      <c r="AMR176" s="19"/>
      <c r="AMS176" s="19"/>
      <c r="AMT176" s="19"/>
    </row>
    <row r="177" spans="1:1034" s="20" customFormat="1" ht="13.9" customHeight="1" x14ac:dyDescent="0.15">
      <c r="A177" s="17"/>
      <c r="B177" s="15"/>
      <c r="C177" s="58">
        <f>jisseki!W174</f>
        <v>0</v>
      </c>
      <c r="D177" s="59"/>
      <c r="E177" s="66"/>
      <c r="F177" s="16"/>
      <c r="G177" s="16">
        <f t="shared" si="79"/>
        <v>0</v>
      </c>
      <c r="H177" s="15">
        <v>2.2000000000000002</v>
      </c>
      <c r="I177" s="60" t="str">
        <f t="shared" si="80"/>
        <v/>
      </c>
      <c r="J177" s="15"/>
      <c r="K177" s="15"/>
      <c r="L177" s="15"/>
      <c r="M177" s="15"/>
      <c r="N177" s="18"/>
      <c r="O177" s="16"/>
      <c r="P177" s="15"/>
      <c r="Q177" s="16"/>
      <c r="R177" s="23"/>
      <c r="S177" s="23"/>
      <c r="T177" s="23"/>
      <c r="U177" s="23"/>
      <c r="V177" s="23"/>
      <c r="W177" s="23"/>
      <c r="X177" s="23"/>
      <c r="Y177" s="25"/>
      <c r="Z177" s="28"/>
      <c r="AA177" s="28"/>
      <c r="AB177" s="20">
        <f t="shared" si="81"/>
        <v>0</v>
      </c>
      <c r="AC177" s="20" t="e">
        <f t="shared" si="82"/>
        <v>#DIV/0!</v>
      </c>
      <c r="AD177" s="20">
        <f t="shared" si="83"/>
        <v>0</v>
      </c>
      <c r="AE177" s="20">
        <f t="shared" si="84"/>
        <v>0</v>
      </c>
      <c r="AF177" s="20">
        <f t="shared" si="85"/>
        <v>0</v>
      </c>
      <c r="AG177" s="20">
        <f t="shared" si="86"/>
        <v>0</v>
      </c>
      <c r="AH177" s="20">
        <f t="shared" si="87"/>
        <v>0</v>
      </c>
      <c r="AI177" s="20">
        <f t="shared" si="88"/>
        <v>0</v>
      </c>
      <c r="AJ177" s="20">
        <f t="shared" si="89"/>
        <v>0</v>
      </c>
      <c r="AK177" s="20">
        <f t="shared" si="90"/>
        <v>0</v>
      </c>
      <c r="AL177" s="20">
        <f t="shared" si="91"/>
        <v>0</v>
      </c>
      <c r="AM177" s="20">
        <f t="shared" si="92"/>
        <v>0</v>
      </c>
      <c r="AN177" s="20">
        <f t="shared" si="93"/>
        <v>0</v>
      </c>
      <c r="AO177" s="20">
        <f t="shared" si="94"/>
        <v>0</v>
      </c>
      <c r="AP177" s="20">
        <f t="shared" si="95"/>
        <v>0</v>
      </c>
      <c r="AQ177" s="20">
        <f t="shared" si="96"/>
        <v>0</v>
      </c>
      <c r="AR177" s="20">
        <f t="shared" si="97"/>
        <v>0</v>
      </c>
      <c r="AS177" s="20">
        <f t="shared" si="98"/>
        <v>0</v>
      </c>
      <c r="AT177" s="20">
        <f t="shared" si="99"/>
        <v>0</v>
      </c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  <c r="AMI177" s="19"/>
      <c r="AMJ177" s="19"/>
      <c r="AMK177" s="19"/>
      <c r="AML177" s="19"/>
      <c r="AMM177" s="19"/>
      <c r="AMN177" s="19"/>
      <c r="AMO177" s="19"/>
      <c r="AMP177" s="19"/>
      <c r="AMQ177" s="19"/>
      <c r="AMR177" s="19"/>
      <c r="AMS177" s="19"/>
      <c r="AMT177" s="19"/>
    </row>
    <row r="178" spans="1:1034" s="20" customFormat="1" ht="13.9" customHeight="1" x14ac:dyDescent="0.15">
      <c r="A178" s="17"/>
      <c r="B178" s="15"/>
      <c r="C178" s="58">
        <f>jisseki!W175</f>
        <v>0</v>
      </c>
      <c r="D178" s="59"/>
      <c r="E178" s="66"/>
      <c r="F178" s="16"/>
      <c r="G178" s="16">
        <f t="shared" si="79"/>
        <v>0</v>
      </c>
      <c r="H178" s="15">
        <v>2.2000000000000002</v>
      </c>
      <c r="I178" s="60" t="str">
        <f t="shared" si="80"/>
        <v/>
      </c>
      <c r="J178" s="15"/>
      <c r="K178" s="15"/>
      <c r="L178" s="15"/>
      <c r="M178" s="15"/>
      <c r="N178" s="18"/>
      <c r="O178" s="16"/>
      <c r="P178" s="15"/>
      <c r="Q178" s="16"/>
      <c r="R178" s="23"/>
      <c r="S178" s="23"/>
      <c r="T178" s="23"/>
      <c r="U178" s="23"/>
      <c r="V178" s="23"/>
      <c r="W178" s="23"/>
      <c r="X178" s="23"/>
      <c r="Y178" s="25"/>
      <c r="Z178" s="28"/>
      <c r="AA178" s="28"/>
      <c r="AB178" s="20">
        <f t="shared" si="81"/>
        <v>0</v>
      </c>
      <c r="AC178" s="20" t="e">
        <f t="shared" si="82"/>
        <v>#DIV/0!</v>
      </c>
      <c r="AD178" s="20">
        <f t="shared" si="83"/>
        <v>0</v>
      </c>
      <c r="AE178" s="20">
        <f t="shared" si="84"/>
        <v>0</v>
      </c>
      <c r="AF178" s="20">
        <f t="shared" si="85"/>
        <v>0</v>
      </c>
      <c r="AG178" s="20">
        <f t="shared" si="86"/>
        <v>0</v>
      </c>
      <c r="AH178" s="20">
        <f t="shared" si="87"/>
        <v>0</v>
      </c>
      <c r="AI178" s="20">
        <f t="shared" si="88"/>
        <v>0</v>
      </c>
      <c r="AJ178" s="20">
        <f t="shared" si="89"/>
        <v>0</v>
      </c>
      <c r="AK178" s="20">
        <f t="shared" si="90"/>
        <v>0</v>
      </c>
      <c r="AL178" s="20">
        <f t="shared" si="91"/>
        <v>0</v>
      </c>
      <c r="AM178" s="20">
        <f t="shared" si="92"/>
        <v>0</v>
      </c>
      <c r="AN178" s="20">
        <f t="shared" si="93"/>
        <v>0</v>
      </c>
      <c r="AO178" s="20">
        <f t="shared" si="94"/>
        <v>0</v>
      </c>
      <c r="AP178" s="20">
        <f t="shared" si="95"/>
        <v>0</v>
      </c>
      <c r="AQ178" s="20">
        <f t="shared" si="96"/>
        <v>0</v>
      </c>
      <c r="AR178" s="20">
        <f t="shared" si="97"/>
        <v>0</v>
      </c>
      <c r="AS178" s="20">
        <f t="shared" si="98"/>
        <v>0</v>
      </c>
      <c r="AT178" s="20">
        <f t="shared" si="99"/>
        <v>0</v>
      </c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A178" s="19"/>
      <c r="JB178" s="19"/>
      <c r="JC178" s="19"/>
      <c r="JD178" s="19"/>
      <c r="JE178" s="19"/>
      <c r="JF178" s="19"/>
      <c r="JG178" s="19"/>
      <c r="JH178" s="19"/>
      <c r="JI178" s="19"/>
      <c r="JJ178" s="19"/>
      <c r="JK178" s="19"/>
      <c r="JL178" s="19"/>
      <c r="JM178" s="19"/>
      <c r="JN178" s="19"/>
      <c r="JO178" s="19"/>
      <c r="JP178" s="19"/>
      <c r="JQ178" s="19"/>
      <c r="JR178" s="19"/>
      <c r="JS178" s="19"/>
      <c r="JT178" s="19"/>
      <c r="JU178" s="19"/>
      <c r="JV178" s="19"/>
      <c r="JW178" s="19"/>
      <c r="JX178" s="19"/>
      <c r="JY178" s="19"/>
      <c r="JZ178" s="19"/>
      <c r="KA178" s="19"/>
      <c r="KB178" s="19"/>
      <c r="KC178" s="19"/>
      <c r="KD178" s="19"/>
      <c r="KE178" s="19"/>
      <c r="KF178" s="19"/>
      <c r="KG178" s="19"/>
      <c r="KH178" s="19"/>
      <c r="KI178" s="19"/>
      <c r="KJ178" s="19"/>
      <c r="KK178" s="19"/>
      <c r="KL178" s="19"/>
      <c r="KM178" s="19"/>
      <c r="KN178" s="19"/>
      <c r="KO178" s="19"/>
      <c r="KP178" s="19"/>
      <c r="KQ178" s="19"/>
      <c r="KR178" s="19"/>
      <c r="KS178" s="19"/>
      <c r="KT178" s="19"/>
      <c r="KU178" s="19"/>
      <c r="KV178" s="19"/>
      <c r="KW178" s="19"/>
      <c r="KX178" s="19"/>
      <c r="KY178" s="19"/>
      <c r="KZ178" s="19"/>
      <c r="LA178" s="19"/>
      <c r="LB178" s="19"/>
      <c r="LC178" s="19"/>
      <c r="LD178" s="19"/>
      <c r="LE178" s="19"/>
      <c r="LF178" s="19"/>
      <c r="LG178" s="19"/>
      <c r="LH178" s="19"/>
      <c r="LI178" s="19"/>
      <c r="LJ178" s="19"/>
      <c r="LK178" s="19"/>
      <c r="LL178" s="19"/>
      <c r="LM178" s="19"/>
      <c r="LN178" s="19"/>
      <c r="LO178" s="19"/>
      <c r="LP178" s="19"/>
      <c r="LQ178" s="19"/>
      <c r="LR178" s="19"/>
      <c r="LS178" s="19"/>
      <c r="LT178" s="19"/>
      <c r="LU178" s="19"/>
      <c r="LV178" s="19"/>
      <c r="LW178" s="19"/>
      <c r="LX178" s="19"/>
      <c r="LY178" s="19"/>
      <c r="LZ178" s="19"/>
      <c r="MA178" s="19"/>
      <c r="MB178" s="19"/>
      <c r="MC178" s="19"/>
      <c r="MD178" s="19"/>
      <c r="ME178" s="19"/>
      <c r="MF178" s="19"/>
      <c r="MG178" s="19"/>
      <c r="MH178" s="19"/>
      <c r="MI178" s="19"/>
      <c r="MJ178" s="19"/>
      <c r="MK178" s="19"/>
      <c r="ML178" s="19"/>
      <c r="MM178" s="19"/>
      <c r="MN178" s="19"/>
      <c r="MO178" s="19"/>
      <c r="MP178" s="19"/>
      <c r="MQ178" s="19"/>
      <c r="MR178" s="19"/>
      <c r="MS178" s="19"/>
      <c r="MT178" s="19"/>
      <c r="MU178" s="19"/>
      <c r="MV178" s="19"/>
      <c r="MW178" s="19"/>
      <c r="MX178" s="19"/>
      <c r="MY178" s="19"/>
      <c r="MZ178" s="19"/>
      <c r="NA178" s="19"/>
      <c r="NB178" s="19"/>
      <c r="NC178" s="19"/>
      <c r="ND178" s="19"/>
      <c r="NE178" s="19"/>
      <c r="NF178" s="19"/>
      <c r="NG178" s="19"/>
      <c r="NH178" s="19"/>
      <c r="NI178" s="19"/>
      <c r="NJ178" s="19"/>
      <c r="NK178" s="19"/>
      <c r="NL178" s="19"/>
      <c r="NM178" s="19"/>
      <c r="NN178" s="19"/>
      <c r="NO178" s="19"/>
      <c r="NP178" s="19"/>
      <c r="NQ178" s="19"/>
      <c r="NR178" s="19"/>
      <c r="NS178" s="19"/>
      <c r="NT178" s="19"/>
      <c r="NU178" s="19"/>
      <c r="NV178" s="19"/>
      <c r="NW178" s="19"/>
      <c r="NX178" s="19"/>
      <c r="NY178" s="19"/>
      <c r="NZ178" s="19"/>
      <c r="OA178" s="19"/>
      <c r="OB178" s="19"/>
      <c r="OC178" s="19"/>
      <c r="OD178" s="19"/>
      <c r="OE178" s="19"/>
      <c r="OF178" s="19"/>
      <c r="OG178" s="19"/>
      <c r="OH178" s="19"/>
      <c r="OI178" s="19"/>
      <c r="OJ178" s="19"/>
      <c r="OK178" s="19"/>
      <c r="OL178" s="19"/>
      <c r="OM178" s="19"/>
      <c r="ON178" s="19"/>
      <c r="OO178" s="19"/>
      <c r="OP178" s="19"/>
      <c r="OQ178" s="19"/>
      <c r="OR178" s="19"/>
      <c r="OS178" s="19"/>
      <c r="OT178" s="19"/>
      <c r="OU178" s="19"/>
      <c r="OV178" s="19"/>
      <c r="OW178" s="19"/>
      <c r="OX178" s="19"/>
      <c r="OY178" s="19"/>
      <c r="OZ178" s="19"/>
      <c r="PA178" s="19"/>
      <c r="PB178" s="19"/>
      <c r="PC178" s="19"/>
      <c r="PD178" s="19"/>
      <c r="PE178" s="19"/>
      <c r="PF178" s="19"/>
      <c r="PG178" s="19"/>
      <c r="PH178" s="19"/>
      <c r="PI178" s="19"/>
      <c r="PJ178" s="19"/>
      <c r="PK178" s="19"/>
      <c r="PL178" s="19"/>
      <c r="PM178" s="19"/>
      <c r="PN178" s="19"/>
      <c r="PO178" s="19"/>
      <c r="PP178" s="19"/>
      <c r="PQ178" s="19"/>
      <c r="PR178" s="19"/>
      <c r="PS178" s="19"/>
      <c r="PT178" s="19"/>
      <c r="PU178" s="19"/>
      <c r="PV178" s="19"/>
      <c r="PW178" s="19"/>
      <c r="PX178" s="19"/>
      <c r="PY178" s="19"/>
      <c r="PZ178" s="19"/>
      <c r="QA178" s="19"/>
      <c r="QB178" s="19"/>
      <c r="QC178" s="19"/>
      <c r="QD178" s="19"/>
      <c r="QE178" s="19"/>
      <c r="QF178" s="19"/>
      <c r="QG178" s="19"/>
      <c r="QH178" s="19"/>
      <c r="QI178" s="19"/>
      <c r="QJ178" s="19"/>
      <c r="QK178" s="19"/>
      <c r="QL178" s="19"/>
      <c r="QM178" s="19"/>
      <c r="QN178" s="19"/>
      <c r="QO178" s="19"/>
      <c r="QP178" s="19"/>
      <c r="QQ178" s="19"/>
      <c r="QR178" s="19"/>
      <c r="QS178" s="19"/>
      <c r="QT178" s="19"/>
      <c r="QU178" s="19"/>
      <c r="QV178" s="19"/>
      <c r="QW178" s="19"/>
      <c r="QX178" s="19"/>
      <c r="QY178" s="19"/>
      <c r="QZ178" s="19"/>
      <c r="RA178" s="19"/>
      <c r="RB178" s="19"/>
      <c r="RC178" s="19"/>
      <c r="RD178" s="19"/>
      <c r="RE178" s="19"/>
      <c r="RF178" s="19"/>
      <c r="RG178" s="19"/>
      <c r="RH178" s="19"/>
      <c r="RI178" s="19"/>
      <c r="RJ178" s="19"/>
      <c r="RK178" s="19"/>
      <c r="RL178" s="19"/>
      <c r="RM178" s="19"/>
      <c r="RN178" s="19"/>
      <c r="RO178" s="19"/>
      <c r="RP178" s="19"/>
      <c r="RQ178" s="19"/>
      <c r="RR178" s="19"/>
      <c r="RS178" s="19"/>
      <c r="RT178" s="19"/>
      <c r="RU178" s="19"/>
      <c r="RV178" s="19"/>
      <c r="RW178" s="19"/>
      <c r="RX178" s="19"/>
      <c r="RY178" s="19"/>
      <c r="RZ178" s="19"/>
      <c r="SA178" s="19"/>
      <c r="SB178" s="19"/>
      <c r="SC178" s="19"/>
      <c r="SD178" s="19"/>
      <c r="SE178" s="19"/>
      <c r="SF178" s="19"/>
      <c r="SG178" s="19"/>
      <c r="SH178" s="19"/>
      <c r="SI178" s="19"/>
      <c r="SJ178" s="19"/>
      <c r="SK178" s="19"/>
      <c r="SL178" s="19"/>
      <c r="SM178" s="19"/>
      <c r="SN178" s="19"/>
      <c r="SO178" s="19"/>
      <c r="SP178" s="19"/>
      <c r="SQ178" s="19"/>
      <c r="SR178" s="19"/>
      <c r="SS178" s="19"/>
      <c r="ST178" s="19"/>
      <c r="SU178" s="19"/>
      <c r="SV178" s="19"/>
      <c r="SW178" s="19"/>
      <c r="SX178" s="19"/>
      <c r="SY178" s="19"/>
      <c r="SZ178" s="19"/>
      <c r="TA178" s="19"/>
      <c r="TB178" s="19"/>
      <c r="TC178" s="19"/>
      <c r="TD178" s="19"/>
      <c r="TE178" s="19"/>
      <c r="TF178" s="19"/>
      <c r="TG178" s="19"/>
      <c r="TH178" s="19"/>
      <c r="TI178" s="19"/>
      <c r="TJ178" s="19"/>
      <c r="TK178" s="19"/>
      <c r="TL178" s="19"/>
      <c r="TM178" s="19"/>
      <c r="TN178" s="19"/>
      <c r="TO178" s="19"/>
      <c r="TP178" s="19"/>
      <c r="TQ178" s="19"/>
      <c r="TR178" s="19"/>
      <c r="TS178" s="19"/>
      <c r="TT178" s="19"/>
      <c r="TU178" s="19"/>
      <c r="TV178" s="19"/>
      <c r="TW178" s="19"/>
      <c r="TX178" s="19"/>
      <c r="TY178" s="19"/>
      <c r="TZ178" s="19"/>
      <c r="UA178" s="19"/>
      <c r="UB178" s="19"/>
      <c r="UC178" s="19"/>
      <c r="UD178" s="19"/>
      <c r="UE178" s="19"/>
      <c r="UF178" s="19"/>
      <c r="UG178" s="19"/>
      <c r="UH178" s="19"/>
      <c r="UI178" s="19"/>
      <c r="UJ178" s="19"/>
      <c r="UK178" s="19"/>
      <c r="UL178" s="19"/>
      <c r="UM178" s="19"/>
      <c r="UN178" s="19"/>
      <c r="UO178" s="19"/>
      <c r="UP178" s="19"/>
      <c r="UQ178" s="19"/>
      <c r="UR178" s="19"/>
      <c r="US178" s="19"/>
      <c r="UT178" s="19"/>
      <c r="UU178" s="19"/>
      <c r="UV178" s="19"/>
      <c r="UW178" s="19"/>
      <c r="UX178" s="19"/>
      <c r="UY178" s="19"/>
      <c r="UZ178" s="19"/>
      <c r="VA178" s="19"/>
      <c r="VB178" s="19"/>
      <c r="VC178" s="19"/>
      <c r="VD178" s="19"/>
      <c r="VE178" s="19"/>
      <c r="VF178" s="19"/>
      <c r="VG178" s="19"/>
      <c r="VH178" s="19"/>
      <c r="VI178" s="19"/>
      <c r="VJ178" s="19"/>
      <c r="VK178" s="19"/>
      <c r="VL178" s="19"/>
      <c r="VM178" s="19"/>
      <c r="VN178" s="19"/>
      <c r="VO178" s="19"/>
      <c r="VP178" s="19"/>
      <c r="VQ178" s="19"/>
      <c r="VR178" s="19"/>
      <c r="VS178" s="19"/>
      <c r="VT178" s="19"/>
      <c r="VU178" s="19"/>
      <c r="VV178" s="19"/>
      <c r="VW178" s="19"/>
      <c r="VX178" s="19"/>
      <c r="VY178" s="19"/>
      <c r="VZ178" s="19"/>
      <c r="WA178" s="19"/>
      <c r="WB178" s="19"/>
      <c r="WC178" s="19"/>
      <c r="WD178" s="19"/>
      <c r="WE178" s="19"/>
      <c r="WF178" s="19"/>
      <c r="WG178" s="19"/>
      <c r="WH178" s="19"/>
      <c r="WI178" s="19"/>
      <c r="WJ178" s="19"/>
      <c r="WK178" s="19"/>
      <c r="WL178" s="19"/>
      <c r="WM178" s="19"/>
      <c r="WN178" s="19"/>
      <c r="WO178" s="19"/>
      <c r="WP178" s="19"/>
      <c r="WQ178" s="19"/>
      <c r="WR178" s="19"/>
      <c r="WS178" s="19"/>
      <c r="WT178" s="19"/>
      <c r="WU178" s="19"/>
      <c r="WV178" s="19"/>
      <c r="WW178" s="19"/>
      <c r="WX178" s="19"/>
      <c r="WY178" s="19"/>
      <c r="WZ178" s="19"/>
      <c r="XA178" s="19"/>
      <c r="XB178" s="19"/>
      <c r="XC178" s="19"/>
      <c r="XD178" s="19"/>
      <c r="XE178" s="19"/>
      <c r="XF178" s="19"/>
      <c r="XG178" s="19"/>
      <c r="XH178" s="19"/>
      <c r="XI178" s="19"/>
      <c r="XJ178" s="19"/>
      <c r="XK178" s="19"/>
      <c r="XL178" s="19"/>
      <c r="XM178" s="19"/>
      <c r="XN178" s="19"/>
      <c r="XO178" s="19"/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/>
      <c r="YJ178" s="19"/>
      <c r="YK178" s="19"/>
      <c r="YL178" s="19"/>
      <c r="YM178" s="19"/>
      <c r="YN178" s="19"/>
      <c r="YO178" s="19"/>
      <c r="YP178" s="19"/>
      <c r="YQ178" s="19"/>
      <c r="YR178" s="19"/>
      <c r="YS178" s="19"/>
      <c r="YT178" s="19"/>
      <c r="YU178" s="19"/>
      <c r="YV178" s="19"/>
      <c r="YW178" s="19"/>
      <c r="YX178" s="19"/>
      <c r="YY178" s="19"/>
      <c r="YZ178" s="19"/>
      <c r="ZA178" s="19"/>
      <c r="ZB178" s="19"/>
      <c r="ZC178" s="19"/>
      <c r="ZD178" s="19"/>
      <c r="ZE178" s="19"/>
      <c r="ZF178" s="19"/>
      <c r="ZG178" s="19"/>
      <c r="ZH178" s="19"/>
      <c r="ZI178" s="19"/>
      <c r="ZJ178" s="19"/>
      <c r="ZK178" s="19"/>
      <c r="ZL178" s="19"/>
      <c r="ZM178" s="19"/>
      <c r="ZN178" s="19"/>
      <c r="ZO178" s="19"/>
      <c r="ZP178" s="19"/>
      <c r="ZQ178" s="19"/>
      <c r="ZR178" s="19"/>
      <c r="ZS178" s="19"/>
      <c r="ZT178" s="19"/>
      <c r="ZU178" s="19"/>
      <c r="ZV178" s="19"/>
      <c r="ZW178" s="19"/>
      <c r="ZX178" s="19"/>
      <c r="ZY178" s="19"/>
      <c r="ZZ178" s="19"/>
      <c r="AAA178" s="19"/>
      <c r="AAB178" s="19"/>
      <c r="AAC178" s="19"/>
      <c r="AAD178" s="19"/>
      <c r="AAE178" s="19"/>
      <c r="AAF178" s="19"/>
      <c r="AAG178" s="19"/>
      <c r="AAH178" s="19"/>
      <c r="AAI178" s="19"/>
      <c r="AAJ178" s="19"/>
      <c r="AAK178" s="19"/>
      <c r="AAL178" s="19"/>
      <c r="AAM178" s="19"/>
      <c r="AAN178" s="19"/>
      <c r="AAO178" s="19"/>
      <c r="AAP178" s="19"/>
      <c r="AAQ178" s="19"/>
      <c r="AAR178" s="19"/>
      <c r="AAS178" s="19"/>
      <c r="AAT178" s="19"/>
      <c r="AAU178" s="19"/>
      <c r="AAV178" s="19"/>
      <c r="AAW178" s="19"/>
      <c r="AAX178" s="19"/>
      <c r="AAY178" s="19"/>
      <c r="AAZ178" s="19"/>
      <c r="ABA178" s="19"/>
      <c r="ABB178" s="19"/>
      <c r="ABC178" s="19"/>
      <c r="ABD178" s="19"/>
      <c r="ABE178" s="19"/>
      <c r="ABF178" s="19"/>
      <c r="ABG178" s="19"/>
      <c r="ABH178" s="19"/>
      <c r="ABI178" s="19"/>
      <c r="ABJ178" s="19"/>
      <c r="ABK178" s="19"/>
      <c r="ABL178" s="19"/>
      <c r="ABM178" s="19"/>
      <c r="ABN178" s="19"/>
      <c r="ABO178" s="19"/>
      <c r="ABP178" s="19"/>
      <c r="ABQ178" s="19"/>
      <c r="ABR178" s="19"/>
      <c r="ABS178" s="19"/>
      <c r="ABT178" s="19"/>
      <c r="ABU178" s="19"/>
      <c r="ABV178" s="19"/>
      <c r="ABW178" s="19"/>
      <c r="ABX178" s="19"/>
      <c r="ABY178" s="19"/>
      <c r="ABZ178" s="19"/>
      <c r="ACA178" s="19"/>
      <c r="ACB178" s="19"/>
      <c r="ACC178" s="19"/>
      <c r="ACD178" s="19"/>
      <c r="ACE178" s="19"/>
      <c r="ACF178" s="19"/>
      <c r="ACG178" s="19"/>
      <c r="ACH178" s="19"/>
      <c r="ACI178" s="19"/>
      <c r="ACJ178" s="19"/>
      <c r="ACK178" s="19"/>
      <c r="ACL178" s="19"/>
      <c r="ACM178" s="19"/>
      <c r="ACN178" s="19"/>
      <c r="ACO178" s="19"/>
      <c r="ACP178" s="19"/>
      <c r="ACQ178" s="19"/>
      <c r="ACR178" s="19"/>
      <c r="ACS178" s="19"/>
      <c r="ACT178" s="19"/>
      <c r="ACU178" s="19"/>
      <c r="ACV178" s="19"/>
      <c r="ACW178" s="19"/>
      <c r="ACX178" s="19"/>
      <c r="ACY178" s="19"/>
      <c r="ACZ178" s="19"/>
      <c r="ADA178" s="19"/>
      <c r="ADB178" s="19"/>
      <c r="ADC178" s="19"/>
      <c r="ADD178" s="19"/>
      <c r="ADE178" s="19"/>
      <c r="ADF178" s="19"/>
      <c r="ADG178" s="19"/>
      <c r="ADH178" s="19"/>
      <c r="ADI178" s="19"/>
      <c r="ADJ178" s="19"/>
      <c r="ADK178" s="19"/>
      <c r="ADL178" s="19"/>
      <c r="ADM178" s="19"/>
      <c r="ADN178" s="19"/>
      <c r="ADO178" s="19"/>
      <c r="ADP178" s="19"/>
      <c r="ADQ178" s="19"/>
      <c r="ADR178" s="19"/>
      <c r="ADS178" s="19"/>
      <c r="ADT178" s="19"/>
      <c r="ADU178" s="19"/>
      <c r="ADV178" s="19"/>
      <c r="ADW178" s="19"/>
      <c r="ADX178" s="19"/>
      <c r="ADY178" s="19"/>
      <c r="ADZ178" s="19"/>
      <c r="AEA178" s="19"/>
      <c r="AEB178" s="19"/>
      <c r="AEC178" s="19"/>
      <c r="AED178" s="19"/>
      <c r="AEE178" s="19"/>
      <c r="AEF178" s="19"/>
      <c r="AEG178" s="19"/>
      <c r="AEH178" s="19"/>
      <c r="AEI178" s="19"/>
      <c r="AEJ178" s="19"/>
      <c r="AEK178" s="19"/>
      <c r="AEL178" s="19"/>
      <c r="AEM178" s="19"/>
      <c r="AEN178" s="19"/>
      <c r="AEO178" s="19"/>
      <c r="AEP178" s="19"/>
      <c r="AEQ178" s="19"/>
      <c r="AER178" s="19"/>
      <c r="AES178" s="19"/>
      <c r="AET178" s="19"/>
      <c r="AEU178" s="19"/>
      <c r="AEV178" s="19"/>
      <c r="AEW178" s="19"/>
      <c r="AEX178" s="19"/>
      <c r="AEY178" s="19"/>
      <c r="AEZ178" s="19"/>
      <c r="AFA178" s="19"/>
      <c r="AFB178" s="19"/>
      <c r="AFC178" s="19"/>
      <c r="AFD178" s="19"/>
      <c r="AFE178" s="19"/>
      <c r="AFF178" s="19"/>
      <c r="AFG178" s="19"/>
      <c r="AFH178" s="19"/>
      <c r="AFI178" s="19"/>
      <c r="AFJ178" s="19"/>
      <c r="AFK178" s="19"/>
      <c r="AFL178" s="19"/>
      <c r="AFM178" s="19"/>
      <c r="AFN178" s="19"/>
      <c r="AFO178" s="19"/>
      <c r="AFP178" s="19"/>
      <c r="AFQ178" s="19"/>
      <c r="AFR178" s="19"/>
      <c r="AFS178" s="19"/>
      <c r="AFT178" s="19"/>
      <c r="AFU178" s="19"/>
      <c r="AFV178" s="19"/>
      <c r="AFW178" s="19"/>
      <c r="AFX178" s="19"/>
      <c r="AFY178" s="19"/>
      <c r="AFZ178" s="19"/>
      <c r="AGA178" s="19"/>
      <c r="AGB178" s="19"/>
      <c r="AGC178" s="19"/>
      <c r="AGD178" s="19"/>
      <c r="AGE178" s="19"/>
      <c r="AGF178" s="19"/>
      <c r="AGG178" s="19"/>
      <c r="AGH178" s="19"/>
      <c r="AGI178" s="19"/>
      <c r="AGJ178" s="19"/>
      <c r="AGK178" s="19"/>
      <c r="AGL178" s="19"/>
      <c r="AGM178" s="19"/>
      <c r="AGN178" s="19"/>
      <c r="AGO178" s="19"/>
      <c r="AGP178" s="19"/>
      <c r="AGQ178" s="19"/>
      <c r="AGR178" s="19"/>
      <c r="AGS178" s="19"/>
      <c r="AGT178" s="19"/>
      <c r="AGU178" s="19"/>
      <c r="AGV178" s="19"/>
      <c r="AGW178" s="19"/>
      <c r="AGX178" s="19"/>
      <c r="AGY178" s="19"/>
      <c r="AGZ178" s="19"/>
      <c r="AHA178" s="19"/>
      <c r="AHB178" s="19"/>
      <c r="AHC178" s="19"/>
      <c r="AHD178" s="19"/>
      <c r="AHE178" s="19"/>
      <c r="AHF178" s="19"/>
      <c r="AHG178" s="19"/>
      <c r="AHH178" s="19"/>
      <c r="AHI178" s="19"/>
      <c r="AHJ178" s="19"/>
      <c r="AHK178" s="19"/>
      <c r="AHL178" s="19"/>
      <c r="AHM178" s="19"/>
      <c r="AHN178" s="19"/>
      <c r="AHO178" s="19"/>
      <c r="AHP178" s="19"/>
      <c r="AHQ178" s="19"/>
      <c r="AHR178" s="19"/>
      <c r="AHS178" s="19"/>
      <c r="AHT178" s="19"/>
      <c r="AHU178" s="19"/>
      <c r="AHV178" s="19"/>
      <c r="AHW178" s="19"/>
      <c r="AHX178" s="19"/>
      <c r="AHY178" s="19"/>
      <c r="AHZ178" s="19"/>
      <c r="AIA178" s="19"/>
      <c r="AIB178" s="19"/>
      <c r="AIC178" s="19"/>
      <c r="AID178" s="19"/>
      <c r="AIE178" s="19"/>
      <c r="AIF178" s="19"/>
      <c r="AIG178" s="19"/>
      <c r="AIH178" s="19"/>
      <c r="AII178" s="19"/>
      <c r="AIJ178" s="19"/>
      <c r="AIK178" s="19"/>
      <c r="AIL178" s="19"/>
      <c r="AIM178" s="19"/>
      <c r="AIN178" s="19"/>
      <c r="AIO178" s="19"/>
      <c r="AIP178" s="19"/>
      <c r="AIQ178" s="19"/>
      <c r="AIR178" s="19"/>
      <c r="AIS178" s="19"/>
      <c r="AIT178" s="19"/>
      <c r="AIU178" s="19"/>
      <c r="AIV178" s="19"/>
      <c r="AIW178" s="19"/>
      <c r="AIX178" s="19"/>
      <c r="AIY178" s="19"/>
      <c r="AIZ178" s="19"/>
      <c r="AJA178" s="19"/>
      <c r="AJB178" s="19"/>
      <c r="AJC178" s="19"/>
      <c r="AJD178" s="19"/>
      <c r="AJE178" s="19"/>
      <c r="AJF178" s="19"/>
      <c r="AJG178" s="19"/>
      <c r="AJH178" s="19"/>
      <c r="AJI178" s="19"/>
      <c r="AJJ178" s="19"/>
      <c r="AJK178" s="19"/>
      <c r="AJL178" s="19"/>
      <c r="AJM178" s="19"/>
      <c r="AJN178" s="19"/>
      <c r="AJO178" s="19"/>
      <c r="AJP178" s="19"/>
      <c r="AJQ178" s="19"/>
      <c r="AJR178" s="19"/>
      <c r="AJS178" s="19"/>
      <c r="AJT178" s="19"/>
      <c r="AJU178" s="19"/>
      <c r="AJV178" s="19"/>
      <c r="AJW178" s="19"/>
      <c r="AJX178" s="19"/>
      <c r="AJY178" s="19"/>
      <c r="AJZ178" s="19"/>
      <c r="AKA178" s="19"/>
      <c r="AKB178" s="19"/>
      <c r="AKC178" s="19"/>
      <c r="AKD178" s="19"/>
      <c r="AKE178" s="19"/>
      <c r="AKF178" s="19"/>
      <c r="AKG178" s="19"/>
      <c r="AKH178" s="19"/>
      <c r="AKI178" s="19"/>
      <c r="AKJ178" s="19"/>
      <c r="AKK178" s="19"/>
      <c r="AKL178" s="19"/>
      <c r="AKM178" s="19"/>
      <c r="AKN178" s="19"/>
      <c r="AKO178" s="19"/>
      <c r="AKP178" s="19"/>
      <c r="AKQ178" s="19"/>
      <c r="AKR178" s="19"/>
      <c r="AKS178" s="19"/>
      <c r="AKT178" s="19"/>
      <c r="AKU178" s="19"/>
      <c r="AKV178" s="19"/>
      <c r="AKW178" s="19"/>
      <c r="AKX178" s="19"/>
      <c r="AKY178" s="19"/>
      <c r="AKZ178" s="19"/>
      <c r="ALA178" s="19"/>
      <c r="ALB178" s="19"/>
      <c r="ALC178" s="19"/>
      <c r="ALD178" s="19"/>
      <c r="ALE178" s="19"/>
      <c r="ALF178" s="19"/>
      <c r="ALG178" s="19"/>
      <c r="ALH178" s="19"/>
      <c r="ALI178" s="19"/>
      <c r="ALJ178" s="19"/>
      <c r="ALK178" s="19"/>
      <c r="ALL178" s="19"/>
      <c r="ALM178" s="19"/>
      <c r="ALN178" s="19"/>
      <c r="ALO178" s="19"/>
      <c r="ALP178" s="19"/>
      <c r="ALQ178" s="19"/>
      <c r="ALR178" s="19"/>
      <c r="ALS178" s="19"/>
      <c r="ALT178" s="19"/>
      <c r="ALU178" s="19"/>
      <c r="ALV178" s="19"/>
      <c r="ALW178" s="19"/>
      <c r="ALX178" s="19"/>
      <c r="ALY178" s="19"/>
      <c r="ALZ178" s="19"/>
      <c r="AMA178" s="19"/>
      <c r="AMB178" s="19"/>
      <c r="AMC178" s="19"/>
      <c r="AMD178" s="19"/>
      <c r="AME178" s="19"/>
      <c r="AMF178" s="19"/>
      <c r="AMG178" s="19"/>
      <c r="AMH178" s="19"/>
      <c r="AMI178" s="19"/>
      <c r="AMJ178" s="19"/>
      <c r="AMK178" s="19"/>
      <c r="AML178" s="19"/>
      <c r="AMM178" s="19"/>
      <c r="AMN178" s="19"/>
      <c r="AMO178" s="19"/>
      <c r="AMP178" s="19"/>
      <c r="AMQ178" s="19"/>
      <c r="AMR178" s="19"/>
      <c r="AMS178" s="19"/>
      <c r="AMT178" s="19"/>
    </row>
    <row r="179" spans="1:1034" s="20" customFormat="1" ht="13.9" customHeight="1" x14ac:dyDescent="0.15">
      <c r="A179" s="17"/>
      <c r="B179" s="15"/>
      <c r="C179" s="58">
        <f>jisseki!W176</f>
        <v>0</v>
      </c>
      <c r="D179" s="59"/>
      <c r="E179" s="66"/>
      <c r="F179" s="16"/>
      <c r="G179" s="16">
        <f t="shared" si="79"/>
        <v>0</v>
      </c>
      <c r="H179" s="15">
        <v>2.2000000000000002</v>
      </c>
      <c r="I179" s="60" t="str">
        <f t="shared" si="80"/>
        <v/>
      </c>
      <c r="J179" s="15"/>
      <c r="K179" s="15"/>
      <c r="L179" s="15"/>
      <c r="M179" s="15"/>
      <c r="N179" s="18"/>
      <c r="O179" s="16"/>
      <c r="P179" s="15"/>
      <c r="Q179" s="16"/>
      <c r="R179" s="23"/>
      <c r="S179" s="23"/>
      <c r="T179" s="23"/>
      <c r="U179" s="23"/>
      <c r="V179" s="23"/>
      <c r="W179" s="23"/>
      <c r="X179" s="23"/>
      <c r="Y179" s="25"/>
      <c r="Z179" s="28"/>
      <c r="AA179" s="28"/>
      <c r="AB179" s="20">
        <f t="shared" si="81"/>
        <v>0</v>
      </c>
      <c r="AC179" s="20" t="e">
        <f t="shared" si="82"/>
        <v>#DIV/0!</v>
      </c>
      <c r="AD179" s="20">
        <f t="shared" si="83"/>
        <v>0</v>
      </c>
      <c r="AE179" s="20">
        <f t="shared" si="84"/>
        <v>0</v>
      </c>
      <c r="AF179" s="20">
        <f t="shared" si="85"/>
        <v>0</v>
      </c>
      <c r="AG179" s="20">
        <f t="shared" si="86"/>
        <v>0</v>
      </c>
      <c r="AH179" s="20">
        <f t="shared" si="87"/>
        <v>0</v>
      </c>
      <c r="AI179" s="20">
        <f t="shared" si="88"/>
        <v>0</v>
      </c>
      <c r="AJ179" s="20">
        <f t="shared" si="89"/>
        <v>0</v>
      </c>
      <c r="AK179" s="20">
        <f t="shared" si="90"/>
        <v>0</v>
      </c>
      <c r="AL179" s="20">
        <f t="shared" si="91"/>
        <v>0</v>
      </c>
      <c r="AM179" s="20">
        <f t="shared" si="92"/>
        <v>0</v>
      </c>
      <c r="AN179" s="20">
        <f t="shared" si="93"/>
        <v>0</v>
      </c>
      <c r="AO179" s="20">
        <f t="shared" si="94"/>
        <v>0</v>
      </c>
      <c r="AP179" s="20">
        <f t="shared" si="95"/>
        <v>0</v>
      </c>
      <c r="AQ179" s="20">
        <f t="shared" si="96"/>
        <v>0</v>
      </c>
      <c r="AR179" s="20">
        <f t="shared" si="97"/>
        <v>0</v>
      </c>
      <c r="AS179" s="20">
        <f t="shared" si="98"/>
        <v>0</v>
      </c>
      <c r="AT179" s="20">
        <f t="shared" si="99"/>
        <v>0</v>
      </c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  <c r="ND179" s="19"/>
      <c r="NE179" s="19"/>
      <c r="NF179" s="19"/>
      <c r="NG179" s="19"/>
      <c r="NH179" s="19"/>
      <c r="NI179" s="19"/>
      <c r="NJ179" s="19"/>
      <c r="NK179" s="19"/>
      <c r="NL179" s="19"/>
      <c r="NM179" s="19"/>
      <c r="NN179" s="19"/>
      <c r="NO179" s="19"/>
      <c r="NP179" s="19"/>
      <c r="NQ179" s="19"/>
      <c r="NR179" s="19"/>
      <c r="NS179" s="19"/>
      <c r="NT179" s="19"/>
      <c r="NU179" s="19"/>
      <c r="NV179" s="19"/>
      <c r="NW179" s="19"/>
      <c r="NX179" s="19"/>
      <c r="NY179" s="19"/>
      <c r="NZ179" s="19"/>
      <c r="OA179" s="19"/>
      <c r="OB179" s="19"/>
      <c r="OC179" s="19"/>
      <c r="OD179" s="19"/>
      <c r="OE179" s="19"/>
      <c r="OF179" s="19"/>
      <c r="OG179" s="19"/>
      <c r="OH179" s="19"/>
      <c r="OI179" s="19"/>
      <c r="OJ179" s="19"/>
      <c r="OK179" s="19"/>
      <c r="OL179" s="19"/>
      <c r="OM179" s="19"/>
      <c r="ON179" s="19"/>
      <c r="OO179" s="19"/>
      <c r="OP179" s="19"/>
      <c r="OQ179" s="19"/>
      <c r="OR179" s="19"/>
      <c r="OS179" s="19"/>
      <c r="OT179" s="19"/>
      <c r="OU179" s="19"/>
      <c r="OV179" s="19"/>
      <c r="OW179" s="19"/>
      <c r="OX179" s="19"/>
      <c r="OY179" s="19"/>
      <c r="OZ179" s="19"/>
      <c r="PA179" s="19"/>
      <c r="PB179" s="19"/>
      <c r="PC179" s="19"/>
      <c r="PD179" s="19"/>
      <c r="PE179" s="19"/>
      <c r="PF179" s="19"/>
      <c r="PG179" s="19"/>
      <c r="PH179" s="19"/>
      <c r="PI179" s="19"/>
      <c r="PJ179" s="19"/>
      <c r="PK179" s="19"/>
      <c r="PL179" s="19"/>
      <c r="PM179" s="19"/>
      <c r="PN179" s="19"/>
      <c r="PO179" s="19"/>
      <c r="PP179" s="19"/>
      <c r="PQ179" s="19"/>
      <c r="PR179" s="19"/>
      <c r="PS179" s="19"/>
      <c r="PT179" s="19"/>
      <c r="PU179" s="19"/>
      <c r="PV179" s="19"/>
      <c r="PW179" s="19"/>
      <c r="PX179" s="19"/>
      <c r="PY179" s="19"/>
      <c r="PZ179" s="19"/>
      <c r="QA179" s="19"/>
      <c r="QB179" s="19"/>
      <c r="QC179" s="19"/>
      <c r="QD179" s="19"/>
      <c r="QE179" s="19"/>
      <c r="QF179" s="19"/>
      <c r="QG179" s="19"/>
      <c r="QH179" s="19"/>
      <c r="QI179" s="19"/>
      <c r="QJ179" s="19"/>
      <c r="QK179" s="19"/>
      <c r="QL179" s="19"/>
      <c r="QM179" s="19"/>
      <c r="QN179" s="19"/>
      <c r="QO179" s="19"/>
      <c r="QP179" s="19"/>
      <c r="QQ179" s="19"/>
      <c r="QR179" s="19"/>
      <c r="QS179" s="19"/>
      <c r="QT179" s="19"/>
      <c r="QU179" s="19"/>
      <c r="QV179" s="19"/>
      <c r="QW179" s="19"/>
      <c r="QX179" s="19"/>
      <c r="QY179" s="19"/>
      <c r="QZ179" s="19"/>
      <c r="RA179" s="19"/>
      <c r="RB179" s="19"/>
      <c r="RC179" s="19"/>
      <c r="RD179" s="19"/>
      <c r="RE179" s="19"/>
      <c r="RF179" s="19"/>
      <c r="RG179" s="19"/>
      <c r="RH179" s="19"/>
      <c r="RI179" s="19"/>
      <c r="RJ179" s="19"/>
      <c r="RK179" s="19"/>
      <c r="RL179" s="19"/>
      <c r="RM179" s="19"/>
      <c r="RN179" s="19"/>
      <c r="RO179" s="19"/>
      <c r="RP179" s="19"/>
      <c r="RQ179" s="19"/>
      <c r="RR179" s="19"/>
      <c r="RS179" s="19"/>
      <c r="RT179" s="19"/>
      <c r="RU179" s="19"/>
      <c r="RV179" s="19"/>
      <c r="RW179" s="19"/>
      <c r="RX179" s="19"/>
      <c r="RY179" s="19"/>
      <c r="RZ179" s="19"/>
      <c r="SA179" s="19"/>
      <c r="SB179" s="19"/>
      <c r="SC179" s="19"/>
      <c r="SD179" s="19"/>
      <c r="SE179" s="19"/>
      <c r="SF179" s="19"/>
      <c r="SG179" s="19"/>
      <c r="SH179" s="19"/>
      <c r="SI179" s="19"/>
      <c r="SJ179" s="19"/>
      <c r="SK179" s="19"/>
      <c r="SL179" s="19"/>
      <c r="SM179" s="19"/>
      <c r="SN179" s="19"/>
      <c r="SO179" s="19"/>
      <c r="SP179" s="19"/>
      <c r="SQ179" s="19"/>
      <c r="SR179" s="19"/>
      <c r="SS179" s="19"/>
      <c r="ST179" s="19"/>
      <c r="SU179" s="19"/>
      <c r="SV179" s="19"/>
      <c r="SW179" s="19"/>
      <c r="SX179" s="19"/>
      <c r="SY179" s="19"/>
      <c r="SZ179" s="19"/>
      <c r="TA179" s="19"/>
      <c r="TB179" s="19"/>
      <c r="TC179" s="19"/>
      <c r="TD179" s="19"/>
      <c r="TE179" s="19"/>
      <c r="TF179" s="19"/>
      <c r="TG179" s="19"/>
      <c r="TH179" s="19"/>
      <c r="TI179" s="19"/>
      <c r="TJ179" s="19"/>
      <c r="TK179" s="19"/>
      <c r="TL179" s="19"/>
      <c r="TM179" s="19"/>
      <c r="TN179" s="19"/>
      <c r="TO179" s="19"/>
      <c r="TP179" s="19"/>
      <c r="TQ179" s="19"/>
      <c r="TR179" s="19"/>
      <c r="TS179" s="19"/>
      <c r="TT179" s="19"/>
      <c r="TU179" s="19"/>
      <c r="TV179" s="19"/>
      <c r="TW179" s="19"/>
      <c r="TX179" s="19"/>
      <c r="TY179" s="19"/>
      <c r="TZ179" s="19"/>
      <c r="UA179" s="19"/>
      <c r="UB179" s="19"/>
      <c r="UC179" s="19"/>
      <c r="UD179" s="19"/>
      <c r="UE179" s="19"/>
      <c r="UF179" s="19"/>
      <c r="UG179" s="19"/>
      <c r="UH179" s="19"/>
      <c r="UI179" s="19"/>
      <c r="UJ179" s="19"/>
      <c r="UK179" s="19"/>
      <c r="UL179" s="19"/>
      <c r="UM179" s="19"/>
      <c r="UN179" s="19"/>
      <c r="UO179" s="19"/>
      <c r="UP179" s="19"/>
      <c r="UQ179" s="19"/>
      <c r="UR179" s="19"/>
      <c r="US179" s="19"/>
      <c r="UT179" s="19"/>
      <c r="UU179" s="19"/>
      <c r="UV179" s="19"/>
      <c r="UW179" s="19"/>
      <c r="UX179" s="19"/>
      <c r="UY179" s="19"/>
      <c r="UZ179" s="19"/>
      <c r="VA179" s="19"/>
      <c r="VB179" s="19"/>
      <c r="VC179" s="19"/>
      <c r="VD179" s="19"/>
      <c r="VE179" s="19"/>
      <c r="VF179" s="19"/>
      <c r="VG179" s="19"/>
      <c r="VH179" s="19"/>
      <c r="VI179" s="19"/>
      <c r="VJ179" s="19"/>
      <c r="VK179" s="19"/>
      <c r="VL179" s="19"/>
      <c r="VM179" s="19"/>
      <c r="VN179" s="19"/>
      <c r="VO179" s="19"/>
      <c r="VP179" s="19"/>
      <c r="VQ179" s="19"/>
      <c r="VR179" s="19"/>
      <c r="VS179" s="19"/>
      <c r="VT179" s="19"/>
      <c r="VU179" s="19"/>
      <c r="VV179" s="19"/>
      <c r="VW179" s="19"/>
      <c r="VX179" s="19"/>
      <c r="VY179" s="19"/>
      <c r="VZ179" s="19"/>
      <c r="WA179" s="19"/>
      <c r="WB179" s="19"/>
      <c r="WC179" s="19"/>
      <c r="WD179" s="19"/>
      <c r="WE179" s="19"/>
      <c r="WF179" s="19"/>
      <c r="WG179" s="19"/>
      <c r="WH179" s="19"/>
      <c r="WI179" s="19"/>
      <c r="WJ179" s="19"/>
      <c r="WK179" s="19"/>
      <c r="WL179" s="19"/>
      <c r="WM179" s="19"/>
      <c r="WN179" s="19"/>
      <c r="WO179" s="19"/>
      <c r="WP179" s="19"/>
      <c r="WQ179" s="19"/>
      <c r="WR179" s="19"/>
      <c r="WS179" s="19"/>
      <c r="WT179" s="19"/>
      <c r="WU179" s="19"/>
      <c r="WV179" s="19"/>
      <c r="WW179" s="19"/>
      <c r="WX179" s="19"/>
      <c r="WY179" s="19"/>
      <c r="WZ179" s="19"/>
      <c r="XA179" s="19"/>
      <c r="XB179" s="19"/>
      <c r="XC179" s="19"/>
      <c r="XD179" s="19"/>
      <c r="XE179" s="19"/>
      <c r="XF179" s="19"/>
      <c r="XG179" s="19"/>
      <c r="XH179" s="19"/>
      <c r="XI179" s="19"/>
      <c r="XJ179" s="19"/>
      <c r="XK179" s="19"/>
      <c r="XL179" s="19"/>
      <c r="XM179" s="19"/>
      <c r="XN179" s="19"/>
      <c r="XO179" s="19"/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/>
      <c r="YJ179" s="19"/>
      <c r="YK179" s="19"/>
      <c r="YL179" s="19"/>
      <c r="YM179" s="19"/>
      <c r="YN179" s="19"/>
      <c r="YO179" s="19"/>
      <c r="YP179" s="19"/>
      <c r="YQ179" s="19"/>
      <c r="YR179" s="19"/>
      <c r="YS179" s="19"/>
      <c r="YT179" s="19"/>
      <c r="YU179" s="19"/>
      <c r="YV179" s="19"/>
      <c r="YW179" s="19"/>
      <c r="YX179" s="19"/>
      <c r="YY179" s="19"/>
      <c r="YZ179" s="19"/>
      <c r="ZA179" s="19"/>
      <c r="ZB179" s="19"/>
      <c r="ZC179" s="19"/>
      <c r="ZD179" s="19"/>
      <c r="ZE179" s="19"/>
      <c r="ZF179" s="19"/>
      <c r="ZG179" s="19"/>
      <c r="ZH179" s="19"/>
      <c r="ZI179" s="19"/>
      <c r="ZJ179" s="19"/>
      <c r="ZK179" s="19"/>
      <c r="ZL179" s="19"/>
      <c r="ZM179" s="19"/>
      <c r="ZN179" s="19"/>
      <c r="ZO179" s="19"/>
      <c r="ZP179" s="19"/>
      <c r="ZQ179" s="19"/>
      <c r="ZR179" s="19"/>
      <c r="ZS179" s="19"/>
      <c r="ZT179" s="19"/>
      <c r="ZU179" s="19"/>
      <c r="ZV179" s="19"/>
      <c r="ZW179" s="19"/>
      <c r="ZX179" s="19"/>
      <c r="ZY179" s="19"/>
      <c r="ZZ179" s="19"/>
      <c r="AAA179" s="19"/>
      <c r="AAB179" s="19"/>
      <c r="AAC179" s="19"/>
      <c r="AAD179" s="19"/>
      <c r="AAE179" s="19"/>
      <c r="AAF179" s="19"/>
      <c r="AAG179" s="19"/>
      <c r="AAH179" s="19"/>
      <c r="AAI179" s="19"/>
      <c r="AAJ179" s="19"/>
      <c r="AAK179" s="19"/>
      <c r="AAL179" s="19"/>
      <c r="AAM179" s="19"/>
      <c r="AAN179" s="19"/>
      <c r="AAO179" s="19"/>
      <c r="AAP179" s="19"/>
      <c r="AAQ179" s="19"/>
      <c r="AAR179" s="19"/>
      <c r="AAS179" s="19"/>
      <c r="AAT179" s="19"/>
      <c r="AAU179" s="19"/>
      <c r="AAV179" s="19"/>
      <c r="AAW179" s="19"/>
      <c r="AAX179" s="19"/>
      <c r="AAY179" s="19"/>
      <c r="AAZ179" s="19"/>
      <c r="ABA179" s="19"/>
      <c r="ABB179" s="19"/>
      <c r="ABC179" s="19"/>
      <c r="ABD179" s="19"/>
      <c r="ABE179" s="19"/>
      <c r="ABF179" s="19"/>
      <c r="ABG179" s="19"/>
      <c r="ABH179" s="19"/>
      <c r="ABI179" s="19"/>
      <c r="ABJ179" s="19"/>
      <c r="ABK179" s="19"/>
      <c r="ABL179" s="19"/>
      <c r="ABM179" s="19"/>
      <c r="ABN179" s="19"/>
      <c r="ABO179" s="19"/>
      <c r="ABP179" s="19"/>
      <c r="ABQ179" s="19"/>
      <c r="ABR179" s="19"/>
      <c r="ABS179" s="19"/>
      <c r="ABT179" s="19"/>
      <c r="ABU179" s="19"/>
      <c r="ABV179" s="19"/>
      <c r="ABW179" s="19"/>
      <c r="ABX179" s="19"/>
      <c r="ABY179" s="19"/>
      <c r="ABZ179" s="19"/>
      <c r="ACA179" s="19"/>
      <c r="ACB179" s="19"/>
      <c r="ACC179" s="19"/>
      <c r="ACD179" s="19"/>
      <c r="ACE179" s="19"/>
      <c r="ACF179" s="19"/>
      <c r="ACG179" s="19"/>
      <c r="ACH179" s="19"/>
      <c r="ACI179" s="19"/>
      <c r="ACJ179" s="19"/>
      <c r="ACK179" s="19"/>
      <c r="ACL179" s="19"/>
      <c r="ACM179" s="19"/>
      <c r="ACN179" s="19"/>
      <c r="ACO179" s="19"/>
      <c r="ACP179" s="19"/>
      <c r="ACQ179" s="19"/>
      <c r="ACR179" s="19"/>
      <c r="ACS179" s="19"/>
      <c r="ACT179" s="19"/>
      <c r="ACU179" s="19"/>
      <c r="ACV179" s="19"/>
      <c r="ACW179" s="19"/>
      <c r="ACX179" s="19"/>
      <c r="ACY179" s="19"/>
      <c r="ACZ179" s="19"/>
      <c r="ADA179" s="19"/>
      <c r="ADB179" s="19"/>
      <c r="ADC179" s="19"/>
      <c r="ADD179" s="19"/>
      <c r="ADE179" s="19"/>
      <c r="ADF179" s="19"/>
      <c r="ADG179" s="19"/>
      <c r="ADH179" s="19"/>
      <c r="ADI179" s="19"/>
      <c r="ADJ179" s="19"/>
      <c r="ADK179" s="19"/>
      <c r="ADL179" s="19"/>
      <c r="ADM179" s="19"/>
      <c r="ADN179" s="19"/>
      <c r="ADO179" s="19"/>
      <c r="ADP179" s="19"/>
      <c r="ADQ179" s="19"/>
      <c r="ADR179" s="19"/>
      <c r="ADS179" s="19"/>
      <c r="ADT179" s="19"/>
      <c r="ADU179" s="19"/>
      <c r="ADV179" s="19"/>
      <c r="ADW179" s="19"/>
      <c r="ADX179" s="19"/>
      <c r="ADY179" s="19"/>
      <c r="ADZ179" s="19"/>
      <c r="AEA179" s="19"/>
      <c r="AEB179" s="19"/>
      <c r="AEC179" s="19"/>
      <c r="AED179" s="19"/>
      <c r="AEE179" s="19"/>
      <c r="AEF179" s="19"/>
      <c r="AEG179" s="19"/>
      <c r="AEH179" s="19"/>
      <c r="AEI179" s="19"/>
      <c r="AEJ179" s="19"/>
      <c r="AEK179" s="19"/>
      <c r="AEL179" s="19"/>
      <c r="AEM179" s="19"/>
      <c r="AEN179" s="19"/>
      <c r="AEO179" s="19"/>
      <c r="AEP179" s="19"/>
      <c r="AEQ179" s="19"/>
      <c r="AER179" s="19"/>
      <c r="AES179" s="19"/>
      <c r="AET179" s="19"/>
      <c r="AEU179" s="19"/>
      <c r="AEV179" s="19"/>
      <c r="AEW179" s="19"/>
      <c r="AEX179" s="19"/>
      <c r="AEY179" s="19"/>
      <c r="AEZ179" s="19"/>
      <c r="AFA179" s="19"/>
      <c r="AFB179" s="19"/>
      <c r="AFC179" s="19"/>
      <c r="AFD179" s="19"/>
      <c r="AFE179" s="19"/>
      <c r="AFF179" s="19"/>
      <c r="AFG179" s="19"/>
      <c r="AFH179" s="19"/>
      <c r="AFI179" s="19"/>
      <c r="AFJ179" s="19"/>
      <c r="AFK179" s="19"/>
      <c r="AFL179" s="19"/>
      <c r="AFM179" s="19"/>
      <c r="AFN179" s="19"/>
      <c r="AFO179" s="19"/>
      <c r="AFP179" s="19"/>
      <c r="AFQ179" s="19"/>
      <c r="AFR179" s="19"/>
      <c r="AFS179" s="19"/>
      <c r="AFT179" s="19"/>
      <c r="AFU179" s="19"/>
      <c r="AFV179" s="19"/>
      <c r="AFW179" s="19"/>
      <c r="AFX179" s="19"/>
      <c r="AFY179" s="19"/>
      <c r="AFZ179" s="19"/>
      <c r="AGA179" s="19"/>
      <c r="AGB179" s="19"/>
      <c r="AGC179" s="19"/>
      <c r="AGD179" s="19"/>
      <c r="AGE179" s="19"/>
      <c r="AGF179" s="19"/>
      <c r="AGG179" s="19"/>
      <c r="AGH179" s="19"/>
      <c r="AGI179" s="19"/>
      <c r="AGJ179" s="19"/>
      <c r="AGK179" s="19"/>
      <c r="AGL179" s="19"/>
      <c r="AGM179" s="19"/>
      <c r="AGN179" s="19"/>
      <c r="AGO179" s="19"/>
      <c r="AGP179" s="19"/>
      <c r="AGQ179" s="19"/>
      <c r="AGR179" s="19"/>
      <c r="AGS179" s="19"/>
      <c r="AGT179" s="19"/>
      <c r="AGU179" s="19"/>
      <c r="AGV179" s="19"/>
      <c r="AGW179" s="19"/>
      <c r="AGX179" s="19"/>
      <c r="AGY179" s="19"/>
      <c r="AGZ179" s="19"/>
      <c r="AHA179" s="19"/>
      <c r="AHB179" s="19"/>
      <c r="AHC179" s="19"/>
      <c r="AHD179" s="19"/>
      <c r="AHE179" s="19"/>
      <c r="AHF179" s="19"/>
      <c r="AHG179" s="19"/>
      <c r="AHH179" s="19"/>
      <c r="AHI179" s="19"/>
      <c r="AHJ179" s="19"/>
      <c r="AHK179" s="19"/>
      <c r="AHL179" s="19"/>
      <c r="AHM179" s="19"/>
      <c r="AHN179" s="19"/>
      <c r="AHO179" s="19"/>
      <c r="AHP179" s="19"/>
      <c r="AHQ179" s="19"/>
      <c r="AHR179" s="19"/>
      <c r="AHS179" s="19"/>
      <c r="AHT179" s="19"/>
      <c r="AHU179" s="19"/>
      <c r="AHV179" s="19"/>
      <c r="AHW179" s="19"/>
      <c r="AHX179" s="19"/>
      <c r="AHY179" s="19"/>
      <c r="AHZ179" s="19"/>
      <c r="AIA179" s="19"/>
      <c r="AIB179" s="19"/>
      <c r="AIC179" s="19"/>
      <c r="AID179" s="19"/>
      <c r="AIE179" s="19"/>
      <c r="AIF179" s="19"/>
      <c r="AIG179" s="19"/>
      <c r="AIH179" s="19"/>
      <c r="AII179" s="19"/>
      <c r="AIJ179" s="19"/>
      <c r="AIK179" s="19"/>
      <c r="AIL179" s="19"/>
      <c r="AIM179" s="19"/>
      <c r="AIN179" s="19"/>
      <c r="AIO179" s="19"/>
      <c r="AIP179" s="19"/>
      <c r="AIQ179" s="19"/>
      <c r="AIR179" s="19"/>
      <c r="AIS179" s="19"/>
      <c r="AIT179" s="19"/>
      <c r="AIU179" s="19"/>
      <c r="AIV179" s="19"/>
      <c r="AIW179" s="19"/>
      <c r="AIX179" s="19"/>
      <c r="AIY179" s="19"/>
      <c r="AIZ179" s="19"/>
      <c r="AJA179" s="19"/>
      <c r="AJB179" s="19"/>
      <c r="AJC179" s="19"/>
      <c r="AJD179" s="19"/>
      <c r="AJE179" s="19"/>
      <c r="AJF179" s="19"/>
      <c r="AJG179" s="19"/>
      <c r="AJH179" s="19"/>
      <c r="AJI179" s="19"/>
      <c r="AJJ179" s="19"/>
      <c r="AJK179" s="19"/>
      <c r="AJL179" s="19"/>
      <c r="AJM179" s="19"/>
      <c r="AJN179" s="19"/>
      <c r="AJO179" s="19"/>
      <c r="AJP179" s="19"/>
      <c r="AJQ179" s="19"/>
      <c r="AJR179" s="19"/>
      <c r="AJS179" s="19"/>
      <c r="AJT179" s="19"/>
      <c r="AJU179" s="19"/>
      <c r="AJV179" s="19"/>
      <c r="AJW179" s="19"/>
      <c r="AJX179" s="19"/>
      <c r="AJY179" s="19"/>
      <c r="AJZ179" s="19"/>
      <c r="AKA179" s="19"/>
      <c r="AKB179" s="19"/>
      <c r="AKC179" s="19"/>
      <c r="AKD179" s="19"/>
      <c r="AKE179" s="19"/>
      <c r="AKF179" s="19"/>
      <c r="AKG179" s="19"/>
      <c r="AKH179" s="19"/>
      <c r="AKI179" s="19"/>
      <c r="AKJ179" s="19"/>
      <c r="AKK179" s="19"/>
      <c r="AKL179" s="19"/>
      <c r="AKM179" s="19"/>
      <c r="AKN179" s="19"/>
      <c r="AKO179" s="19"/>
      <c r="AKP179" s="19"/>
      <c r="AKQ179" s="19"/>
      <c r="AKR179" s="19"/>
      <c r="AKS179" s="19"/>
      <c r="AKT179" s="19"/>
      <c r="AKU179" s="19"/>
      <c r="AKV179" s="19"/>
      <c r="AKW179" s="19"/>
      <c r="AKX179" s="19"/>
      <c r="AKY179" s="19"/>
      <c r="AKZ179" s="19"/>
      <c r="ALA179" s="19"/>
      <c r="ALB179" s="19"/>
      <c r="ALC179" s="19"/>
      <c r="ALD179" s="19"/>
      <c r="ALE179" s="19"/>
      <c r="ALF179" s="19"/>
      <c r="ALG179" s="19"/>
      <c r="ALH179" s="19"/>
      <c r="ALI179" s="19"/>
      <c r="ALJ179" s="19"/>
      <c r="ALK179" s="19"/>
      <c r="ALL179" s="19"/>
      <c r="ALM179" s="19"/>
      <c r="ALN179" s="19"/>
      <c r="ALO179" s="19"/>
      <c r="ALP179" s="19"/>
      <c r="ALQ179" s="19"/>
      <c r="ALR179" s="19"/>
      <c r="ALS179" s="19"/>
      <c r="ALT179" s="19"/>
      <c r="ALU179" s="19"/>
      <c r="ALV179" s="19"/>
      <c r="ALW179" s="19"/>
      <c r="ALX179" s="19"/>
      <c r="ALY179" s="19"/>
      <c r="ALZ179" s="19"/>
      <c r="AMA179" s="19"/>
      <c r="AMB179" s="19"/>
      <c r="AMC179" s="19"/>
      <c r="AMD179" s="19"/>
      <c r="AME179" s="19"/>
      <c r="AMF179" s="19"/>
      <c r="AMG179" s="19"/>
      <c r="AMH179" s="19"/>
      <c r="AMI179" s="19"/>
      <c r="AMJ179" s="19"/>
      <c r="AMK179" s="19"/>
      <c r="AML179" s="19"/>
      <c r="AMM179" s="19"/>
      <c r="AMN179" s="19"/>
      <c r="AMO179" s="19"/>
      <c r="AMP179" s="19"/>
      <c r="AMQ179" s="19"/>
      <c r="AMR179" s="19"/>
      <c r="AMS179" s="19"/>
      <c r="AMT179" s="19"/>
    </row>
    <row r="180" spans="1:1034" s="20" customFormat="1" ht="13.9" customHeight="1" x14ac:dyDescent="0.15">
      <c r="A180" s="17"/>
      <c r="B180" s="15"/>
      <c r="C180" s="58">
        <f>jisseki!W177</f>
        <v>0</v>
      </c>
      <c r="D180" s="59"/>
      <c r="E180" s="66"/>
      <c r="F180" s="16"/>
      <c r="G180" s="16">
        <f t="shared" si="79"/>
        <v>0</v>
      </c>
      <c r="H180" s="15">
        <v>2.2000000000000002</v>
      </c>
      <c r="I180" s="60" t="str">
        <f t="shared" si="80"/>
        <v/>
      </c>
      <c r="J180" s="15"/>
      <c r="K180" s="15"/>
      <c r="L180" s="15"/>
      <c r="M180" s="15"/>
      <c r="N180" s="18"/>
      <c r="O180" s="16"/>
      <c r="P180" s="15"/>
      <c r="Q180" s="16"/>
      <c r="R180" s="23"/>
      <c r="S180" s="23"/>
      <c r="T180" s="23"/>
      <c r="U180" s="23"/>
      <c r="V180" s="23"/>
      <c r="W180" s="23"/>
      <c r="X180" s="23"/>
      <c r="Y180" s="25"/>
      <c r="Z180" s="28"/>
      <c r="AA180" s="28"/>
      <c r="AB180" s="20">
        <f t="shared" si="81"/>
        <v>0</v>
      </c>
      <c r="AC180" s="20" t="e">
        <f t="shared" si="82"/>
        <v>#DIV/0!</v>
      </c>
      <c r="AD180" s="20">
        <f t="shared" si="83"/>
        <v>0</v>
      </c>
      <c r="AE180" s="20">
        <f t="shared" si="84"/>
        <v>0</v>
      </c>
      <c r="AF180" s="20">
        <f t="shared" si="85"/>
        <v>0</v>
      </c>
      <c r="AG180" s="20">
        <f t="shared" si="86"/>
        <v>0</v>
      </c>
      <c r="AH180" s="20">
        <f t="shared" si="87"/>
        <v>0</v>
      </c>
      <c r="AI180" s="20">
        <f t="shared" si="88"/>
        <v>0</v>
      </c>
      <c r="AJ180" s="20">
        <f t="shared" si="89"/>
        <v>0</v>
      </c>
      <c r="AK180" s="20">
        <f t="shared" si="90"/>
        <v>0</v>
      </c>
      <c r="AL180" s="20">
        <f t="shared" si="91"/>
        <v>0</v>
      </c>
      <c r="AM180" s="20">
        <f t="shared" si="92"/>
        <v>0</v>
      </c>
      <c r="AN180" s="20">
        <f t="shared" si="93"/>
        <v>0</v>
      </c>
      <c r="AO180" s="20">
        <f t="shared" si="94"/>
        <v>0</v>
      </c>
      <c r="AP180" s="20">
        <f t="shared" si="95"/>
        <v>0</v>
      </c>
      <c r="AQ180" s="20">
        <f t="shared" si="96"/>
        <v>0</v>
      </c>
      <c r="AR180" s="20">
        <f t="shared" si="97"/>
        <v>0</v>
      </c>
      <c r="AS180" s="20">
        <f t="shared" si="98"/>
        <v>0</v>
      </c>
      <c r="AT180" s="20">
        <f t="shared" si="99"/>
        <v>0</v>
      </c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  <c r="IY180" s="19"/>
      <c r="IZ180" s="19"/>
      <c r="JA180" s="19"/>
      <c r="JB180" s="19"/>
      <c r="JC180" s="19"/>
      <c r="JD180" s="19"/>
      <c r="JE180" s="19"/>
      <c r="JF180" s="19"/>
      <c r="JG180" s="19"/>
      <c r="JH180" s="19"/>
      <c r="JI180" s="19"/>
      <c r="JJ180" s="19"/>
      <c r="JK180" s="19"/>
      <c r="JL180" s="19"/>
      <c r="JM180" s="19"/>
      <c r="JN180" s="19"/>
      <c r="JO180" s="19"/>
      <c r="JP180" s="19"/>
      <c r="JQ180" s="19"/>
      <c r="JR180" s="19"/>
      <c r="JS180" s="19"/>
      <c r="JT180" s="19"/>
      <c r="JU180" s="19"/>
      <c r="JV180" s="19"/>
      <c r="JW180" s="19"/>
      <c r="JX180" s="19"/>
      <c r="JY180" s="19"/>
      <c r="JZ180" s="19"/>
      <c r="KA180" s="19"/>
      <c r="KB180" s="19"/>
      <c r="KC180" s="19"/>
      <c r="KD180" s="19"/>
      <c r="KE180" s="19"/>
      <c r="KF180" s="19"/>
      <c r="KG180" s="19"/>
      <c r="KH180" s="19"/>
      <c r="KI180" s="19"/>
      <c r="KJ180" s="19"/>
      <c r="KK180" s="19"/>
      <c r="KL180" s="19"/>
      <c r="KM180" s="19"/>
      <c r="KN180" s="19"/>
      <c r="KO180" s="19"/>
      <c r="KP180" s="19"/>
      <c r="KQ180" s="19"/>
      <c r="KR180" s="19"/>
      <c r="KS180" s="19"/>
      <c r="KT180" s="19"/>
      <c r="KU180" s="19"/>
      <c r="KV180" s="19"/>
      <c r="KW180" s="19"/>
      <c r="KX180" s="19"/>
      <c r="KY180" s="19"/>
      <c r="KZ180" s="19"/>
      <c r="LA180" s="19"/>
      <c r="LB180" s="19"/>
      <c r="LC180" s="19"/>
      <c r="LD180" s="19"/>
      <c r="LE180" s="19"/>
      <c r="LF180" s="19"/>
      <c r="LG180" s="19"/>
      <c r="LH180" s="19"/>
      <c r="LI180" s="19"/>
      <c r="LJ180" s="19"/>
      <c r="LK180" s="19"/>
      <c r="LL180" s="19"/>
      <c r="LM180" s="19"/>
      <c r="LN180" s="19"/>
      <c r="LO180" s="19"/>
      <c r="LP180" s="19"/>
      <c r="LQ180" s="19"/>
      <c r="LR180" s="19"/>
      <c r="LS180" s="19"/>
      <c r="LT180" s="19"/>
      <c r="LU180" s="19"/>
      <c r="LV180" s="19"/>
      <c r="LW180" s="19"/>
      <c r="LX180" s="19"/>
      <c r="LY180" s="19"/>
      <c r="LZ180" s="19"/>
      <c r="MA180" s="19"/>
      <c r="MB180" s="19"/>
      <c r="MC180" s="19"/>
      <c r="MD180" s="19"/>
      <c r="ME180" s="19"/>
      <c r="MF180" s="19"/>
      <c r="MG180" s="19"/>
      <c r="MH180" s="19"/>
      <c r="MI180" s="19"/>
      <c r="MJ180" s="19"/>
      <c r="MK180" s="19"/>
      <c r="ML180" s="19"/>
      <c r="MM180" s="19"/>
      <c r="MN180" s="19"/>
      <c r="MO180" s="19"/>
      <c r="MP180" s="19"/>
      <c r="MQ180" s="19"/>
      <c r="MR180" s="19"/>
      <c r="MS180" s="19"/>
      <c r="MT180" s="19"/>
      <c r="MU180" s="19"/>
      <c r="MV180" s="19"/>
      <c r="MW180" s="19"/>
      <c r="MX180" s="19"/>
      <c r="MY180" s="19"/>
      <c r="MZ180" s="19"/>
      <c r="NA180" s="19"/>
      <c r="NB180" s="19"/>
      <c r="NC180" s="19"/>
      <c r="ND180" s="19"/>
      <c r="NE180" s="19"/>
      <c r="NF180" s="19"/>
      <c r="NG180" s="19"/>
      <c r="NH180" s="19"/>
      <c r="NI180" s="19"/>
      <c r="NJ180" s="19"/>
      <c r="NK180" s="19"/>
      <c r="NL180" s="19"/>
      <c r="NM180" s="19"/>
      <c r="NN180" s="19"/>
      <c r="NO180" s="19"/>
      <c r="NP180" s="19"/>
      <c r="NQ180" s="19"/>
      <c r="NR180" s="19"/>
      <c r="NS180" s="19"/>
      <c r="NT180" s="19"/>
      <c r="NU180" s="19"/>
      <c r="NV180" s="19"/>
      <c r="NW180" s="19"/>
      <c r="NX180" s="19"/>
      <c r="NY180" s="19"/>
      <c r="NZ180" s="19"/>
      <c r="OA180" s="19"/>
      <c r="OB180" s="19"/>
      <c r="OC180" s="19"/>
      <c r="OD180" s="19"/>
      <c r="OE180" s="19"/>
      <c r="OF180" s="19"/>
      <c r="OG180" s="19"/>
      <c r="OH180" s="19"/>
      <c r="OI180" s="19"/>
      <c r="OJ180" s="19"/>
      <c r="OK180" s="19"/>
      <c r="OL180" s="19"/>
      <c r="OM180" s="19"/>
      <c r="ON180" s="19"/>
      <c r="OO180" s="19"/>
      <c r="OP180" s="19"/>
      <c r="OQ180" s="19"/>
      <c r="OR180" s="19"/>
      <c r="OS180" s="19"/>
      <c r="OT180" s="19"/>
      <c r="OU180" s="19"/>
      <c r="OV180" s="19"/>
      <c r="OW180" s="19"/>
      <c r="OX180" s="19"/>
      <c r="OY180" s="19"/>
      <c r="OZ180" s="19"/>
      <c r="PA180" s="19"/>
      <c r="PB180" s="19"/>
      <c r="PC180" s="19"/>
      <c r="PD180" s="19"/>
      <c r="PE180" s="19"/>
      <c r="PF180" s="19"/>
      <c r="PG180" s="19"/>
      <c r="PH180" s="19"/>
      <c r="PI180" s="19"/>
      <c r="PJ180" s="19"/>
      <c r="PK180" s="19"/>
      <c r="PL180" s="19"/>
      <c r="PM180" s="19"/>
      <c r="PN180" s="19"/>
      <c r="PO180" s="19"/>
      <c r="PP180" s="19"/>
      <c r="PQ180" s="19"/>
      <c r="PR180" s="19"/>
      <c r="PS180" s="19"/>
      <c r="PT180" s="19"/>
      <c r="PU180" s="19"/>
      <c r="PV180" s="19"/>
      <c r="PW180" s="19"/>
      <c r="PX180" s="19"/>
      <c r="PY180" s="19"/>
      <c r="PZ180" s="19"/>
      <c r="QA180" s="19"/>
      <c r="QB180" s="19"/>
      <c r="QC180" s="19"/>
      <c r="QD180" s="19"/>
      <c r="QE180" s="19"/>
      <c r="QF180" s="19"/>
      <c r="QG180" s="19"/>
      <c r="QH180" s="19"/>
      <c r="QI180" s="19"/>
      <c r="QJ180" s="19"/>
      <c r="QK180" s="19"/>
      <c r="QL180" s="19"/>
      <c r="QM180" s="19"/>
      <c r="QN180" s="19"/>
      <c r="QO180" s="19"/>
      <c r="QP180" s="19"/>
      <c r="QQ180" s="19"/>
      <c r="QR180" s="19"/>
      <c r="QS180" s="19"/>
      <c r="QT180" s="19"/>
      <c r="QU180" s="19"/>
      <c r="QV180" s="19"/>
      <c r="QW180" s="19"/>
      <c r="QX180" s="19"/>
      <c r="QY180" s="19"/>
      <c r="QZ180" s="19"/>
      <c r="RA180" s="19"/>
      <c r="RB180" s="19"/>
      <c r="RC180" s="19"/>
      <c r="RD180" s="19"/>
      <c r="RE180" s="19"/>
      <c r="RF180" s="19"/>
      <c r="RG180" s="19"/>
      <c r="RH180" s="19"/>
      <c r="RI180" s="19"/>
      <c r="RJ180" s="19"/>
      <c r="RK180" s="19"/>
      <c r="RL180" s="19"/>
      <c r="RM180" s="19"/>
      <c r="RN180" s="19"/>
      <c r="RO180" s="19"/>
      <c r="RP180" s="19"/>
      <c r="RQ180" s="19"/>
      <c r="RR180" s="19"/>
      <c r="RS180" s="19"/>
      <c r="RT180" s="19"/>
      <c r="RU180" s="19"/>
      <c r="RV180" s="19"/>
      <c r="RW180" s="19"/>
      <c r="RX180" s="19"/>
      <c r="RY180" s="19"/>
      <c r="RZ180" s="19"/>
      <c r="SA180" s="19"/>
      <c r="SB180" s="19"/>
      <c r="SC180" s="19"/>
      <c r="SD180" s="19"/>
      <c r="SE180" s="19"/>
      <c r="SF180" s="19"/>
      <c r="SG180" s="19"/>
      <c r="SH180" s="19"/>
      <c r="SI180" s="19"/>
      <c r="SJ180" s="19"/>
      <c r="SK180" s="19"/>
      <c r="SL180" s="19"/>
      <c r="SM180" s="19"/>
      <c r="SN180" s="19"/>
      <c r="SO180" s="19"/>
      <c r="SP180" s="19"/>
      <c r="SQ180" s="19"/>
      <c r="SR180" s="19"/>
      <c r="SS180" s="19"/>
      <c r="ST180" s="19"/>
      <c r="SU180" s="19"/>
      <c r="SV180" s="19"/>
      <c r="SW180" s="19"/>
      <c r="SX180" s="19"/>
      <c r="SY180" s="19"/>
      <c r="SZ180" s="19"/>
      <c r="TA180" s="19"/>
      <c r="TB180" s="19"/>
      <c r="TC180" s="19"/>
      <c r="TD180" s="19"/>
      <c r="TE180" s="19"/>
      <c r="TF180" s="19"/>
      <c r="TG180" s="19"/>
      <c r="TH180" s="19"/>
      <c r="TI180" s="19"/>
      <c r="TJ180" s="19"/>
      <c r="TK180" s="19"/>
      <c r="TL180" s="19"/>
      <c r="TM180" s="19"/>
      <c r="TN180" s="19"/>
      <c r="TO180" s="19"/>
      <c r="TP180" s="19"/>
      <c r="TQ180" s="19"/>
      <c r="TR180" s="19"/>
      <c r="TS180" s="19"/>
      <c r="TT180" s="19"/>
      <c r="TU180" s="19"/>
      <c r="TV180" s="19"/>
      <c r="TW180" s="19"/>
      <c r="TX180" s="19"/>
      <c r="TY180" s="19"/>
      <c r="TZ180" s="19"/>
      <c r="UA180" s="19"/>
      <c r="UB180" s="19"/>
      <c r="UC180" s="19"/>
      <c r="UD180" s="19"/>
      <c r="UE180" s="19"/>
      <c r="UF180" s="19"/>
      <c r="UG180" s="19"/>
      <c r="UH180" s="19"/>
      <c r="UI180" s="19"/>
      <c r="UJ180" s="19"/>
      <c r="UK180" s="19"/>
      <c r="UL180" s="19"/>
      <c r="UM180" s="19"/>
      <c r="UN180" s="19"/>
      <c r="UO180" s="19"/>
      <c r="UP180" s="19"/>
      <c r="UQ180" s="19"/>
      <c r="UR180" s="19"/>
      <c r="US180" s="19"/>
      <c r="UT180" s="19"/>
      <c r="UU180" s="19"/>
      <c r="UV180" s="19"/>
      <c r="UW180" s="19"/>
      <c r="UX180" s="19"/>
      <c r="UY180" s="19"/>
      <c r="UZ180" s="19"/>
      <c r="VA180" s="19"/>
      <c r="VB180" s="19"/>
      <c r="VC180" s="19"/>
      <c r="VD180" s="19"/>
      <c r="VE180" s="19"/>
      <c r="VF180" s="19"/>
      <c r="VG180" s="19"/>
      <c r="VH180" s="19"/>
      <c r="VI180" s="19"/>
      <c r="VJ180" s="19"/>
      <c r="VK180" s="19"/>
      <c r="VL180" s="19"/>
      <c r="VM180" s="19"/>
      <c r="VN180" s="19"/>
      <c r="VO180" s="19"/>
      <c r="VP180" s="19"/>
      <c r="VQ180" s="19"/>
      <c r="VR180" s="19"/>
      <c r="VS180" s="19"/>
      <c r="VT180" s="19"/>
      <c r="VU180" s="19"/>
      <c r="VV180" s="19"/>
      <c r="VW180" s="19"/>
      <c r="VX180" s="19"/>
      <c r="VY180" s="19"/>
      <c r="VZ180" s="19"/>
      <c r="WA180" s="19"/>
      <c r="WB180" s="19"/>
      <c r="WC180" s="19"/>
      <c r="WD180" s="19"/>
      <c r="WE180" s="19"/>
      <c r="WF180" s="19"/>
      <c r="WG180" s="19"/>
      <c r="WH180" s="19"/>
      <c r="WI180" s="19"/>
      <c r="WJ180" s="19"/>
      <c r="WK180" s="19"/>
      <c r="WL180" s="19"/>
      <c r="WM180" s="19"/>
      <c r="WN180" s="19"/>
      <c r="WO180" s="19"/>
      <c r="WP180" s="19"/>
      <c r="WQ180" s="19"/>
      <c r="WR180" s="19"/>
      <c r="WS180" s="19"/>
      <c r="WT180" s="19"/>
      <c r="WU180" s="19"/>
      <c r="WV180" s="19"/>
      <c r="WW180" s="19"/>
      <c r="WX180" s="19"/>
      <c r="WY180" s="19"/>
      <c r="WZ180" s="19"/>
      <c r="XA180" s="19"/>
      <c r="XB180" s="19"/>
      <c r="XC180" s="19"/>
      <c r="XD180" s="19"/>
      <c r="XE180" s="19"/>
      <c r="XF180" s="19"/>
      <c r="XG180" s="19"/>
      <c r="XH180" s="19"/>
      <c r="XI180" s="19"/>
      <c r="XJ180" s="19"/>
      <c r="XK180" s="19"/>
      <c r="XL180" s="19"/>
      <c r="XM180" s="19"/>
      <c r="XN180" s="19"/>
      <c r="XO180" s="19"/>
      <c r="XP180" s="19"/>
      <c r="XQ180" s="19"/>
      <c r="XR180" s="19"/>
      <c r="XS180" s="19"/>
      <c r="XT180" s="19"/>
      <c r="XU180" s="19"/>
      <c r="XV180" s="19"/>
      <c r="XW180" s="19"/>
      <c r="XX180" s="19"/>
      <c r="XY180" s="19"/>
      <c r="XZ180" s="19"/>
      <c r="YA180" s="19"/>
      <c r="YB180" s="19"/>
      <c r="YC180" s="19"/>
      <c r="YD180" s="19"/>
      <c r="YE180" s="19"/>
      <c r="YF180" s="19"/>
      <c r="YG180" s="19"/>
      <c r="YH180" s="19"/>
      <c r="YI180" s="19"/>
      <c r="YJ180" s="19"/>
      <c r="YK180" s="19"/>
      <c r="YL180" s="19"/>
      <c r="YM180" s="19"/>
      <c r="YN180" s="19"/>
      <c r="YO180" s="19"/>
      <c r="YP180" s="19"/>
      <c r="YQ180" s="19"/>
      <c r="YR180" s="19"/>
      <c r="YS180" s="19"/>
      <c r="YT180" s="19"/>
      <c r="YU180" s="19"/>
      <c r="YV180" s="19"/>
      <c r="YW180" s="19"/>
      <c r="YX180" s="19"/>
      <c r="YY180" s="19"/>
      <c r="YZ180" s="19"/>
      <c r="ZA180" s="19"/>
      <c r="ZB180" s="19"/>
      <c r="ZC180" s="19"/>
      <c r="ZD180" s="19"/>
      <c r="ZE180" s="19"/>
      <c r="ZF180" s="19"/>
      <c r="ZG180" s="19"/>
      <c r="ZH180" s="19"/>
      <c r="ZI180" s="19"/>
      <c r="ZJ180" s="19"/>
      <c r="ZK180" s="19"/>
      <c r="ZL180" s="19"/>
      <c r="ZM180" s="19"/>
      <c r="ZN180" s="19"/>
      <c r="ZO180" s="19"/>
      <c r="ZP180" s="19"/>
      <c r="ZQ180" s="19"/>
      <c r="ZR180" s="19"/>
      <c r="ZS180" s="19"/>
      <c r="ZT180" s="19"/>
      <c r="ZU180" s="19"/>
      <c r="ZV180" s="19"/>
      <c r="ZW180" s="19"/>
      <c r="ZX180" s="19"/>
      <c r="ZY180" s="19"/>
      <c r="ZZ180" s="19"/>
      <c r="AAA180" s="19"/>
      <c r="AAB180" s="19"/>
      <c r="AAC180" s="19"/>
      <c r="AAD180" s="19"/>
      <c r="AAE180" s="19"/>
      <c r="AAF180" s="19"/>
      <c r="AAG180" s="19"/>
      <c r="AAH180" s="19"/>
      <c r="AAI180" s="19"/>
      <c r="AAJ180" s="19"/>
      <c r="AAK180" s="19"/>
      <c r="AAL180" s="19"/>
      <c r="AAM180" s="19"/>
      <c r="AAN180" s="19"/>
      <c r="AAO180" s="19"/>
      <c r="AAP180" s="19"/>
      <c r="AAQ180" s="19"/>
      <c r="AAR180" s="19"/>
      <c r="AAS180" s="19"/>
      <c r="AAT180" s="19"/>
      <c r="AAU180" s="19"/>
      <c r="AAV180" s="19"/>
      <c r="AAW180" s="19"/>
      <c r="AAX180" s="19"/>
      <c r="AAY180" s="19"/>
      <c r="AAZ180" s="19"/>
      <c r="ABA180" s="19"/>
      <c r="ABB180" s="19"/>
      <c r="ABC180" s="19"/>
      <c r="ABD180" s="19"/>
      <c r="ABE180" s="19"/>
      <c r="ABF180" s="19"/>
      <c r="ABG180" s="19"/>
      <c r="ABH180" s="19"/>
      <c r="ABI180" s="19"/>
      <c r="ABJ180" s="19"/>
      <c r="ABK180" s="19"/>
      <c r="ABL180" s="19"/>
      <c r="ABM180" s="19"/>
      <c r="ABN180" s="19"/>
      <c r="ABO180" s="19"/>
      <c r="ABP180" s="19"/>
      <c r="ABQ180" s="19"/>
      <c r="ABR180" s="19"/>
      <c r="ABS180" s="19"/>
      <c r="ABT180" s="19"/>
      <c r="ABU180" s="19"/>
      <c r="ABV180" s="19"/>
      <c r="ABW180" s="19"/>
      <c r="ABX180" s="19"/>
      <c r="ABY180" s="19"/>
      <c r="ABZ180" s="19"/>
      <c r="ACA180" s="19"/>
      <c r="ACB180" s="19"/>
      <c r="ACC180" s="19"/>
      <c r="ACD180" s="19"/>
      <c r="ACE180" s="19"/>
      <c r="ACF180" s="19"/>
      <c r="ACG180" s="19"/>
      <c r="ACH180" s="19"/>
      <c r="ACI180" s="19"/>
      <c r="ACJ180" s="19"/>
      <c r="ACK180" s="19"/>
      <c r="ACL180" s="19"/>
      <c r="ACM180" s="19"/>
      <c r="ACN180" s="19"/>
      <c r="ACO180" s="19"/>
      <c r="ACP180" s="19"/>
      <c r="ACQ180" s="19"/>
      <c r="ACR180" s="19"/>
      <c r="ACS180" s="19"/>
      <c r="ACT180" s="19"/>
      <c r="ACU180" s="19"/>
      <c r="ACV180" s="19"/>
      <c r="ACW180" s="19"/>
      <c r="ACX180" s="19"/>
      <c r="ACY180" s="19"/>
      <c r="ACZ180" s="19"/>
      <c r="ADA180" s="19"/>
      <c r="ADB180" s="19"/>
      <c r="ADC180" s="19"/>
      <c r="ADD180" s="19"/>
      <c r="ADE180" s="19"/>
      <c r="ADF180" s="19"/>
      <c r="ADG180" s="19"/>
      <c r="ADH180" s="19"/>
      <c r="ADI180" s="19"/>
      <c r="ADJ180" s="19"/>
      <c r="ADK180" s="19"/>
      <c r="ADL180" s="19"/>
      <c r="ADM180" s="19"/>
      <c r="ADN180" s="19"/>
      <c r="ADO180" s="19"/>
      <c r="ADP180" s="19"/>
      <c r="ADQ180" s="19"/>
      <c r="ADR180" s="19"/>
      <c r="ADS180" s="19"/>
      <c r="ADT180" s="19"/>
      <c r="ADU180" s="19"/>
      <c r="ADV180" s="19"/>
      <c r="ADW180" s="19"/>
      <c r="ADX180" s="19"/>
      <c r="ADY180" s="19"/>
      <c r="ADZ180" s="19"/>
      <c r="AEA180" s="19"/>
      <c r="AEB180" s="19"/>
      <c r="AEC180" s="19"/>
      <c r="AED180" s="19"/>
      <c r="AEE180" s="19"/>
      <c r="AEF180" s="19"/>
      <c r="AEG180" s="19"/>
      <c r="AEH180" s="19"/>
      <c r="AEI180" s="19"/>
      <c r="AEJ180" s="19"/>
      <c r="AEK180" s="19"/>
      <c r="AEL180" s="19"/>
      <c r="AEM180" s="19"/>
      <c r="AEN180" s="19"/>
      <c r="AEO180" s="19"/>
      <c r="AEP180" s="19"/>
      <c r="AEQ180" s="19"/>
      <c r="AER180" s="19"/>
      <c r="AES180" s="19"/>
      <c r="AET180" s="19"/>
      <c r="AEU180" s="19"/>
      <c r="AEV180" s="19"/>
      <c r="AEW180" s="19"/>
      <c r="AEX180" s="19"/>
      <c r="AEY180" s="19"/>
      <c r="AEZ180" s="19"/>
      <c r="AFA180" s="19"/>
      <c r="AFB180" s="19"/>
      <c r="AFC180" s="19"/>
      <c r="AFD180" s="19"/>
      <c r="AFE180" s="19"/>
      <c r="AFF180" s="19"/>
      <c r="AFG180" s="19"/>
      <c r="AFH180" s="19"/>
      <c r="AFI180" s="19"/>
      <c r="AFJ180" s="19"/>
      <c r="AFK180" s="19"/>
      <c r="AFL180" s="19"/>
      <c r="AFM180" s="19"/>
      <c r="AFN180" s="19"/>
      <c r="AFO180" s="19"/>
      <c r="AFP180" s="19"/>
      <c r="AFQ180" s="19"/>
      <c r="AFR180" s="19"/>
      <c r="AFS180" s="19"/>
      <c r="AFT180" s="19"/>
      <c r="AFU180" s="19"/>
      <c r="AFV180" s="19"/>
      <c r="AFW180" s="19"/>
      <c r="AFX180" s="19"/>
      <c r="AFY180" s="19"/>
      <c r="AFZ180" s="19"/>
      <c r="AGA180" s="19"/>
      <c r="AGB180" s="19"/>
      <c r="AGC180" s="19"/>
      <c r="AGD180" s="19"/>
      <c r="AGE180" s="19"/>
      <c r="AGF180" s="19"/>
      <c r="AGG180" s="19"/>
      <c r="AGH180" s="19"/>
      <c r="AGI180" s="19"/>
      <c r="AGJ180" s="19"/>
      <c r="AGK180" s="19"/>
      <c r="AGL180" s="19"/>
      <c r="AGM180" s="19"/>
      <c r="AGN180" s="19"/>
      <c r="AGO180" s="19"/>
      <c r="AGP180" s="19"/>
      <c r="AGQ180" s="19"/>
      <c r="AGR180" s="19"/>
      <c r="AGS180" s="19"/>
      <c r="AGT180" s="19"/>
      <c r="AGU180" s="19"/>
      <c r="AGV180" s="19"/>
      <c r="AGW180" s="19"/>
      <c r="AGX180" s="19"/>
      <c r="AGY180" s="19"/>
      <c r="AGZ180" s="19"/>
      <c r="AHA180" s="19"/>
      <c r="AHB180" s="19"/>
      <c r="AHC180" s="19"/>
      <c r="AHD180" s="19"/>
      <c r="AHE180" s="19"/>
      <c r="AHF180" s="19"/>
      <c r="AHG180" s="19"/>
      <c r="AHH180" s="19"/>
      <c r="AHI180" s="19"/>
      <c r="AHJ180" s="19"/>
      <c r="AHK180" s="19"/>
      <c r="AHL180" s="19"/>
      <c r="AHM180" s="19"/>
      <c r="AHN180" s="19"/>
      <c r="AHO180" s="19"/>
      <c r="AHP180" s="19"/>
      <c r="AHQ180" s="19"/>
      <c r="AHR180" s="19"/>
      <c r="AHS180" s="19"/>
      <c r="AHT180" s="19"/>
      <c r="AHU180" s="19"/>
      <c r="AHV180" s="19"/>
      <c r="AHW180" s="19"/>
      <c r="AHX180" s="19"/>
      <c r="AHY180" s="19"/>
      <c r="AHZ180" s="19"/>
      <c r="AIA180" s="19"/>
      <c r="AIB180" s="19"/>
      <c r="AIC180" s="19"/>
      <c r="AID180" s="19"/>
      <c r="AIE180" s="19"/>
      <c r="AIF180" s="19"/>
      <c r="AIG180" s="19"/>
      <c r="AIH180" s="19"/>
      <c r="AII180" s="19"/>
      <c r="AIJ180" s="19"/>
      <c r="AIK180" s="19"/>
      <c r="AIL180" s="19"/>
      <c r="AIM180" s="19"/>
      <c r="AIN180" s="19"/>
      <c r="AIO180" s="19"/>
      <c r="AIP180" s="19"/>
      <c r="AIQ180" s="19"/>
      <c r="AIR180" s="19"/>
      <c r="AIS180" s="19"/>
      <c r="AIT180" s="19"/>
      <c r="AIU180" s="19"/>
      <c r="AIV180" s="19"/>
      <c r="AIW180" s="19"/>
      <c r="AIX180" s="19"/>
      <c r="AIY180" s="19"/>
      <c r="AIZ180" s="19"/>
      <c r="AJA180" s="19"/>
      <c r="AJB180" s="19"/>
      <c r="AJC180" s="19"/>
      <c r="AJD180" s="19"/>
      <c r="AJE180" s="19"/>
      <c r="AJF180" s="19"/>
      <c r="AJG180" s="19"/>
      <c r="AJH180" s="19"/>
      <c r="AJI180" s="19"/>
      <c r="AJJ180" s="19"/>
      <c r="AJK180" s="19"/>
      <c r="AJL180" s="19"/>
      <c r="AJM180" s="19"/>
      <c r="AJN180" s="19"/>
      <c r="AJO180" s="19"/>
      <c r="AJP180" s="19"/>
      <c r="AJQ180" s="19"/>
      <c r="AJR180" s="19"/>
      <c r="AJS180" s="19"/>
      <c r="AJT180" s="19"/>
      <c r="AJU180" s="19"/>
      <c r="AJV180" s="19"/>
      <c r="AJW180" s="19"/>
      <c r="AJX180" s="19"/>
      <c r="AJY180" s="19"/>
      <c r="AJZ180" s="19"/>
      <c r="AKA180" s="19"/>
      <c r="AKB180" s="19"/>
      <c r="AKC180" s="19"/>
      <c r="AKD180" s="19"/>
      <c r="AKE180" s="19"/>
      <c r="AKF180" s="19"/>
      <c r="AKG180" s="19"/>
      <c r="AKH180" s="19"/>
      <c r="AKI180" s="19"/>
      <c r="AKJ180" s="19"/>
      <c r="AKK180" s="19"/>
      <c r="AKL180" s="19"/>
      <c r="AKM180" s="19"/>
      <c r="AKN180" s="19"/>
      <c r="AKO180" s="19"/>
      <c r="AKP180" s="19"/>
      <c r="AKQ180" s="19"/>
      <c r="AKR180" s="19"/>
      <c r="AKS180" s="19"/>
      <c r="AKT180" s="19"/>
      <c r="AKU180" s="19"/>
      <c r="AKV180" s="19"/>
      <c r="AKW180" s="19"/>
      <c r="AKX180" s="19"/>
      <c r="AKY180" s="19"/>
      <c r="AKZ180" s="19"/>
      <c r="ALA180" s="19"/>
      <c r="ALB180" s="19"/>
      <c r="ALC180" s="19"/>
      <c r="ALD180" s="19"/>
      <c r="ALE180" s="19"/>
      <c r="ALF180" s="19"/>
      <c r="ALG180" s="19"/>
      <c r="ALH180" s="19"/>
      <c r="ALI180" s="19"/>
      <c r="ALJ180" s="19"/>
      <c r="ALK180" s="19"/>
      <c r="ALL180" s="19"/>
      <c r="ALM180" s="19"/>
      <c r="ALN180" s="19"/>
      <c r="ALO180" s="19"/>
      <c r="ALP180" s="19"/>
      <c r="ALQ180" s="19"/>
      <c r="ALR180" s="19"/>
      <c r="ALS180" s="19"/>
      <c r="ALT180" s="19"/>
      <c r="ALU180" s="19"/>
      <c r="ALV180" s="19"/>
      <c r="ALW180" s="19"/>
      <c r="ALX180" s="19"/>
      <c r="ALY180" s="19"/>
      <c r="ALZ180" s="19"/>
      <c r="AMA180" s="19"/>
      <c r="AMB180" s="19"/>
      <c r="AMC180" s="19"/>
      <c r="AMD180" s="19"/>
      <c r="AME180" s="19"/>
      <c r="AMF180" s="19"/>
      <c r="AMG180" s="19"/>
      <c r="AMH180" s="19"/>
      <c r="AMI180" s="19"/>
      <c r="AMJ180" s="19"/>
      <c r="AMK180" s="19"/>
      <c r="AML180" s="19"/>
      <c r="AMM180" s="19"/>
      <c r="AMN180" s="19"/>
      <c r="AMO180" s="19"/>
      <c r="AMP180" s="19"/>
      <c r="AMQ180" s="19"/>
      <c r="AMR180" s="19"/>
      <c r="AMS180" s="19"/>
      <c r="AMT180" s="19"/>
    </row>
    <row r="181" spans="1:1034" s="20" customFormat="1" ht="13.9" customHeight="1" x14ac:dyDescent="0.15">
      <c r="A181" s="17"/>
      <c r="B181" s="15"/>
      <c r="C181" s="58">
        <f>jisseki!W178</f>
        <v>0</v>
      </c>
      <c r="D181" s="59"/>
      <c r="E181" s="66"/>
      <c r="F181" s="16"/>
      <c r="G181" s="16">
        <f t="shared" si="79"/>
        <v>0</v>
      </c>
      <c r="H181" s="15">
        <v>2.2000000000000002</v>
      </c>
      <c r="I181" s="60" t="str">
        <f t="shared" si="80"/>
        <v/>
      </c>
      <c r="J181" s="15"/>
      <c r="K181" s="15"/>
      <c r="L181" s="15"/>
      <c r="M181" s="15"/>
      <c r="N181" s="18"/>
      <c r="O181" s="16"/>
      <c r="P181" s="15"/>
      <c r="Q181" s="16"/>
      <c r="R181" s="23"/>
      <c r="S181" s="23"/>
      <c r="T181" s="23"/>
      <c r="U181" s="23"/>
      <c r="V181" s="23"/>
      <c r="W181" s="23"/>
      <c r="X181" s="23"/>
      <c r="Y181" s="25"/>
      <c r="Z181" s="28"/>
      <c r="AA181" s="28"/>
      <c r="AB181" s="20">
        <f t="shared" si="81"/>
        <v>0</v>
      </c>
      <c r="AC181" s="20" t="e">
        <f t="shared" si="82"/>
        <v>#DIV/0!</v>
      </c>
      <c r="AD181" s="20">
        <f t="shared" si="83"/>
        <v>0</v>
      </c>
      <c r="AE181" s="20">
        <f t="shared" si="84"/>
        <v>0</v>
      </c>
      <c r="AF181" s="20">
        <f t="shared" si="85"/>
        <v>0</v>
      </c>
      <c r="AG181" s="20">
        <f t="shared" si="86"/>
        <v>0</v>
      </c>
      <c r="AH181" s="20">
        <f t="shared" si="87"/>
        <v>0</v>
      </c>
      <c r="AI181" s="20">
        <f t="shared" si="88"/>
        <v>0</v>
      </c>
      <c r="AJ181" s="20">
        <f t="shared" si="89"/>
        <v>0</v>
      </c>
      <c r="AK181" s="20">
        <f t="shared" si="90"/>
        <v>0</v>
      </c>
      <c r="AL181" s="20">
        <f t="shared" si="91"/>
        <v>0</v>
      </c>
      <c r="AM181" s="20">
        <f t="shared" si="92"/>
        <v>0</v>
      </c>
      <c r="AN181" s="20">
        <f t="shared" si="93"/>
        <v>0</v>
      </c>
      <c r="AO181" s="20">
        <f t="shared" si="94"/>
        <v>0</v>
      </c>
      <c r="AP181" s="20">
        <f t="shared" si="95"/>
        <v>0</v>
      </c>
      <c r="AQ181" s="20">
        <f t="shared" si="96"/>
        <v>0</v>
      </c>
      <c r="AR181" s="20">
        <f t="shared" si="97"/>
        <v>0</v>
      </c>
      <c r="AS181" s="20">
        <f t="shared" si="98"/>
        <v>0</v>
      </c>
      <c r="AT181" s="20">
        <f t="shared" si="99"/>
        <v>0</v>
      </c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  <c r="IY181" s="19"/>
      <c r="IZ181" s="19"/>
      <c r="JA181" s="19"/>
      <c r="JB181" s="19"/>
      <c r="JC181" s="19"/>
      <c r="JD181" s="19"/>
      <c r="JE181" s="19"/>
      <c r="JF181" s="19"/>
      <c r="JG181" s="19"/>
      <c r="JH181" s="19"/>
      <c r="JI181" s="19"/>
      <c r="JJ181" s="19"/>
      <c r="JK181" s="19"/>
      <c r="JL181" s="19"/>
      <c r="JM181" s="19"/>
      <c r="JN181" s="19"/>
      <c r="JO181" s="19"/>
      <c r="JP181" s="19"/>
      <c r="JQ181" s="19"/>
      <c r="JR181" s="19"/>
      <c r="JS181" s="19"/>
      <c r="JT181" s="19"/>
      <c r="JU181" s="19"/>
      <c r="JV181" s="19"/>
      <c r="JW181" s="19"/>
      <c r="JX181" s="19"/>
      <c r="JY181" s="19"/>
      <c r="JZ181" s="19"/>
      <c r="KA181" s="19"/>
      <c r="KB181" s="19"/>
      <c r="KC181" s="19"/>
      <c r="KD181" s="19"/>
      <c r="KE181" s="19"/>
      <c r="KF181" s="19"/>
      <c r="KG181" s="19"/>
      <c r="KH181" s="19"/>
      <c r="KI181" s="19"/>
      <c r="KJ181" s="19"/>
      <c r="KK181" s="19"/>
      <c r="KL181" s="19"/>
      <c r="KM181" s="19"/>
      <c r="KN181" s="19"/>
      <c r="KO181" s="19"/>
      <c r="KP181" s="19"/>
      <c r="KQ181" s="19"/>
      <c r="KR181" s="19"/>
      <c r="KS181" s="19"/>
      <c r="KT181" s="19"/>
      <c r="KU181" s="19"/>
      <c r="KV181" s="19"/>
      <c r="KW181" s="19"/>
      <c r="KX181" s="19"/>
      <c r="KY181" s="19"/>
      <c r="KZ181" s="19"/>
      <c r="LA181" s="19"/>
      <c r="LB181" s="19"/>
      <c r="LC181" s="19"/>
      <c r="LD181" s="19"/>
      <c r="LE181" s="19"/>
      <c r="LF181" s="19"/>
      <c r="LG181" s="19"/>
      <c r="LH181" s="19"/>
      <c r="LI181" s="19"/>
      <c r="LJ181" s="19"/>
      <c r="LK181" s="19"/>
      <c r="LL181" s="19"/>
      <c r="LM181" s="19"/>
      <c r="LN181" s="19"/>
      <c r="LO181" s="19"/>
      <c r="LP181" s="19"/>
      <c r="LQ181" s="19"/>
      <c r="LR181" s="19"/>
      <c r="LS181" s="19"/>
      <c r="LT181" s="19"/>
      <c r="LU181" s="19"/>
      <c r="LV181" s="19"/>
      <c r="LW181" s="19"/>
      <c r="LX181" s="19"/>
      <c r="LY181" s="19"/>
      <c r="LZ181" s="19"/>
      <c r="MA181" s="19"/>
      <c r="MB181" s="19"/>
      <c r="MC181" s="19"/>
      <c r="MD181" s="19"/>
      <c r="ME181" s="19"/>
      <c r="MF181" s="19"/>
      <c r="MG181" s="19"/>
      <c r="MH181" s="19"/>
      <c r="MI181" s="19"/>
      <c r="MJ181" s="19"/>
      <c r="MK181" s="19"/>
      <c r="ML181" s="19"/>
      <c r="MM181" s="19"/>
      <c r="MN181" s="19"/>
      <c r="MO181" s="19"/>
      <c r="MP181" s="19"/>
      <c r="MQ181" s="19"/>
      <c r="MR181" s="19"/>
      <c r="MS181" s="19"/>
      <c r="MT181" s="19"/>
      <c r="MU181" s="19"/>
      <c r="MV181" s="19"/>
      <c r="MW181" s="19"/>
      <c r="MX181" s="19"/>
      <c r="MY181" s="19"/>
      <c r="MZ181" s="19"/>
      <c r="NA181" s="19"/>
      <c r="NB181" s="19"/>
      <c r="NC181" s="19"/>
      <c r="ND181" s="19"/>
      <c r="NE181" s="19"/>
      <c r="NF181" s="19"/>
      <c r="NG181" s="19"/>
      <c r="NH181" s="19"/>
      <c r="NI181" s="19"/>
      <c r="NJ181" s="19"/>
      <c r="NK181" s="19"/>
      <c r="NL181" s="19"/>
      <c r="NM181" s="19"/>
      <c r="NN181" s="19"/>
      <c r="NO181" s="19"/>
      <c r="NP181" s="19"/>
      <c r="NQ181" s="19"/>
      <c r="NR181" s="19"/>
      <c r="NS181" s="19"/>
      <c r="NT181" s="19"/>
      <c r="NU181" s="19"/>
      <c r="NV181" s="19"/>
      <c r="NW181" s="19"/>
      <c r="NX181" s="19"/>
      <c r="NY181" s="19"/>
      <c r="NZ181" s="19"/>
      <c r="OA181" s="19"/>
      <c r="OB181" s="19"/>
      <c r="OC181" s="19"/>
      <c r="OD181" s="19"/>
      <c r="OE181" s="19"/>
      <c r="OF181" s="19"/>
      <c r="OG181" s="19"/>
      <c r="OH181" s="19"/>
      <c r="OI181" s="19"/>
      <c r="OJ181" s="19"/>
      <c r="OK181" s="19"/>
      <c r="OL181" s="19"/>
      <c r="OM181" s="19"/>
      <c r="ON181" s="19"/>
      <c r="OO181" s="19"/>
      <c r="OP181" s="19"/>
      <c r="OQ181" s="19"/>
      <c r="OR181" s="19"/>
      <c r="OS181" s="19"/>
      <c r="OT181" s="19"/>
      <c r="OU181" s="19"/>
      <c r="OV181" s="19"/>
      <c r="OW181" s="19"/>
      <c r="OX181" s="19"/>
      <c r="OY181" s="19"/>
      <c r="OZ181" s="19"/>
      <c r="PA181" s="19"/>
      <c r="PB181" s="19"/>
      <c r="PC181" s="19"/>
      <c r="PD181" s="19"/>
      <c r="PE181" s="19"/>
      <c r="PF181" s="19"/>
      <c r="PG181" s="19"/>
      <c r="PH181" s="19"/>
      <c r="PI181" s="19"/>
      <c r="PJ181" s="19"/>
      <c r="PK181" s="19"/>
      <c r="PL181" s="19"/>
      <c r="PM181" s="19"/>
      <c r="PN181" s="19"/>
      <c r="PO181" s="19"/>
      <c r="PP181" s="19"/>
      <c r="PQ181" s="19"/>
      <c r="PR181" s="19"/>
      <c r="PS181" s="19"/>
      <c r="PT181" s="19"/>
      <c r="PU181" s="19"/>
      <c r="PV181" s="19"/>
      <c r="PW181" s="19"/>
      <c r="PX181" s="19"/>
      <c r="PY181" s="19"/>
      <c r="PZ181" s="19"/>
      <c r="QA181" s="19"/>
      <c r="QB181" s="19"/>
      <c r="QC181" s="19"/>
      <c r="QD181" s="19"/>
      <c r="QE181" s="19"/>
      <c r="QF181" s="19"/>
      <c r="QG181" s="19"/>
      <c r="QH181" s="19"/>
      <c r="QI181" s="19"/>
      <c r="QJ181" s="19"/>
      <c r="QK181" s="19"/>
      <c r="QL181" s="19"/>
      <c r="QM181" s="19"/>
      <c r="QN181" s="19"/>
      <c r="QO181" s="19"/>
      <c r="QP181" s="19"/>
      <c r="QQ181" s="19"/>
      <c r="QR181" s="19"/>
      <c r="QS181" s="19"/>
      <c r="QT181" s="19"/>
      <c r="QU181" s="19"/>
      <c r="QV181" s="19"/>
      <c r="QW181" s="19"/>
      <c r="QX181" s="19"/>
      <c r="QY181" s="19"/>
      <c r="QZ181" s="19"/>
      <c r="RA181" s="19"/>
      <c r="RB181" s="19"/>
      <c r="RC181" s="19"/>
      <c r="RD181" s="19"/>
      <c r="RE181" s="19"/>
      <c r="RF181" s="19"/>
      <c r="RG181" s="19"/>
      <c r="RH181" s="19"/>
      <c r="RI181" s="19"/>
      <c r="RJ181" s="19"/>
      <c r="RK181" s="19"/>
      <c r="RL181" s="19"/>
      <c r="RM181" s="19"/>
      <c r="RN181" s="19"/>
      <c r="RO181" s="19"/>
      <c r="RP181" s="19"/>
      <c r="RQ181" s="19"/>
      <c r="RR181" s="19"/>
      <c r="RS181" s="19"/>
      <c r="RT181" s="19"/>
      <c r="RU181" s="19"/>
      <c r="RV181" s="19"/>
      <c r="RW181" s="19"/>
      <c r="RX181" s="19"/>
      <c r="RY181" s="19"/>
      <c r="RZ181" s="19"/>
      <c r="SA181" s="19"/>
      <c r="SB181" s="19"/>
      <c r="SC181" s="19"/>
      <c r="SD181" s="19"/>
      <c r="SE181" s="19"/>
      <c r="SF181" s="19"/>
      <c r="SG181" s="19"/>
      <c r="SH181" s="19"/>
      <c r="SI181" s="19"/>
      <c r="SJ181" s="19"/>
      <c r="SK181" s="19"/>
      <c r="SL181" s="19"/>
      <c r="SM181" s="19"/>
      <c r="SN181" s="19"/>
      <c r="SO181" s="19"/>
      <c r="SP181" s="19"/>
      <c r="SQ181" s="19"/>
      <c r="SR181" s="19"/>
      <c r="SS181" s="19"/>
      <c r="ST181" s="19"/>
      <c r="SU181" s="19"/>
      <c r="SV181" s="19"/>
      <c r="SW181" s="19"/>
      <c r="SX181" s="19"/>
      <c r="SY181" s="19"/>
      <c r="SZ181" s="19"/>
      <c r="TA181" s="19"/>
      <c r="TB181" s="19"/>
      <c r="TC181" s="19"/>
      <c r="TD181" s="19"/>
      <c r="TE181" s="19"/>
      <c r="TF181" s="19"/>
      <c r="TG181" s="19"/>
      <c r="TH181" s="19"/>
      <c r="TI181" s="19"/>
      <c r="TJ181" s="19"/>
      <c r="TK181" s="19"/>
      <c r="TL181" s="19"/>
      <c r="TM181" s="19"/>
      <c r="TN181" s="19"/>
      <c r="TO181" s="19"/>
      <c r="TP181" s="19"/>
      <c r="TQ181" s="19"/>
      <c r="TR181" s="19"/>
      <c r="TS181" s="19"/>
      <c r="TT181" s="19"/>
      <c r="TU181" s="19"/>
      <c r="TV181" s="19"/>
      <c r="TW181" s="19"/>
      <c r="TX181" s="19"/>
      <c r="TY181" s="19"/>
      <c r="TZ181" s="19"/>
      <c r="UA181" s="19"/>
      <c r="UB181" s="19"/>
      <c r="UC181" s="19"/>
      <c r="UD181" s="19"/>
      <c r="UE181" s="19"/>
      <c r="UF181" s="19"/>
      <c r="UG181" s="19"/>
      <c r="UH181" s="19"/>
      <c r="UI181" s="19"/>
      <c r="UJ181" s="19"/>
      <c r="UK181" s="19"/>
      <c r="UL181" s="19"/>
      <c r="UM181" s="19"/>
      <c r="UN181" s="19"/>
      <c r="UO181" s="19"/>
      <c r="UP181" s="19"/>
      <c r="UQ181" s="19"/>
      <c r="UR181" s="19"/>
      <c r="US181" s="19"/>
      <c r="UT181" s="19"/>
      <c r="UU181" s="19"/>
      <c r="UV181" s="19"/>
      <c r="UW181" s="19"/>
      <c r="UX181" s="19"/>
      <c r="UY181" s="19"/>
      <c r="UZ181" s="19"/>
      <c r="VA181" s="19"/>
      <c r="VB181" s="19"/>
      <c r="VC181" s="19"/>
      <c r="VD181" s="19"/>
      <c r="VE181" s="19"/>
      <c r="VF181" s="19"/>
      <c r="VG181" s="19"/>
      <c r="VH181" s="19"/>
      <c r="VI181" s="19"/>
      <c r="VJ181" s="19"/>
      <c r="VK181" s="19"/>
      <c r="VL181" s="19"/>
      <c r="VM181" s="19"/>
      <c r="VN181" s="19"/>
      <c r="VO181" s="19"/>
      <c r="VP181" s="19"/>
      <c r="VQ181" s="19"/>
      <c r="VR181" s="19"/>
      <c r="VS181" s="19"/>
      <c r="VT181" s="19"/>
      <c r="VU181" s="19"/>
      <c r="VV181" s="19"/>
      <c r="VW181" s="19"/>
      <c r="VX181" s="19"/>
      <c r="VY181" s="19"/>
      <c r="VZ181" s="19"/>
      <c r="WA181" s="19"/>
      <c r="WB181" s="19"/>
      <c r="WC181" s="19"/>
      <c r="WD181" s="19"/>
      <c r="WE181" s="19"/>
      <c r="WF181" s="19"/>
      <c r="WG181" s="19"/>
      <c r="WH181" s="19"/>
      <c r="WI181" s="19"/>
      <c r="WJ181" s="19"/>
      <c r="WK181" s="19"/>
      <c r="WL181" s="19"/>
      <c r="WM181" s="19"/>
      <c r="WN181" s="19"/>
      <c r="WO181" s="19"/>
      <c r="WP181" s="19"/>
      <c r="WQ181" s="19"/>
      <c r="WR181" s="19"/>
      <c r="WS181" s="19"/>
      <c r="WT181" s="19"/>
      <c r="WU181" s="19"/>
      <c r="WV181" s="19"/>
      <c r="WW181" s="19"/>
      <c r="WX181" s="19"/>
      <c r="WY181" s="19"/>
      <c r="WZ181" s="19"/>
      <c r="XA181" s="19"/>
      <c r="XB181" s="19"/>
      <c r="XC181" s="19"/>
      <c r="XD181" s="19"/>
      <c r="XE181" s="19"/>
      <c r="XF181" s="19"/>
      <c r="XG181" s="19"/>
      <c r="XH181" s="19"/>
      <c r="XI181" s="19"/>
      <c r="XJ181" s="19"/>
      <c r="XK181" s="19"/>
      <c r="XL181" s="19"/>
      <c r="XM181" s="19"/>
      <c r="XN181" s="19"/>
      <c r="XO181" s="19"/>
      <c r="XP181" s="19"/>
      <c r="XQ181" s="19"/>
      <c r="XR181" s="19"/>
      <c r="XS181" s="19"/>
      <c r="XT181" s="19"/>
      <c r="XU181" s="19"/>
      <c r="XV181" s="19"/>
      <c r="XW181" s="19"/>
      <c r="XX181" s="19"/>
      <c r="XY181" s="19"/>
      <c r="XZ181" s="19"/>
      <c r="YA181" s="19"/>
      <c r="YB181" s="19"/>
      <c r="YC181" s="19"/>
      <c r="YD181" s="19"/>
      <c r="YE181" s="19"/>
      <c r="YF181" s="19"/>
      <c r="YG181" s="19"/>
      <c r="YH181" s="19"/>
      <c r="YI181" s="19"/>
      <c r="YJ181" s="19"/>
      <c r="YK181" s="19"/>
      <c r="YL181" s="19"/>
      <c r="YM181" s="19"/>
      <c r="YN181" s="19"/>
      <c r="YO181" s="19"/>
      <c r="YP181" s="19"/>
      <c r="YQ181" s="19"/>
      <c r="YR181" s="19"/>
      <c r="YS181" s="19"/>
      <c r="YT181" s="19"/>
      <c r="YU181" s="19"/>
      <c r="YV181" s="19"/>
      <c r="YW181" s="19"/>
      <c r="YX181" s="19"/>
      <c r="YY181" s="19"/>
      <c r="YZ181" s="19"/>
      <c r="ZA181" s="19"/>
      <c r="ZB181" s="19"/>
      <c r="ZC181" s="19"/>
      <c r="ZD181" s="19"/>
      <c r="ZE181" s="19"/>
      <c r="ZF181" s="19"/>
      <c r="ZG181" s="19"/>
      <c r="ZH181" s="19"/>
      <c r="ZI181" s="19"/>
      <c r="ZJ181" s="19"/>
      <c r="ZK181" s="19"/>
      <c r="ZL181" s="19"/>
      <c r="ZM181" s="19"/>
      <c r="ZN181" s="19"/>
      <c r="ZO181" s="19"/>
      <c r="ZP181" s="19"/>
      <c r="ZQ181" s="19"/>
      <c r="ZR181" s="19"/>
      <c r="ZS181" s="19"/>
      <c r="ZT181" s="19"/>
      <c r="ZU181" s="19"/>
      <c r="ZV181" s="19"/>
      <c r="ZW181" s="19"/>
      <c r="ZX181" s="19"/>
      <c r="ZY181" s="19"/>
      <c r="ZZ181" s="19"/>
      <c r="AAA181" s="19"/>
      <c r="AAB181" s="19"/>
      <c r="AAC181" s="19"/>
      <c r="AAD181" s="19"/>
      <c r="AAE181" s="19"/>
      <c r="AAF181" s="19"/>
      <c r="AAG181" s="19"/>
      <c r="AAH181" s="19"/>
      <c r="AAI181" s="19"/>
      <c r="AAJ181" s="19"/>
      <c r="AAK181" s="19"/>
      <c r="AAL181" s="19"/>
      <c r="AAM181" s="19"/>
      <c r="AAN181" s="19"/>
      <c r="AAO181" s="19"/>
      <c r="AAP181" s="19"/>
      <c r="AAQ181" s="19"/>
      <c r="AAR181" s="19"/>
      <c r="AAS181" s="19"/>
      <c r="AAT181" s="19"/>
      <c r="AAU181" s="19"/>
      <c r="AAV181" s="19"/>
      <c r="AAW181" s="19"/>
      <c r="AAX181" s="19"/>
      <c r="AAY181" s="19"/>
      <c r="AAZ181" s="19"/>
      <c r="ABA181" s="19"/>
      <c r="ABB181" s="19"/>
      <c r="ABC181" s="19"/>
      <c r="ABD181" s="19"/>
      <c r="ABE181" s="19"/>
      <c r="ABF181" s="19"/>
      <c r="ABG181" s="19"/>
      <c r="ABH181" s="19"/>
      <c r="ABI181" s="19"/>
      <c r="ABJ181" s="19"/>
      <c r="ABK181" s="19"/>
      <c r="ABL181" s="19"/>
      <c r="ABM181" s="19"/>
      <c r="ABN181" s="19"/>
      <c r="ABO181" s="19"/>
      <c r="ABP181" s="19"/>
      <c r="ABQ181" s="19"/>
      <c r="ABR181" s="19"/>
      <c r="ABS181" s="19"/>
      <c r="ABT181" s="19"/>
      <c r="ABU181" s="19"/>
      <c r="ABV181" s="19"/>
      <c r="ABW181" s="19"/>
      <c r="ABX181" s="19"/>
      <c r="ABY181" s="19"/>
      <c r="ABZ181" s="19"/>
      <c r="ACA181" s="19"/>
      <c r="ACB181" s="19"/>
      <c r="ACC181" s="19"/>
      <c r="ACD181" s="19"/>
      <c r="ACE181" s="19"/>
      <c r="ACF181" s="19"/>
      <c r="ACG181" s="19"/>
      <c r="ACH181" s="19"/>
      <c r="ACI181" s="19"/>
      <c r="ACJ181" s="19"/>
      <c r="ACK181" s="19"/>
      <c r="ACL181" s="19"/>
      <c r="ACM181" s="19"/>
      <c r="ACN181" s="19"/>
      <c r="ACO181" s="19"/>
      <c r="ACP181" s="19"/>
      <c r="ACQ181" s="19"/>
      <c r="ACR181" s="19"/>
      <c r="ACS181" s="19"/>
      <c r="ACT181" s="19"/>
      <c r="ACU181" s="19"/>
      <c r="ACV181" s="19"/>
      <c r="ACW181" s="19"/>
      <c r="ACX181" s="19"/>
      <c r="ACY181" s="19"/>
      <c r="ACZ181" s="19"/>
      <c r="ADA181" s="19"/>
      <c r="ADB181" s="19"/>
      <c r="ADC181" s="19"/>
      <c r="ADD181" s="19"/>
      <c r="ADE181" s="19"/>
      <c r="ADF181" s="19"/>
      <c r="ADG181" s="19"/>
      <c r="ADH181" s="19"/>
      <c r="ADI181" s="19"/>
      <c r="ADJ181" s="19"/>
      <c r="ADK181" s="19"/>
      <c r="ADL181" s="19"/>
      <c r="ADM181" s="19"/>
      <c r="ADN181" s="19"/>
      <c r="ADO181" s="19"/>
      <c r="ADP181" s="19"/>
      <c r="ADQ181" s="19"/>
      <c r="ADR181" s="19"/>
      <c r="ADS181" s="19"/>
      <c r="ADT181" s="19"/>
      <c r="ADU181" s="19"/>
      <c r="ADV181" s="19"/>
      <c r="ADW181" s="19"/>
      <c r="ADX181" s="19"/>
      <c r="ADY181" s="19"/>
      <c r="ADZ181" s="19"/>
      <c r="AEA181" s="19"/>
      <c r="AEB181" s="19"/>
      <c r="AEC181" s="19"/>
      <c r="AED181" s="19"/>
      <c r="AEE181" s="19"/>
      <c r="AEF181" s="19"/>
      <c r="AEG181" s="19"/>
      <c r="AEH181" s="19"/>
      <c r="AEI181" s="19"/>
      <c r="AEJ181" s="19"/>
      <c r="AEK181" s="19"/>
      <c r="AEL181" s="19"/>
      <c r="AEM181" s="19"/>
      <c r="AEN181" s="19"/>
      <c r="AEO181" s="19"/>
      <c r="AEP181" s="19"/>
      <c r="AEQ181" s="19"/>
      <c r="AER181" s="19"/>
      <c r="AES181" s="19"/>
      <c r="AET181" s="19"/>
      <c r="AEU181" s="19"/>
      <c r="AEV181" s="19"/>
      <c r="AEW181" s="19"/>
      <c r="AEX181" s="19"/>
      <c r="AEY181" s="19"/>
      <c r="AEZ181" s="19"/>
      <c r="AFA181" s="19"/>
      <c r="AFB181" s="19"/>
      <c r="AFC181" s="19"/>
      <c r="AFD181" s="19"/>
      <c r="AFE181" s="19"/>
      <c r="AFF181" s="19"/>
      <c r="AFG181" s="19"/>
      <c r="AFH181" s="19"/>
      <c r="AFI181" s="19"/>
      <c r="AFJ181" s="19"/>
      <c r="AFK181" s="19"/>
      <c r="AFL181" s="19"/>
      <c r="AFM181" s="19"/>
      <c r="AFN181" s="19"/>
      <c r="AFO181" s="19"/>
      <c r="AFP181" s="19"/>
      <c r="AFQ181" s="19"/>
      <c r="AFR181" s="19"/>
      <c r="AFS181" s="19"/>
      <c r="AFT181" s="19"/>
      <c r="AFU181" s="19"/>
      <c r="AFV181" s="19"/>
      <c r="AFW181" s="19"/>
      <c r="AFX181" s="19"/>
      <c r="AFY181" s="19"/>
      <c r="AFZ181" s="19"/>
      <c r="AGA181" s="19"/>
      <c r="AGB181" s="19"/>
      <c r="AGC181" s="19"/>
      <c r="AGD181" s="19"/>
      <c r="AGE181" s="19"/>
      <c r="AGF181" s="19"/>
      <c r="AGG181" s="19"/>
      <c r="AGH181" s="19"/>
      <c r="AGI181" s="19"/>
      <c r="AGJ181" s="19"/>
      <c r="AGK181" s="19"/>
      <c r="AGL181" s="19"/>
      <c r="AGM181" s="19"/>
      <c r="AGN181" s="19"/>
      <c r="AGO181" s="19"/>
      <c r="AGP181" s="19"/>
      <c r="AGQ181" s="19"/>
      <c r="AGR181" s="19"/>
      <c r="AGS181" s="19"/>
      <c r="AGT181" s="19"/>
      <c r="AGU181" s="19"/>
      <c r="AGV181" s="19"/>
      <c r="AGW181" s="19"/>
      <c r="AGX181" s="19"/>
      <c r="AGY181" s="19"/>
      <c r="AGZ181" s="19"/>
      <c r="AHA181" s="19"/>
      <c r="AHB181" s="19"/>
      <c r="AHC181" s="19"/>
      <c r="AHD181" s="19"/>
      <c r="AHE181" s="19"/>
      <c r="AHF181" s="19"/>
      <c r="AHG181" s="19"/>
      <c r="AHH181" s="19"/>
      <c r="AHI181" s="19"/>
      <c r="AHJ181" s="19"/>
      <c r="AHK181" s="19"/>
      <c r="AHL181" s="19"/>
      <c r="AHM181" s="19"/>
      <c r="AHN181" s="19"/>
      <c r="AHO181" s="19"/>
      <c r="AHP181" s="19"/>
      <c r="AHQ181" s="19"/>
      <c r="AHR181" s="19"/>
      <c r="AHS181" s="19"/>
      <c r="AHT181" s="19"/>
      <c r="AHU181" s="19"/>
      <c r="AHV181" s="19"/>
      <c r="AHW181" s="19"/>
      <c r="AHX181" s="19"/>
      <c r="AHY181" s="19"/>
      <c r="AHZ181" s="19"/>
      <c r="AIA181" s="19"/>
      <c r="AIB181" s="19"/>
      <c r="AIC181" s="19"/>
      <c r="AID181" s="19"/>
      <c r="AIE181" s="19"/>
      <c r="AIF181" s="19"/>
      <c r="AIG181" s="19"/>
      <c r="AIH181" s="19"/>
      <c r="AII181" s="19"/>
      <c r="AIJ181" s="19"/>
      <c r="AIK181" s="19"/>
      <c r="AIL181" s="19"/>
      <c r="AIM181" s="19"/>
      <c r="AIN181" s="19"/>
      <c r="AIO181" s="19"/>
      <c r="AIP181" s="19"/>
      <c r="AIQ181" s="19"/>
      <c r="AIR181" s="19"/>
      <c r="AIS181" s="19"/>
      <c r="AIT181" s="19"/>
      <c r="AIU181" s="19"/>
      <c r="AIV181" s="19"/>
      <c r="AIW181" s="19"/>
      <c r="AIX181" s="19"/>
      <c r="AIY181" s="19"/>
      <c r="AIZ181" s="19"/>
      <c r="AJA181" s="19"/>
      <c r="AJB181" s="19"/>
      <c r="AJC181" s="19"/>
      <c r="AJD181" s="19"/>
      <c r="AJE181" s="19"/>
      <c r="AJF181" s="19"/>
      <c r="AJG181" s="19"/>
      <c r="AJH181" s="19"/>
      <c r="AJI181" s="19"/>
      <c r="AJJ181" s="19"/>
      <c r="AJK181" s="19"/>
      <c r="AJL181" s="19"/>
      <c r="AJM181" s="19"/>
      <c r="AJN181" s="19"/>
      <c r="AJO181" s="19"/>
      <c r="AJP181" s="19"/>
      <c r="AJQ181" s="19"/>
      <c r="AJR181" s="19"/>
      <c r="AJS181" s="19"/>
      <c r="AJT181" s="19"/>
      <c r="AJU181" s="19"/>
      <c r="AJV181" s="19"/>
      <c r="AJW181" s="19"/>
      <c r="AJX181" s="19"/>
      <c r="AJY181" s="19"/>
      <c r="AJZ181" s="19"/>
      <c r="AKA181" s="19"/>
      <c r="AKB181" s="19"/>
      <c r="AKC181" s="19"/>
      <c r="AKD181" s="19"/>
      <c r="AKE181" s="19"/>
      <c r="AKF181" s="19"/>
      <c r="AKG181" s="19"/>
      <c r="AKH181" s="19"/>
      <c r="AKI181" s="19"/>
      <c r="AKJ181" s="19"/>
      <c r="AKK181" s="19"/>
      <c r="AKL181" s="19"/>
      <c r="AKM181" s="19"/>
      <c r="AKN181" s="19"/>
      <c r="AKO181" s="19"/>
      <c r="AKP181" s="19"/>
      <c r="AKQ181" s="19"/>
      <c r="AKR181" s="19"/>
      <c r="AKS181" s="19"/>
      <c r="AKT181" s="19"/>
      <c r="AKU181" s="19"/>
      <c r="AKV181" s="19"/>
      <c r="AKW181" s="19"/>
      <c r="AKX181" s="19"/>
      <c r="AKY181" s="19"/>
      <c r="AKZ181" s="19"/>
      <c r="ALA181" s="19"/>
      <c r="ALB181" s="19"/>
      <c r="ALC181" s="19"/>
      <c r="ALD181" s="19"/>
      <c r="ALE181" s="19"/>
      <c r="ALF181" s="19"/>
      <c r="ALG181" s="19"/>
      <c r="ALH181" s="19"/>
      <c r="ALI181" s="19"/>
      <c r="ALJ181" s="19"/>
      <c r="ALK181" s="19"/>
      <c r="ALL181" s="19"/>
      <c r="ALM181" s="19"/>
      <c r="ALN181" s="19"/>
      <c r="ALO181" s="19"/>
      <c r="ALP181" s="19"/>
      <c r="ALQ181" s="19"/>
      <c r="ALR181" s="19"/>
      <c r="ALS181" s="19"/>
      <c r="ALT181" s="19"/>
      <c r="ALU181" s="19"/>
      <c r="ALV181" s="19"/>
      <c r="ALW181" s="19"/>
      <c r="ALX181" s="19"/>
      <c r="ALY181" s="19"/>
      <c r="ALZ181" s="19"/>
      <c r="AMA181" s="19"/>
      <c r="AMB181" s="19"/>
      <c r="AMC181" s="19"/>
      <c r="AMD181" s="19"/>
      <c r="AME181" s="19"/>
      <c r="AMF181" s="19"/>
      <c r="AMG181" s="19"/>
      <c r="AMH181" s="19"/>
      <c r="AMI181" s="19"/>
      <c r="AMJ181" s="19"/>
      <c r="AMK181" s="19"/>
      <c r="AML181" s="19"/>
      <c r="AMM181" s="19"/>
      <c r="AMN181" s="19"/>
      <c r="AMO181" s="19"/>
      <c r="AMP181" s="19"/>
      <c r="AMQ181" s="19"/>
      <c r="AMR181" s="19"/>
      <c r="AMS181" s="19"/>
      <c r="AMT181" s="19"/>
    </row>
    <row r="182" spans="1:1034" s="20" customFormat="1" ht="13.9" customHeight="1" x14ac:dyDescent="0.15">
      <c r="A182" s="17"/>
      <c r="B182" s="15"/>
      <c r="C182" s="58">
        <f>jisseki!W179</f>
        <v>0</v>
      </c>
      <c r="D182" s="59"/>
      <c r="E182" s="66"/>
      <c r="F182" s="16"/>
      <c r="G182" s="16">
        <f t="shared" si="79"/>
        <v>0</v>
      </c>
      <c r="H182" s="15">
        <v>2.2000000000000002</v>
      </c>
      <c r="I182" s="60" t="str">
        <f t="shared" si="80"/>
        <v/>
      </c>
      <c r="J182" s="15"/>
      <c r="K182" s="15"/>
      <c r="L182" s="15"/>
      <c r="M182" s="15"/>
      <c r="N182" s="18"/>
      <c r="O182" s="16"/>
      <c r="P182" s="15"/>
      <c r="Q182" s="16"/>
      <c r="R182" s="23"/>
      <c r="S182" s="23"/>
      <c r="T182" s="23"/>
      <c r="U182" s="23"/>
      <c r="V182" s="23"/>
      <c r="W182" s="23"/>
      <c r="X182" s="23"/>
      <c r="Y182" s="25"/>
      <c r="Z182" s="28"/>
      <c r="AA182" s="28"/>
      <c r="AB182" s="20">
        <f t="shared" si="81"/>
        <v>0</v>
      </c>
      <c r="AC182" s="20" t="e">
        <f t="shared" si="82"/>
        <v>#DIV/0!</v>
      </c>
      <c r="AD182" s="20">
        <f t="shared" si="83"/>
        <v>0</v>
      </c>
      <c r="AE182" s="20">
        <f t="shared" si="84"/>
        <v>0</v>
      </c>
      <c r="AF182" s="20">
        <f t="shared" si="85"/>
        <v>0</v>
      </c>
      <c r="AG182" s="20">
        <f t="shared" si="86"/>
        <v>0</v>
      </c>
      <c r="AH182" s="20">
        <f t="shared" si="87"/>
        <v>0</v>
      </c>
      <c r="AI182" s="20">
        <f t="shared" si="88"/>
        <v>0</v>
      </c>
      <c r="AJ182" s="20">
        <f t="shared" si="89"/>
        <v>0</v>
      </c>
      <c r="AK182" s="20">
        <f t="shared" si="90"/>
        <v>0</v>
      </c>
      <c r="AL182" s="20">
        <f t="shared" si="91"/>
        <v>0</v>
      </c>
      <c r="AM182" s="20">
        <f t="shared" si="92"/>
        <v>0</v>
      </c>
      <c r="AN182" s="20">
        <f t="shared" si="93"/>
        <v>0</v>
      </c>
      <c r="AO182" s="20">
        <f t="shared" si="94"/>
        <v>0</v>
      </c>
      <c r="AP182" s="20">
        <f t="shared" si="95"/>
        <v>0</v>
      </c>
      <c r="AQ182" s="20">
        <f t="shared" si="96"/>
        <v>0</v>
      </c>
      <c r="AR182" s="20">
        <f t="shared" si="97"/>
        <v>0</v>
      </c>
      <c r="AS182" s="20">
        <f t="shared" si="98"/>
        <v>0</v>
      </c>
      <c r="AT182" s="20">
        <f t="shared" si="99"/>
        <v>0</v>
      </c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  <c r="FI182" s="19"/>
      <c r="FJ182" s="19"/>
      <c r="FK182" s="19"/>
      <c r="FL182" s="19"/>
      <c r="FM182" s="19"/>
      <c r="FN182" s="19"/>
      <c r="FO182" s="19"/>
      <c r="FP182" s="19"/>
      <c r="FQ182" s="19"/>
      <c r="FR182" s="19"/>
      <c r="FS182" s="19"/>
      <c r="FT182" s="19"/>
      <c r="FU182" s="19"/>
      <c r="FV182" s="19"/>
      <c r="FW182" s="19"/>
      <c r="FX182" s="19"/>
      <c r="FY182" s="19"/>
      <c r="FZ182" s="19"/>
      <c r="GA182" s="19"/>
      <c r="GB182" s="19"/>
      <c r="GC182" s="19"/>
      <c r="GD182" s="19"/>
      <c r="GE182" s="19"/>
      <c r="GF182" s="19"/>
      <c r="GG182" s="19"/>
      <c r="GH182" s="19"/>
      <c r="GI182" s="19"/>
      <c r="GJ182" s="19"/>
      <c r="GK182" s="19"/>
      <c r="GL182" s="19"/>
      <c r="GM182" s="19"/>
      <c r="GN182" s="19"/>
      <c r="GO182" s="19"/>
      <c r="GP182" s="19"/>
      <c r="GQ182" s="19"/>
      <c r="GR182" s="19"/>
      <c r="GS182" s="19"/>
      <c r="GT182" s="19"/>
      <c r="GU182" s="19"/>
      <c r="GV182" s="19"/>
      <c r="GW182" s="19"/>
      <c r="GX182" s="19"/>
      <c r="GY182" s="19"/>
      <c r="GZ182" s="19"/>
      <c r="HA182" s="19"/>
      <c r="HB182" s="19"/>
      <c r="HC182" s="19"/>
      <c r="HD182" s="19"/>
      <c r="HE182" s="19"/>
      <c r="HF182" s="19"/>
      <c r="HG182" s="19"/>
      <c r="HH182" s="19"/>
      <c r="HI182" s="19"/>
      <c r="HJ182" s="19"/>
      <c r="HK182" s="19"/>
      <c r="HL182" s="19"/>
      <c r="HM182" s="19"/>
      <c r="HN182" s="19"/>
      <c r="HO182" s="19"/>
      <c r="HP182" s="19"/>
      <c r="HQ182" s="19"/>
      <c r="HR182" s="19"/>
      <c r="HS182" s="19"/>
      <c r="HT182" s="19"/>
      <c r="HU182" s="19"/>
      <c r="HV182" s="19"/>
      <c r="HW182" s="19"/>
      <c r="HX182" s="19"/>
      <c r="HY182" s="19"/>
      <c r="HZ182" s="19"/>
      <c r="IA182" s="19"/>
      <c r="IB182" s="19"/>
      <c r="IC182" s="19"/>
      <c r="ID182" s="19"/>
      <c r="IE182" s="19"/>
      <c r="IF182" s="19"/>
      <c r="IG182" s="19"/>
      <c r="IH182" s="19"/>
      <c r="II182" s="19"/>
      <c r="IJ182" s="19"/>
      <c r="IK182" s="19"/>
      <c r="IL182" s="19"/>
      <c r="IM182" s="19"/>
      <c r="IN182" s="19"/>
      <c r="IO182" s="19"/>
      <c r="IP182" s="19"/>
      <c r="IQ182" s="19"/>
      <c r="IR182" s="19"/>
      <c r="IS182" s="19"/>
      <c r="IT182" s="19"/>
      <c r="IU182" s="19"/>
      <c r="IV182" s="19"/>
      <c r="IW182" s="19"/>
      <c r="IX182" s="19"/>
      <c r="IY182" s="19"/>
      <c r="IZ182" s="19"/>
      <c r="JA182" s="19"/>
      <c r="JB182" s="19"/>
      <c r="JC182" s="19"/>
      <c r="JD182" s="19"/>
      <c r="JE182" s="19"/>
      <c r="JF182" s="19"/>
      <c r="JG182" s="19"/>
      <c r="JH182" s="19"/>
      <c r="JI182" s="19"/>
      <c r="JJ182" s="19"/>
      <c r="JK182" s="19"/>
      <c r="JL182" s="19"/>
      <c r="JM182" s="19"/>
      <c r="JN182" s="19"/>
      <c r="JO182" s="19"/>
      <c r="JP182" s="19"/>
      <c r="JQ182" s="19"/>
      <c r="JR182" s="19"/>
      <c r="JS182" s="19"/>
      <c r="JT182" s="19"/>
      <c r="JU182" s="19"/>
      <c r="JV182" s="19"/>
      <c r="JW182" s="19"/>
      <c r="JX182" s="19"/>
      <c r="JY182" s="19"/>
      <c r="JZ182" s="19"/>
      <c r="KA182" s="19"/>
      <c r="KB182" s="19"/>
      <c r="KC182" s="19"/>
      <c r="KD182" s="19"/>
      <c r="KE182" s="19"/>
      <c r="KF182" s="19"/>
      <c r="KG182" s="19"/>
      <c r="KH182" s="19"/>
      <c r="KI182" s="19"/>
      <c r="KJ182" s="19"/>
      <c r="KK182" s="19"/>
      <c r="KL182" s="19"/>
      <c r="KM182" s="19"/>
      <c r="KN182" s="19"/>
      <c r="KO182" s="19"/>
      <c r="KP182" s="19"/>
      <c r="KQ182" s="19"/>
      <c r="KR182" s="19"/>
      <c r="KS182" s="19"/>
      <c r="KT182" s="19"/>
      <c r="KU182" s="19"/>
      <c r="KV182" s="19"/>
      <c r="KW182" s="19"/>
      <c r="KX182" s="19"/>
      <c r="KY182" s="19"/>
      <c r="KZ182" s="19"/>
      <c r="LA182" s="19"/>
      <c r="LB182" s="19"/>
      <c r="LC182" s="19"/>
      <c r="LD182" s="19"/>
      <c r="LE182" s="19"/>
      <c r="LF182" s="19"/>
      <c r="LG182" s="19"/>
      <c r="LH182" s="19"/>
      <c r="LI182" s="19"/>
      <c r="LJ182" s="19"/>
      <c r="LK182" s="19"/>
      <c r="LL182" s="19"/>
      <c r="LM182" s="19"/>
      <c r="LN182" s="19"/>
      <c r="LO182" s="19"/>
      <c r="LP182" s="19"/>
      <c r="LQ182" s="19"/>
      <c r="LR182" s="19"/>
      <c r="LS182" s="19"/>
      <c r="LT182" s="19"/>
      <c r="LU182" s="19"/>
      <c r="LV182" s="19"/>
      <c r="LW182" s="19"/>
      <c r="LX182" s="19"/>
      <c r="LY182" s="19"/>
      <c r="LZ182" s="19"/>
      <c r="MA182" s="19"/>
      <c r="MB182" s="19"/>
      <c r="MC182" s="19"/>
      <c r="MD182" s="19"/>
      <c r="ME182" s="19"/>
      <c r="MF182" s="19"/>
      <c r="MG182" s="19"/>
      <c r="MH182" s="19"/>
      <c r="MI182" s="19"/>
      <c r="MJ182" s="19"/>
      <c r="MK182" s="19"/>
      <c r="ML182" s="19"/>
      <c r="MM182" s="19"/>
      <c r="MN182" s="19"/>
      <c r="MO182" s="19"/>
      <c r="MP182" s="19"/>
      <c r="MQ182" s="19"/>
      <c r="MR182" s="19"/>
      <c r="MS182" s="19"/>
      <c r="MT182" s="19"/>
      <c r="MU182" s="19"/>
      <c r="MV182" s="19"/>
      <c r="MW182" s="19"/>
      <c r="MX182" s="19"/>
      <c r="MY182" s="19"/>
      <c r="MZ182" s="19"/>
      <c r="NA182" s="19"/>
      <c r="NB182" s="19"/>
      <c r="NC182" s="19"/>
      <c r="ND182" s="19"/>
      <c r="NE182" s="19"/>
      <c r="NF182" s="19"/>
      <c r="NG182" s="19"/>
      <c r="NH182" s="19"/>
      <c r="NI182" s="19"/>
      <c r="NJ182" s="19"/>
      <c r="NK182" s="19"/>
      <c r="NL182" s="19"/>
      <c r="NM182" s="19"/>
      <c r="NN182" s="19"/>
      <c r="NO182" s="19"/>
      <c r="NP182" s="19"/>
      <c r="NQ182" s="19"/>
      <c r="NR182" s="19"/>
      <c r="NS182" s="19"/>
      <c r="NT182" s="19"/>
      <c r="NU182" s="19"/>
      <c r="NV182" s="19"/>
      <c r="NW182" s="19"/>
      <c r="NX182" s="19"/>
      <c r="NY182" s="19"/>
      <c r="NZ182" s="19"/>
      <c r="OA182" s="19"/>
      <c r="OB182" s="19"/>
      <c r="OC182" s="19"/>
      <c r="OD182" s="19"/>
      <c r="OE182" s="19"/>
      <c r="OF182" s="19"/>
      <c r="OG182" s="19"/>
      <c r="OH182" s="19"/>
      <c r="OI182" s="19"/>
      <c r="OJ182" s="19"/>
      <c r="OK182" s="19"/>
      <c r="OL182" s="19"/>
      <c r="OM182" s="19"/>
      <c r="ON182" s="19"/>
      <c r="OO182" s="19"/>
      <c r="OP182" s="19"/>
      <c r="OQ182" s="19"/>
      <c r="OR182" s="19"/>
      <c r="OS182" s="19"/>
      <c r="OT182" s="19"/>
      <c r="OU182" s="19"/>
      <c r="OV182" s="19"/>
      <c r="OW182" s="19"/>
      <c r="OX182" s="19"/>
      <c r="OY182" s="19"/>
      <c r="OZ182" s="19"/>
      <c r="PA182" s="19"/>
      <c r="PB182" s="19"/>
      <c r="PC182" s="19"/>
      <c r="PD182" s="19"/>
      <c r="PE182" s="19"/>
      <c r="PF182" s="19"/>
      <c r="PG182" s="19"/>
      <c r="PH182" s="19"/>
      <c r="PI182" s="19"/>
      <c r="PJ182" s="19"/>
      <c r="PK182" s="19"/>
      <c r="PL182" s="19"/>
      <c r="PM182" s="19"/>
      <c r="PN182" s="19"/>
      <c r="PO182" s="19"/>
      <c r="PP182" s="19"/>
      <c r="PQ182" s="19"/>
      <c r="PR182" s="19"/>
      <c r="PS182" s="19"/>
      <c r="PT182" s="19"/>
      <c r="PU182" s="19"/>
      <c r="PV182" s="19"/>
      <c r="PW182" s="19"/>
      <c r="PX182" s="19"/>
      <c r="PY182" s="19"/>
      <c r="PZ182" s="19"/>
      <c r="QA182" s="19"/>
      <c r="QB182" s="19"/>
      <c r="QC182" s="19"/>
      <c r="QD182" s="19"/>
      <c r="QE182" s="19"/>
      <c r="QF182" s="19"/>
      <c r="QG182" s="19"/>
      <c r="QH182" s="19"/>
      <c r="QI182" s="19"/>
      <c r="QJ182" s="19"/>
      <c r="QK182" s="19"/>
      <c r="QL182" s="19"/>
      <c r="QM182" s="19"/>
      <c r="QN182" s="19"/>
      <c r="QO182" s="19"/>
      <c r="QP182" s="19"/>
      <c r="QQ182" s="19"/>
      <c r="QR182" s="19"/>
      <c r="QS182" s="19"/>
      <c r="QT182" s="19"/>
      <c r="QU182" s="19"/>
      <c r="QV182" s="19"/>
      <c r="QW182" s="19"/>
      <c r="QX182" s="19"/>
      <c r="QY182" s="19"/>
      <c r="QZ182" s="19"/>
      <c r="RA182" s="19"/>
      <c r="RB182" s="19"/>
      <c r="RC182" s="19"/>
      <c r="RD182" s="19"/>
      <c r="RE182" s="19"/>
      <c r="RF182" s="19"/>
      <c r="RG182" s="19"/>
      <c r="RH182" s="19"/>
      <c r="RI182" s="19"/>
      <c r="RJ182" s="19"/>
      <c r="RK182" s="19"/>
      <c r="RL182" s="19"/>
      <c r="RM182" s="19"/>
      <c r="RN182" s="19"/>
      <c r="RO182" s="19"/>
      <c r="RP182" s="19"/>
      <c r="RQ182" s="19"/>
      <c r="RR182" s="19"/>
      <c r="RS182" s="19"/>
      <c r="RT182" s="19"/>
      <c r="RU182" s="19"/>
      <c r="RV182" s="19"/>
      <c r="RW182" s="19"/>
      <c r="RX182" s="19"/>
      <c r="RY182" s="19"/>
      <c r="RZ182" s="19"/>
      <c r="SA182" s="19"/>
      <c r="SB182" s="19"/>
      <c r="SC182" s="19"/>
      <c r="SD182" s="19"/>
      <c r="SE182" s="19"/>
      <c r="SF182" s="19"/>
      <c r="SG182" s="19"/>
      <c r="SH182" s="19"/>
      <c r="SI182" s="19"/>
      <c r="SJ182" s="19"/>
      <c r="SK182" s="19"/>
      <c r="SL182" s="19"/>
      <c r="SM182" s="19"/>
      <c r="SN182" s="19"/>
      <c r="SO182" s="19"/>
      <c r="SP182" s="19"/>
      <c r="SQ182" s="19"/>
      <c r="SR182" s="19"/>
      <c r="SS182" s="19"/>
      <c r="ST182" s="19"/>
      <c r="SU182" s="19"/>
      <c r="SV182" s="19"/>
      <c r="SW182" s="19"/>
      <c r="SX182" s="19"/>
      <c r="SY182" s="19"/>
      <c r="SZ182" s="19"/>
      <c r="TA182" s="19"/>
      <c r="TB182" s="19"/>
      <c r="TC182" s="19"/>
      <c r="TD182" s="19"/>
      <c r="TE182" s="19"/>
      <c r="TF182" s="19"/>
      <c r="TG182" s="19"/>
      <c r="TH182" s="19"/>
      <c r="TI182" s="19"/>
      <c r="TJ182" s="19"/>
      <c r="TK182" s="19"/>
      <c r="TL182" s="19"/>
      <c r="TM182" s="19"/>
      <c r="TN182" s="19"/>
      <c r="TO182" s="19"/>
      <c r="TP182" s="19"/>
      <c r="TQ182" s="19"/>
      <c r="TR182" s="19"/>
      <c r="TS182" s="19"/>
      <c r="TT182" s="19"/>
      <c r="TU182" s="19"/>
      <c r="TV182" s="19"/>
      <c r="TW182" s="19"/>
      <c r="TX182" s="19"/>
      <c r="TY182" s="19"/>
      <c r="TZ182" s="19"/>
      <c r="UA182" s="19"/>
      <c r="UB182" s="19"/>
      <c r="UC182" s="19"/>
      <c r="UD182" s="19"/>
      <c r="UE182" s="19"/>
      <c r="UF182" s="19"/>
      <c r="UG182" s="19"/>
      <c r="UH182" s="19"/>
      <c r="UI182" s="19"/>
      <c r="UJ182" s="19"/>
      <c r="UK182" s="19"/>
      <c r="UL182" s="19"/>
      <c r="UM182" s="19"/>
      <c r="UN182" s="19"/>
      <c r="UO182" s="19"/>
      <c r="UP182" s="19"/>
      <c r="UQ182" s="19"/>
      <c r="UR182" s="19"/>
      <c r="US182" s="19"/>
      <c r="UT182" s="19"/>
      <c r="UU182" s="19"/>
      <c r="UV182" s="19"/>
      <c r="UW182" s="19"/>
      <c r="UX182" s="19"/>
      <c r="UY182" s="19"/>
      <c r="UZ182" s="19"/>
      <c r="VA182" s="19"/>
      <c r="VB182" s="19"/>
      <c r="VC182" s="19"/>
      <c r="VD182" s="19"/>
      <c r="VE182" s="19"/>
      <c r="VF182" s="19"/>
      <c r="VG182" s="19"/>
      <c r="VH182" s="19"/>
      <c r="VI182" s="19"/>
      <c r="VJ182" s="19"/>
      <c r="VK182" s="19"/>
      <c r="VL182" s="19"/>
      <c r="VM182" s="19"/>
      <c r="VN182" s="19"/>
      <c r="VO182" s="19"/>
      <c r="VP182" s="19"/>
      <c r="VQ182" s="19"/>
      <c r="VR182" s="19"/>
      <c r="VS182" s="19"/>
      <c r="VT182" s="19"/>
      <c r="VU182" s="19"/>
      <c r="VV182" s="19"/>
      <c r="VW182" s="19"/>
      <c r="VX182" s="19"/>
      <c r="VY182" s="19"/>
      <c r="VZ182" s="19"/>
      <c r="WA182" s="19"/>
      <c r="WB182" s="19"/>
      <c r="WC182" s="19"/>
      <c r="WD182" s="19"/>
      <c r="WE182" s="19"/>
      <c r="WF182" s="19"/>
      <c r="WG182" s="19"/>
      <c r="WH182" s="19"/>
      <c r="WI182" s="19"/>
      <c r="WJ182" s="19"/>
      <c r="WK182" s="19"/>
      <c r="WL182" s="19"/>
      <c r="WM182" s="19"/>
      <c r="WN182" s="19"/>
      <c r="WO182" s="19"/>
      <c r="WP182" s="19"/>
      <c r="WQ182" s="19"/>
      <c r="WR182" s="19"/>
      <c r="WS182" s="19"/>
      <c r="WT182" s="19"/>
      <c r="WU182" s="19"/>
      <c r="WV182" s="19"/>
      <c r="WW182" s="19"/>
      <c r="WX182" s="19"/>
      <c r="WY182" s="19"/>
      <c r="WZ182" s="19"/>
      <c r="XA182" s="19"/>
      <c r="XB182" s="19"/>
      <c r="XC182" s="19"/>
      <c r="XD182" s="19"/>
      <c r="XE182" s="19"/>
      <c r="XF182" s="19"/>
      <c r="XG182" s="19"/>
      <c r="XH182" s="19"/>
      <c r="XI182" s="19"/>
      <c r="XJ182" s="19"/>
      <c r="XK182" s="19"/>
      <c r="XL182" s="19"/>
      <c r="XM182" s="19"/>
      <c r="XN182" s="19"/>
      <c r="XO182" s="19"/>
      <c r="XP182" s="19"/>
      <c r="XQ182" s="19"/>
      <c r="XR182" s="19"/>
      <c r="XS182" s="19"/>
      <c r="XT182" s="19"/>
      <c r="XU182" s="19"/>
      <c r="XV182" s="19"/>
      <c r="XW182" s="19"/>
      <c r="XX182" s="19"/>
      <c r="XY182" s="19"/>
      <c r="XZ182" s="19"/>
      <c r="YA182" s="19"/>
      <c r="YB182" s="19"/>
      <c r="YC182" s="19"/>
      <c r="YD182" s="19"/>
      <c r="YE182" s="19"/>
      <c r="YF182" s="19"/>
      <c r="YG182" s="19"/>
      <c r="YH182" s="19"/>
      <c r="YI182" s="19"/>
      <c r="YJ182" s="19"/>
      <c r="YK182" s="19"/>
      <c r="YL182" s="19"/>
      <c r="YM182" s="19"/>
      <c r="YN182" s="19"/>
      <c r="YO182" s="19"/>
      <c r="YP182" s="19"/>
      <c r="YQ182" s="19"/>
      <c r="YR182" s="19"/>
      <c r="YS182" s="19"/>
      <c r="YT182" s="19"/>
      <c r="YU182" s="19"/>
      <c r="YV182" s="19"/>
      <c r="YW182" s="19"/>
      <c r="YX182" s="19"/>
      <c r="YY182" s="19"/>
      <c r="YZ182" s="19"/>
      <c r="ZA182" s="19"/>
      <c r="ZB182" s="19"/>
      <c r="ZC182" s="19"/>
      <c r="ZD182" s="19"/>
      <c r="ZE182" s="19"/>
      <c r="ZF182" s="19"/>
      <c r="ZG182" s="19"/>
      <c r="ZH182" s="19"/>
      <c r="ZI182" s="19"/>
      <c r="ZJ182" s="19"/>
      <c r="ZK182" s="19"/>
      <c r="ZL182" s="19"/>
      <c r="ZM182" s="19"/>
      <c r="ZN182" s="19"/>
      <c r="ZO182" s="19"/>
      <c r="ZP182" s="19"/>
      <c r="ZQ182" s="19"/>
      <c r="ZR182" s="19"/>
      <c r="ZS182" s="19"/>
      <c r="ZT182" s="19"/>
      <c r="ZU182" s="19"/>
      <c r="ZV182" s="19"/>
      <c r="ZW182" s="19"/>
      <c r="ZX182" s="19"/>
      <c r="ZY182" s="19"/>
      <c r="ZZ182" s="19"/>
      <c r="AAA182" s="19"/>
      <c r="AAB182" s="19"/>
      <c r="AAC182" s="19"/>
      <c r="AAD182" s="19"/>
      <c r="AAE182" s="19"/>
      <c r="AAF182" s="19"/>
      <c r="AAG182" s="19"/>
      <c r="AAH182" s="19"/>
      <c r="AAI182" s="19"/>
      <c r="AAJ182" s="19"/>
      <c r="AAK182" s="19"/>
      <c r="AAL182" s="19"/>
      <c r="AAM182" s="19"/>
      <c r="AAN182" s="19"/>
      <c r="AAO182" s="19"/>
      <c r="AAP182" s="19"/>
      <c r="AAQ182" s="19"/>
      <c r="AAR182" s="19"/>
      <c r="AAS182" s="19"/>
      <c r="AAT182" s="19"/>
      <c r="AAU182" s="19"/>
      <c r="AAV182" s="19"/>
      <c r="AAW182" s="19"/>
      <c r="AAX182" s="19"/>
      <c r="AAY182" s="19"/>
      <c r="AAZ182" s="19"/>
      <c r="ABA182" s="19"/>
      <c r="ABB182" s="19"/>
      <c r="ABC182" s="19"/>
      <c r="ABD182" s="19"/>
      <c r="ABE182" s="19"/>
      <c r="ABF182" s="19"/>
      <c r="ABG182" s="19"/>
      <c r="ABH182" s="19"/>
      <c r="ABI182" s="19"/>
      <c r="ABJ182" s="19"/>
      <c r="ABK182" s="19"/>
      <c r="ABL182" s="19"/>
      <c r="ABM182" s="19"/>
      <c r="ABN182" s="19"/>
      <c r="ABO182" s="19"/>
      <c r="ABP182" s="19"/>
      <c r="ABQ182" s="19"/>
      <c r="ABR182" s="19"/>
      <c r="ABS182" s="19"/>
      <c r="ABT182" s="19"/>
      <c r="ABU182" s="19"/>
      <c r="ABV182" s="19"/>
      <c r="ABW182" s="19"/>
      <c r="ABX182" s="19"/>
      <c r="ABY182" s="19"/>
      <c r="ABZ182" s="19"/>
      <c r="ACA182" s="19"/>
      <c r="ACB182" s="19"/>
      <c r="ACC182" s="19"/>
      <c r="ACD182" s="19"/>
      <c r="ACE182" s="19"/>
      <c r="ACF182" s="19"/>
      <c r="ACG182" s="19"/>
      <c r="ACH182" s="19"/>
      <c r="ACI182" s="19"/>
      <c r="ACJ182" s="19"/>
      <c r="ACK182" s="19"/>
      <c r="ACL182" s="19"/>
      <c r="ACM182" s="19"/>
      <c r="ACN182" s="19"/>
      <c r="ACO182" s="19"/>
      <c r="ACP182" s="19"/>
      <c r="ACQ182" s="19"/>
      <c r="ACR182" s="19"/>
      <c r="ACS182" s="19"/>
      <c r="ACT182" s="19"/>
      <c r="ACU182" s="19"/>
      <c r="ACV182" s="19"/>
      <c r="ACW182" s="19"/>
      <c r="ACX182" s="19"/>
      <c r="ACY182" s="19"/>
      <c r="ACZ182" s="19"/>
      <c r="ADA182" s="19"/>
      <c r="ADB182" s="19"/>
      <c r="ADC182" s="19"/>
      <c r="ADD182" s="19"/>
      <c r="ADE182" s="19"/>
      <c r="ADF182" s="19"/>
      <c r="ADG182" s="19"/>
      <c r="ADH182" s="19"/>
      <c r="ADI182" s="19"/>
      <c r="ADJ182" s="19"/>
      <c r="ADK182" s="19"/>
      <c r="ADL182" s="19"/>
      <c r="ADM182" s="19"/>
      <c r="ADN182" s="19"/>
      <c r="ADO182" s="19"/>
      <c r="ADP182" s="19"/>
      <c r="ADQ182" s="19"/>
      <c r="ADR182" s="19"/>
      <c r="ADS182" s="19"/>
      <c r="ADT182" s="19"/>
      <c r="ADU182" s="19"/>
      <c r="ADV182" s="19"/>
      <c r="ADW182" s="19"/>
      <c r="ADX182" s="19"/>
      <c r="ADY182" s="19"/>
      <c r="ADZ182" s="19"/>
      <c r="AEA182" s="19"/>
      <c r="AEB182" s="19"/>
      <c r="AEC182" s="19"/>
      <c r="AED182" s="19"/>
      <c r="AEE182" s="19"/>
      <c r="AEF182" s="19"/>
      <c r="AEG182" s="19"/>
      <c r="AEH182" s="19"/>
      <c r="AEI182" s="19"/>
      <c r="AEJ182" s="19"/>
      <c r="AEK182" s="19"/>
      <c r="AEL182" s="19"/>
      <c r="AEM182" s="19"/>
      <c r="AEN182" s="19"/>
      <c r="AEO182" s="19"/>
      <c r="AEP182" s="19"/>
      <c r="AEQ182" s="19"/>
      <c r="AER182" s="19"/>
      <c r="AES182" s="19"/>
      <c r="AET182" s="19"/>
      <c r="AEU182" s="19"/>
      <c r="AEV182" s="19"/>
      <c r="AEW182" s="19"/>
      <c r="AEX182" s="19"/>
      <c r="AEY182" s="19"/>
      <c r="AEZ182" s="19"/>
      <c r="AFA182" s="19"/>
      <c r="AFB182" s="19"/>
      <c r="AFC182" s="19"/>
      <c r="AFD182" s="19"/>
      <c r="AFE182" s="19"/>
      <c r="AFF182" s="19"/>
      <c r="AFG182" s="19"/>
      <c r="AFH182" s="19"/>
      <c r="AFI182" s="19"/>
      <c r="AFJ182" s="19"/>
      <c r="AFK182" s="19"/>
      <c r="AFL182" s="19"/>
      <c r="AFM182" s="19"/>
      <c r="AFN182" s="19"/>
      <c r="AFO182" s="19"/>
      <c r="AFP182" s="19"/>
      <c r="AFQ182" s="19"/>
      <c r="AFR182" s="19"/>
      <c r="AFS182" s="19"/>
      <c r="AFT182" s="19"/>
      <c r="AFU182" s="19"/>
      <c r="AFV182" s="19"/>
      <c r="AFW182" s="19"/>
      <c r="AFX182" s="19"/>
      <c r="AFY182" s="19"/>
      <c r="AFZ182" s="19"/>
      <c r="AGA182" s="19"/>
      <c r="AGB182" s="19"/>
      <c r="AGC182" s="19"/>
      <c r="AGD182" s="19"/>
      <c r="AGE182" s="19"/>
      <c r="AGF182" s="19"/>
      <c r="AGG182" s="19"/>
      <c r="AGH182" s="19"/>
      <c r="AGI182" s="19"/>
      <c r="AGJ182" s="19"/>
      <c r="AGK182" s="19"/>
      <c r="AGL182" s="19"/>
      <c r="AGM182" s="19"/>
      <c r="AGN182" s="19"/>
      <c r="AGO182" s="19"/>
      <c r="AGP182" s="19"/>
      <c r="AGQ182" s="19"/>
      <c r="AGR182" s="19"/>
      <c r="AGS182" s="19"/>
      <c r="AGT182" s="19"/>
      <c r="AGU182" s="19"/>
      <c r="AGV182" s="19"/>
      <c r="AGW182" s="19"/>
      <c r="AGX182" s="19"/>
      <c r="AGY182" s="19"/>
      <c r="AGZ182" s="19"/>
      <c r="AHA182" s="19"/>
      <c r="AHB182" s="19"/>
      <c r="AHC182" s="19"/>
      <c r="AHD182" s="19"/>
      <c r="AHE182" s="19"/>
      <c r="AHF182" s="19"/>
      <c r="AHG182" s="19"/>
      <c r="AHH182" s="19"/>
      <c r="AHI182" s="19"/>
      <c r="AHJ182" s="19"/>
      <c r="AHK182" s="19"/>
      <c r="AHL182" s="19"/>
      <c r="AHM182" s="19"/>
      <c r="AHN182" s="19"/>
      <c r="AHO182" s="19"/>
      <c r="AHP182" s="19"/>
      <c r="AHQ182" s="19"/>
      <c r="AHR182" s="19"/>
      <c r="AHS182" s="19"/>
      <c r="AHT182" s="19"/>
      <c r="AHU182" s="19"/>
      <c r="AHV182" s="19"/>
      <c r="AHW182" s="19"/>
      <c r="AHX182" s="19"/>
      <c r="AHY182" s="19"/>
      <c r="AHZ182" s="19"/>
      <c r="AIA182" s="19"/>
      <c r="AIB182" s="19"/>
      <c r="AIC182" s="19"/>
      <c r="AID182" s="19"/>
      <c r="AIE182" s="19"/>
      <c r="AIF182" s="19"/>
      <c r="AIG182" s="19"/>
      <c r="AIH182" s="19"/>
      <c r="AII182" s="19"/>
      <c r="AIJ182" s="19"/>
      <c r="AIK182" s="19"/>
      <c r="AIL182" s="19"/>
      <c r="AIM182" s="19"/>
      <c r="AIN182" s="19"/>
      <c r="AIO182" s="19"/>
      <c r="AIP182" s="19"/>
      <c r="AIQ182" s="19"/>
      <c r="AIR182" s="19"/>
      <c r="AIS182" s="19"/>
      <c r="AIT182" s="19"/>
      <c r="AIU182" s="19"/>
      <c r="AIV182" s="19"/>
      <c r="AIW182" s="19"/>
      <c r="AIX182" s="19"/>
      <c r="AIY182" s="19"/>
      <c r="AIZ182" s="19"/>
      <c r="AJA182" s="19"/>
      <c r="AJB182" s="19"/>
      <c r="AJC182" s="19"/>
      <c r="AJD182" s="19"/>
      <c r="AJE182" s="19"/>
      <c r="AJF182" s="19"/>
      <c r="AJG182" s="19"/>
      <c r="AJH182" s="19"/>
      <c r="AJI182" s="19"/>
      <c r="AJJ182" s="19"/>
      <c r="AJK182" s="19"/>
      <c r="AJL182" s="19"/>
      <c r="AJM182" s="19"/>
      <c r="AJN182" s="19"/>
      <c r="AJO182" s="19"/>
      <c r="AJP182" s="19"/>
      <c r="AJQ182" s="19"/>
      <c r="AJR182" s="19"/>
      <c r="AJS182" s="19"/>
      <c r="AJT182" s="19"/>
      <c r="AJU182" s="19"/>
      <c r="AJV182" s="19"/>
      <c r="AJW182" s="19"/>
      <c r="AJX182" s="19"/>
      <c r="AJY182" s="19"/>
      <c r="AJZ182" s="19"/>
      <c r="AKA182" s="19"/>
      <c r="AKB182" s="19"/>
      <c r="AKC182" s="19"/>
      <c r="AKD182" s="19"/>
      <c r="AKE182" s="19"/>
      <c r="AKF182" s="19"/>
      <c r="AKG182" s="19"/>
      <c r="AKH182" s="19"/>
      <c r="AKI182" s="19"/>
      <c r="AKJ182" s="19"/>
      <c r="AKK182" s="19"/>
      <c r="AKL182" s="19"/>
      <c r="AKM182" s="19"/>
      <c r="AKN182" s="19"/>
      <c r="AKO182" s="19"/>
      <c r="AKP182" s="19"/>
      <c r="AKQ182" s="19"/>
      <c r="AKR182" s="19"/>
      <c r="AKS182" s="19"/>
      <c r="AKT182" s="19"/>
      <c r="AKU182" s="19"/>
      <c r="AKV182" s="19"/>
      <c r="AKW182" s="19"/>
      <c r="AKX182" s="19"/>
      <c r="AKY182" s="19"/>
      <c r="AKZ182" s="19"/>
      <c r="ALA182" s="19"/>
      <c r="ALB182" s="19"/>
      <c r="ALC182" s="19"/>
      <c r="ALD182" s="19"/>
      <c r="ALE182" s="19"/>
      <c r="ALF182" s="19"/>
      <c r="ALG182" s="19"/>
      <c r="ALH182" s="19"/>
      <c r="ALI182" s="19"/>
      <c r="ALJ182" s="19"/>
      <c r="ALK182" s="19"/>
      <c r="ALL182" s="19"/>
      <c r="ALM182" s="19"/>
      <c r="ALN182" s="19"/>
      <c r="ALO182" s="19"/>
      <c r="ALP182" s="19"/>
      <c r="ALQ182" s="19"/>
      <c r="ALR182" s="19"/>
      <c r="ALS182" s="19"/>
      <c r="ALT182" s="19"/>
      <c r="ALU182" s="19"/>
      <c r="ALV182" s="19"/>
      <c r="ALW182" s="19"/>
      <c r="ALX182" s="19"/>
      <c r="ALY182" s="19"/>
      <c r="ALZ182" s="19"/>
      <c r="AMA182" s="19"/>
      <c r="AMB182" s="19"/>
      <c r="AMC182" s="19"/>
      <c r="AMD182" s="19"/>
      <c r="AME182" s="19"/>
      <c r="AMF182" s="19"/>
      <c r="AMG182" s="19"/>
      <c r="AMH182" s="19"/>
      <c r="AMI182" s="19"/>
      <c r="AMJ182" s="19"/>
      <c r="AMK182" s="19"/>
      <c r="AML182" s="19"/>
      <c r="AMM182" s="19"/>
      <c r="AMN182" s="19"/>
      <c r="AMO182" s="19"/>
      <c r="AMP182" s="19"/>
      <c r="AMQ182" s="19"/>
      <c r="AMR182" s="19"/>
      <c r="AMS182" s="19"/>
      <c r="AMT182" s="19"/>
    </row>
    <row r="183" spans="1:1034" s="20" customFormat="1" ht="13.9" customHeight="1" x14ac:dyDescent="0.15">
      <c r="A183" s="17"/>
      <c r="B183" s="15"/>
      <c r="C183" s="58">
        <f>jisseki!W180</f>
        <v>0</v>
      </c>
      <c r="D183" s="59"/>
      <c r="E183" s="66"/>
      <c r="F183" s="16"/>
      <c r="G183" s="16">
        <f t="shared" si="79"/>
        <v>0</v>
      </c>
      <c r="H183" s="15">
        <v>2.2000000000000002</v>
      </c>
      <c r="I183" s="60" t="str">
        <f t="shared" si="80"/>
        <v/>
      </c>
      <c r="J183" s="15"/>
      <c r="K183" s="15"/>
      <c r="L183" s="15"/>
      <c r="M183" s="15"/>
      <c r="N183" s="18"/>
      <c r="O183" s="16"/>
      <c r="P183" s="15"/>
      <c r="Q183" s="16"/>
      <c r="R183" s="23"/>
      <c r="S183" s="23"/>
      <c r="T183" s="23"/>
      <c r="U183" s="23"/>
      <c r="V183" s="23"/>
      <c r="W183" s="23"/>
      <c r="X183" s="23"/>
      <c r="Y183" s="25"/>
      <c r="Z183" s="28"/>
      <c r="AA183" s="28"/>
      <c r="AB183" s="20">
        <f t="shared" si="81"/>
        <v>0</v>
      </c>
      <c r="AC183" s="20" t="e">
        <f t="shared" si="82"/>
        <v>#DIV/0!</v>
      </c>
      <c r="AD183" s="20">
        <f t="shared" si="83"/>
        <v>0</v>
      </c>
      <c r="AE183" s="20">
        <f t="shared" si="84"/>
        <v>0</v>
      </c>
      <c r="AF183" s="20">
        <f t="shared" si="85"/>
        <v>0</v>
      </c>
      <c r="AG183" s="20">
        <f t="shared" si="86"/>
        <v>0</v>
      </c>
      <c r="AH183" s="20">
        <f t="shared" si="87"/>
        <v>0</v>
      </c>
      <c r="AI183" s="20">
        <f t="shared" si="88"/>
        <v>0</v>
      </c>
      <c r="AJ183" s="20">
        <f t="shared" si="89"/>
        <v>0</v>
      </c>
      <c r="AK183" s="20">
        <f t="shared" si="90"/>
        <v>0</v>
      </c>
      <c r="AL183" s="20">
        <f t="shared" si="91"/>
        <v>0</v>
      </c>
      <c r="AM183" s="20">
        <f t="shared" si="92"/>
        <v>0</v>
      </c>
      <c r="AN183" s="20">
        <f t="shared" si="93"/>
        <v>0</v>
      </c>
      <c r="AO183" s="20">
        <f t="shared" si="94"/>
        <v>0</v>
      </c>
      <c r="AP183" s="20">
        <f t="shared" si="95"/>
        <v>0</v>
      </c>
      <c r="AQ183" s="20">
        <f t="shared" si="96"/>
        <v>0</v>
      </c>
      <c r="AR183" s="20">
        <f t="shared" si="97"/>
        <v>0</v>
      </c>
      <c r="AS183" s="20">
        <f t="shared" si="98"/>
        <v>0</v>
      </c>
      <c r="AT183" s="20">
        <f t="shared" si="99"/>
        <v>0</v>
      </c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  <c r="FI183" s="19"/>
      <c r="FJ183" s="19"/>
      <c r="FK183" s="19"/>
      <c r="FL183" s="19"/>
      <c r="FM183" s="19"/>
      <c r="FN183" s="19"/>
      <c r="FO183" s="19"/>
      <c r="FP183" s="19"/>
      <c r="FQ183" s="19"/>
      <c r="FR183" s="19"/>
      <c r="FS183" s="19"/>
      <c r="FT183" s="19"/>
      <c r="FU183" s="19"/>
      <c r="FV183" s="19"/>
      <c r="FW183" s="19"/>
      <c r="FX183" s="19"/>
      <c r="FY183" s="19"/>
      <c r="FZ183" s="19"/>
      <c r="GA183" s="19"/>
      <c r="GB183" s="19"/>
      <c r="GC183" s="19"/>
      <c r="GD183" s="19"/>
      <c r="GE183" s="19"/>
      <c r="GF183" s="19"/>
      <c r="GG183" s="19"/>
      <c r="GH183" s="19"/>
      <c r="GI183" s="19"/>
      <c r="GJ183" s="19"/>
      <c r="GK183" s="19"/>
      <c r="GL183" s="19"/>
      <c r="GM183" s="19"/>
      <c r="GN183" s="19"/>
      <c r="GO183" s="19"/>
      <c r="GP183" s="19"/>
      <c r="GQ183" s="19"/>
      <c r="GR183" s="19"/>
      <c r="GS183" s="19"/>
      <c r="GT183" s="19"/>
      <c r="GU183" s="19"/>
      <c r="GV183" s="19"/>
      <c r="GW183" s="19"/>
      <c r="GX183" s="19"/>
      <c r="GY183" s="19"/>
      <c r="GZ183" s="19"/>
      <c r="HA183" s="19"/>
      <c r="HB183" s="19"/>
      <c r="HC183" s="19"/>
      <c r="HD183" s="19"/>
      <c r="HE183" s="19"/>
      <c r="HF183" s="19"/>
      <c r="HG183" s="19"/>
      <c r="HH183" s="19"/>
      <c r="HI183" s="19"/>
      <c r="HJ183" s="19"/>
      <c r="HK183" s="19"/>
      <c r="HL183" s="19"/>
      <c r="HM183" s="19"/>
      <c r="HN183" s="19"/>
      <c r="HO183" s="19"/>
      <c r="HP183" s="19"/>
      <c r="HQ183" s="19"/>
      <c r="HR183" s="19"/>
      <c r="HS183" s="19"/>
      <c r="HT183" s="19"/>
      <c r="HU183" s="19"/>
      <c r="HV183" s="19"/>
      <c r="HW183" s="19"/>
      <c r="HX183" s="19"/>
      <c r="HY183" s="19"/>
      <c r="HZ183" s="19"/>
      <c r="IA183" s="19"/>
      <c r="IB183" s="19"/>
      <c r="IC183" s="19"/>
      <c r="ID183" s="19"/>
      <c r="IE183" s="19"/>
      <c r="IF183" s="19"/>
      <c r="IG183" s="19"/>
      <c r="IH183" s="19"/>
      <c r="II183" s="19"/>
      <c r="IJ183" s="19"/>
      <c r="IK183" s="19"/>
      <c r="IL183" s="19"/>
      <c r="IM183" s="19"/>
      <c r="IN183" s="19"/>
      <c r="IO183" s="19"/>
      <c r="IP183" s="19"/>
      <c r="IQ183" s="19"/>
      <c r="IR183" s="19"/>
      <c r="IS183" s="19"/>
      <c r="IT183" s="19"/>
      <c r="IU183" s="19"/>
      <c r="IV183" s="19"/>
      <c r="IW183" s="19"/>
      <c r="IX183" s="19"/>
      <c r="IY183" s="19"/>
      <c r="IZ183" s="19"/>
      <c r="JA183" s="19"/>
      <c r="JB183" s="19"/>
      <c r="JC183" s="19"/>
      <c r="JD183" s="19"/>
      <c r="JE183" s="19"/>
      <c r="JF183" s="19"/>
      <c r="JG183" s="19"/>
      <c r="JH183" s="19"/>
      <c r="JI183" s="19"/>
      <c r="JJ183" s="19"/>
      <c r="JK183" s="19"/>
      <c r="JL183" s="19"/>
      <c r="JM183" s="19"/>
      <c r="JN183" s="19"/>
      <c r="JO183" s="19"/>
      <c r="JP183" s="19"/>
      <c r="JQ183" s="19"/>
      <c r="JR183" s="19"/>
      <c r="JS183" s="19"/>
      <c r="JT183" s="19"/>
      <c r="JU183" s="19"/>
      <c r="JV183" s="19"/>
      <c r="JW183" s="19"/>
      <c r="JX183" s="19"/>
      <c r="JY183" s="19"/>
      <c r="JZ183" s="19"/>
      <c r="KA183" s="19"/>
      <c r="KB183" s="19"/>
      <c r="KC183" s="19"/>
      <c r="KD183" s="19"/>
      <c r="KE183" s="19"/>
      <c r="KF183" s="19"/>
      <c r="KG183" s="19"/>
      <c r="KH183" s="19"/>
      <c r="KI183" s="19"/>
      <c r="KJ183" s="19"/>
      <c r="KK183" s="19"/>
      <c r="KL183" s="19"/>
      <c r="KM183" s="19"/>
      <c r="KN183" s="19"/>
      <c r="KO183" s="19"/>
      <c r="KP183" s="19"/>
      <c r="KQ183" s="19"/>
      <c r="KR183" s="19"/>
      <c r="KS183" s="19"/>
      <c r="KT183" s="19"/>
      <c r="KU183" s="19"/>
      <c r="KV183" s="19"/>
      <c r="KW183" s="19"/>
      <c r="KX183" s="19"/>
      <c r="KY183" s="19"/>
      <c r="KZ183" s="19"/>
      <c r="LA183" s="19"/>
      <c r="LB183" s="19"/>
      <c r="LC183" s="19"/>
      <c r="LD183" s="19"/>
      <c r="LE183" s="19"/>
      <c r="LF183" s="19"/>
      <c r="LG183" s="19"/>
      <c r="LH183" s="19"/>
      <c r="LI183" s="19"/>
      <c r="LJ183" s="19"/>
      <c r="LK183" s="19"/>
      <c r="LL183" s="19"/>
      <c r="LM183" s="19"/>
      <c r="LN183" s="19"/>
      <c r="LO183" s="19"/>
      <c r="LP183" s="19"/>
      <c r="LQ183" s="19"/>
      <c r="LR183" s="19"/>
      <c r="LS183" s="19"/>
      <c r="LT183" s="19"/>
      <c r="LU183" s="19"/>
      <c r="LV183" s="19"/>
      <c r="LW183" s="19"/>
      <c r="LX183" s="19"/>
      <c r="LY183" s="19"/>
      <c r="LZ183" s="19"/>
      <c r="MA183" s="19"/>
      <c r="MB183" s="19"/>
      <c r="MC183" s="19"/>
      <c r="MD183" s="19"/>
      <c r="ME183" s="19"/>
      <c r="MF183" s="19"/>
      <c r="MG183" s="19"/>
      <c r="MH183" s="19"/>
      <c r="MI183" s="19"/>
      <c r="MJ183" s="19"/>
      <c r="MK183" s="19"/>
      <c r="ML183" s="19"/>
      <c r="MM183" s="19"/>
      <c r="MN183" s="19"/>
      <c r="MO183" s="19"/>
      <c r="MP183" s="19"/>
      <c r="MQ183" s="19"/>
      <c r="MR183" s="19"/>
      <c r="MS183" s="19"/>
      <c r="MT183" s="19"/>
      <c r="MU183" s="19"/>
      <c r="MV183" s="19"/>
      <c r="MW183" s="19"/>
      <c r="MX183" s="19"/>
      <c r="MY183" s="19"/>
      <c r="MZ183" s="19"/>
      <c r="NA183" s="19"/>
      <c r="NB183" s="19"/>
      <c r="NC183" s="19"/>
      <c r="ND183" s="19"/>
      <c r="NE183" s="19"/>
      <c r="NF183" s="19"/>
      <c r="NG183" s="19"/>
      <c r="NH183" s="19"/>
      <c r="NI183" s="19"/>
      <c r="NJ183" s="19"/>
      <c r="NK183" s="19"/>
      <c r="NL183" s="19"/>
      <c r="NM183" s="19"/>
      <c r="NN183" s="19"/>
      <c r="NO183" s="19"/>
      <c r="NP183" s="19"/>
      <c r="NQ183" s="19"/>
      <c r="NR183" s="19"/>
      <c r="NS183" s="19"/>
      <c r="NT183" s="19"/>
      <c r="NU183" s="19"/>
      <c r="NV183" s="19"/>
      <c r="NW183" s="19"/>
      <c r="NX183" s="19"/>
      <c r="NY183" s="19"/>
      <c r="NZ183" s="19"/>
      <c r="OA183" s="19"/>
      <c r="OB183" s="19"/>
      <c r="OC183" s="19"/>
      <c r="OD183" s="19"/>
      <c r="OE183" s="19"/>
      <c r="OF183" s="19"/>
      <c r="OG183" s="19"/>
      <c r="OH183" s="19"/>
      <c r="OI183" s="19"/>
      <c r="OJ183" s="19"/>
      <c r="OK183" s="19"/>
      <c r="OL183" s="19"/>
      <c r="OM183" s="19"/>
      <c r="ON183" s="19"/>
      <c r="OO183" s="19"/>
      <c r="OP183" s="19"/>
      <c r="OQ183" s="19"/>
      <c r="OR183" s="19"/>
      <c r="OS183" s="19"/>
      <c r="OT183" s="19"/>
      <c r="OU183" s="19"/>
      <c r="OV183" s="19"/>
      <c r="OW183" s="19"/>
      <c r="OX183" s="19"/>
      <c r="OY183" s="19"/>
      <c r="OZ183" s="19"/>
      <c r="PA183" s="19"/>
      <c r="PB183" s="19"/>
      <c r="PC183" s="19"/>
      <c r="PD183" s="19"/>
      <c r="PE183" s="19"/>
      <c r="PF183" s="19"/>
      <c r="PG183" s="19"/>
      <c r="PH183" s="19"/>
      <c r="PI183" s="19"/>
      <c r="PJ183" s="19"/>
      <c r="PK183" s="19"/>
      <c r="PL183" s="19"/>
      <c r="PM183" s="19"/>
      <c r="PN183" s="19"/>
      <c r="PO183" s="19"/>
      <c r="PP183" s="19"/>
      <c r="PQ183" s="19"/>
      <c r="PR183" s="19"/>
      <c r="PS183" s="19"/>
      <c r="PT183" s="19"/>
      <c r="PU183" s="19"/>
      <c r="PV183" s="19"/>
      <c r="PW183" s="19"/>
      <c r="PX183" s="19"/>
      <c r="PY183" s="19"/>
      <c r="PZ183" s="19"/>
      <c r="QA183" s="19"/>
      <c r="QB183" s="19"/>
      <c r="QC183" s="19"/>
      <c r="QD183" s="19"/>
      <c r="QE183" s="19"/>
      <c r="QF183" s="19"/>
      <c r="QG183" s="19"/>
      <c r="QH183" s="19"/>
      <c r="QI183" s="19"/>
      <c r="QJ183" s="19"/>
      <c r="QK183" s="19"/>
      <c r="QL183" s="19"/>
      <c r="QM183" s="19"/>
      <c r="QN183" s="19"/>
      <c r="QO183" s="19"/>
      <c r="QP183" s="19"/>
      <c r="QQ183" s="19"/>
      <c r="QR183" s="19"/>
      <c r="QS183" s="19"/>
      <c r="QT183" s="19"/>
      <c r="QU183" s="19"/>
      <c r="QV183" s="19"/>
      <c r="QW183" s="19"/>
      <c r="QX183" s="19"/>
      <c r="QY183" s="19"/>
      <c r="QZ183" s="19"/>
      <c r="RA183" s="19"/>
      <c r="RB183" s="19"/>
      <c r="RC183" s="19"/>
      <c r="RD183" s="19"/>
      <c r="RE183" s="19"/>
      <c r="RF183" s="19"/>
      <c r="RG183" s="19"/>
      <c r="RH183" s="19"/>
      <c r="RI183" s="19"/>
      <c r="RJ183" s="19"/>
      <c r="RK183" s="19"/>
      <c r="RL183" s="19"/>
      <c r="RM183" s="19"/>
      <c r="RN183" s="19"/>
      <c r="RO183" s="19"/>
      <c r="RP183" s="19"/>
      <c r="RQ183" s="19"/>
      <c r="RR183" s="19"/>
      <c r="RS183" s="19"/>
      <c r="RT183" s="19"/>
      <c r="RU183" s="19"/>
      <c r="RV183" s="19"/>
      <c r="RW183" s="19"/>
      <c r="RX183" s="19"/>
      <c r="RY183" s="19"/>
      <c r="RZ183" s="19"/>
      <c r="SA183" s="19"/>
      <c r="SB183" s="19"/>
      <c r="SC183" s="19"/>
      <c r="SD183" s="19"/>
      <c r="SE183" s="19"/>
      <c r="SF183" s="19"/>
      <c r="SG183" s="19"/>
      <c r="SH183" s="19"/>
      <c r="SI183" s="19"/>
      <c r="SJ183" s="19"/>
      <c r="SK183" s="19"/>
      <c r="SL183" s="19"/>
      <c r="SM183" s="19"/>
      <c r="SN183" s="19"/>
      <c r="SO183" s="19"/>
      <c r="SP183" s="19"/>
      <c r="SQ183" s="19"/>
      <c r="SR183" s="19"/>
      <c r="SS183" s="19"/>
      <c r="ST183" s="19"/>
      <c r="SU183" s="19"/>
      <c r="SV183" s="19"/>
      <c r="SW183" s="19"/>
      <c r="SX183" s="19"/>
      <c r="SY183" s="19"/>
      <c r="SZ183" s="19"/>
      <c r="TA183" s="19"/>
      <c r="TB183" s="19"/>
      <c r="TC183" s="19"/>
      <c r="TD183" s="19"/>
      <c r="TE183" s="19"/>
      <c r="TF183" s="19"/>
      <c r="TG183" s="19"/>
      <c r="TH183" s="19"/>
      <c r="TI183" s="19"/>
      <c r="TJ183" s="19"/>
      <c r="TK183" s="19"/>
      <c r="TL183" s="19"/>
      <c r="TM183" s="19"/>
      <c r="TN183" s="19"/>
      <c r="TO183" s="19"/>
      <c r="TP183" s="19"/>
      <c r="TQ183" s="19"/>
      <c r="TR183" s="19"/>
      <c r="TS183" s="19"/>
      <c r="TT183" s="19"/>
      <c r="TU183" s="19"/>
      <c r="TV183" s="19"/>
      <c r="TW183" s="19"/>
      <c r="TX183" s="19"/>
      <c r="TY183" s="19"/>
      <c r="TZ183" s="19"/>
      <c r="UA183" s="19"/>
      <c r="UB183" s="19"/>
      <c r="UC183" s="19"/>
      <c r="UD183" s="19"/>
      <c r="UE183" s="19"/>
      <c r="UF183" s="19"/>
      <c r="UG183" s="19"/>
      <c r="UH183" s="19"/>
      <c r="UI183" s="19"/>
      <c r="UJ183" s="19"/>
      <c r="UK183" s="19"/>
      <c r="UL183" s="19"/>
      <c r="UM183" s="19"/>
      <c r="UN183" s="19"/>
      <c r="UO183" s="19"/>
      <c r="UP183" s="19"/>
      <c r="UQ183" s="19"/>
      <c r="UR183" s="19"/>
      <c r="US183" s="19"/>
      <c r="UT183" s="19"/>
      <c r="UU183" s="19"/>
      <c r="UV183" s="19"/>
      <c r="UW183" s="19"/>
      <c r="UX183" s="19"/>
      <c r="UY183" s="19"/>
      <c r="UZ183" s="19"/>
      <c r="VA183" s="19"/>
      <c r="VB183" s="19"/>
      <c r="VC183" s="19"/>
      <c r="VD183" s="19"/>
      <c r="VE183" s="19"/>
      <c r="VF183" s="19"/>
      <c r="VG183" s="19"/>
      <c r="VH183" s="19"/>
      <c r="VI183" s="19"/>
      <c r="VJ183" s="19"/>
      <c r="VK183" s="19"/>
      <c r="VL183" s="19"/>
      <c r="VM183" s="19"/>
      <c r="VN183" s="19"/>
      <c r="VO183" s="19"/>
      <c r="VP183" s="19"/>
      <c r="VQ183" s="19"/>
      <c r="VR183" s="19"/>
      <c r="VS183" s="19"/>
      <c r="VT183" s="19"/>
      <c r="VU183" s="19"/>
      <c r="VV183" s="19"/>
      <c r="VW183" s="19"/>
      <c r="VX183" s="19"/>
      <c r="VY183" s="19"/>
      <c r="VZ183" s="19"/>
      <c r="WA183" s="19"/>
      <c r="WB183" s="19"/>
      <c r="WC183" s="19"/>
      <c r="WD183" s="19"/>
      <c r="WE183" s="19"/>
      <c r="WF183" s="19"/>
      <c r="WG183" s="19"/>
      <c r="WH183" s="19"/>
      <c r="WI183" s="19"/>
      <c r="WJ183" s="19"/>
      <c r="WK183" s="19"/>
      <c r="WL183" s="19"/>
      <c r="WM183" s="19"/>
      <c r="WN183" s="19"/>
      <c r="WO183" s="19"/>
      <c r="WP183" s="19"/>
      <c r="WQ183" s="19"/>
      <c r="WR183" s="19"/>
      <c r="WS183" s="19"/>
      <c r="WT183" s="19"/>
      <c r="WU183" s="19"/>
      <c r="WV183" s="19"/>
      <c r="WW183" s="19"/>
      <c r="WX183" s="19"/>
      <c r="WY183" s="19"/>
      <c r="WZ183" s="19"/>
      <c r="XA183" s="19"/>
      <c r="XB183" s="19"/>
      <c r="XC183" s="19"/>
      <c r="XD183" s="19"/>
      <c r="XE183" s="19"/>
      <c r="XF183" s="19"/>
      <c r="XG183" s="19"/>
      <c r="XH183" s="19"/>
      <c r="XI183" s="19"/>
      <c r="XJ183" s="19"/>
      <c r="XK183" s="19"/>
      <c r="XL183" s="19"/>
      <c r="XM183" s="19"/>
      <c r="XN183" s="19"/>
      <c r="XO183" s="19"/>
      <c r="XP183" s="19"/>
      <c r="XQ183" s="19"/>
      <c r="XR183" s="19"/>
      <c r="XS183" s="19"/>
      <c r="XT183" s="19"/>
      <c r="XU183" s="19"/>
      <c r="XV183" s="19"/>
      <c r="XW183" s="19"/>
      <c r="XX183" s="19"/>
      <c r="XY183" s="19"/>
      <c r="XZ183" s="19"/>
      <c r="YA183" s="19"/>
      <c r="YB183" s="19"/>
      <c r="YC183" s="19"/>
      <c r="YD183" s="19"/>
      <c r="YE183" s="19"/>
      <c r="YF183" s="19"/>
      <c r="YG183" s="19"/>
      <c r="YH183" s="19"/>
      <c r="YI183" s="19"/>
      <c r="YJ183" s="19"/>
      <c r="YK183" s="19"/>
      <c r="YL183" s="19"/>
      <c r="YM183" s="19"/>
      <c r="YN183" s="19"/>
      <c r="YO183" s="19"/>
      <c r="YP183" s="19"/>
      <c r="YQ183" s="19"/>
      <c r="YR183" s="19"/>
      <c r="YS183" s="19"/>
      <c r="YT183" s="19"/>
      <c r="YU183" s="19"/>
      <c r="YV183" s="19"/>
      <c r="YW183" s="19"/>
      <c r="YX183" s="19"/>
      <c r="YY183" s="19"/>
      <c r="YZ183" s="19"/>
      <c r="ZA183" s="19"/>
      <c r="ZB183" s="19"/>
      <c r="ZC183" s="19"/>
      <c r="ZD183" s="19"/>
      <c r="ZE183" s="19"/>
      <c r="ZF183" s="19"/>
      <c r="ZG183" s="19"/>
      <c r="ZH183" s="19"/>
      <c r="ZI183" s="19"/>
      <c r="ZJ183" s="19"/>
      <c r="ZK183" s="19"/>
      <c r="ZL183" s="19"/>
      <c r="ZM183" s="19"/>
      <c r="ZN183" s="19"/>
      <c r="ZO183" s="19"/>
      <c r="ZP183" s="19"/>
      <c r="ZQ183" s="19"/>
      <c r="ZR183" s="19"/>
      <c r="ZS183" s="19"/>
      <c r="ZT183" s="19"/>
      <c r="ZU183" s="19"/>
      <c r="ZV183" s="19"/>
      <c r="ZW183" s="19"/>
      <c r="ZX183" s="19"/>
      <c r="ZY183" s="19"/>
      <c r="ZZ183" s="19"/>
      <c r="AAA183" s="19"/>
      <c r="AAB183" s="19"/>
      <c r="AAC183" s="19"/>
      <c r="AAD183" s="19"/>
      <c r="AAE183" s="19"/>
      <c r="AAF183" s="19"/>
      <c r="AAG183" s="19"/>
      <c r="AAH183" s="19"/>
      <c r="AAI183" s="19"/>
      <c r="AAJ183" s="19"/>
      <c r="AAK183" s="19"/>
      <c r="AAL183" s="19"/>
      <c r="AAM183" s="19"/>
      <c r="AAN183" s="19"/>
      <c r="AAO183" s="19"/>
      <c r="AAP183" s="19"/>
      <c r="AAQ183" s="19"/>
      <c r="AAR183" s="19"/>
      <c r="AAS183" s="19"/>
      <c r="AAT183" s="19"/>
      <c r="AAU183" s="19"/>
      <c r="AAV183" s="19"/>
      <c r="AAW183" s="19"/>
      <c r="AAX183" s="19"/>
      <c r="AAY183" s="19"/>
      <c r="AAZ183" s="19"/>
      <c r="ABA183" s="19"/>
      <c r="ABB183" s="19"/>
      <c r="ABC183" s="19"/>
      <c r="ABD183" s="19"/>
      <c r="ABE183" s="19"/>
      <c r="ABF183" s="19"/>
      <c r="ABG183" s="19"/>
      <c r="ABH183" s="19"/>
      <c r="ABI183" s="19"/>
      <c r="ABJ183" s="19"/>
      <c r="ABK183" s="19"/>
      <c r="ABL183" s="19"/>
      <c r="ABM183" s="19"/>
      <c r="ABN183" s="19"/>
      <c r="ABO183" s="19"/>
      <c r="ABP183" s="19"/>
      <c r="ABQ183" s="19"/>
      <c r="ABR183" s="19"/>
      <c r="ABS183" s="19"/>
      <c r="ABT183" s="19"/>
      <c r="ABU183" s="19"/>
      <c r="ABV183" s="19"/>
      <c r="ABW183" s="19"/>
      <c r="ABX183" s="19"/>
      <c r="ABY183" s="19"/>
      <c r="ABZ183" s="19"/>
      <c r="ACA183" s="19"/>
      <c r="ACB183" s="19"/>
      <c r="ACC183" s="19"/>
      <c r="ACD183" s="19"/>
      <c r="ACE183" s="19"/>
      <c r="ACF183" s="19"/>
      <c r="ACG183" s="19"/>
      <c r="ACH183" s="19"/>
      <c r="ACI183" s="19"/>
      <c r="ACJ183" s="19"/>
      <c r="ACK183" s="19"/>
      <c r="ACL183" s="19"/>
      <c r="ACM183" s="19"/>
      <c r="ACN183" s="19"/>
      <c r="ACO183" s="19"/>
      <c r="ACP183" s="19"/>
      <c r="ACQ183" s="19"/>
      <c r="ACR183" s="19"/>
      <c r="ACS183" s="19"/>
      <c r="ACT183" s="19"/>
      <c r="ACU183" s="19"/>
      <c r="ACV183" s="19"/>
      <c r="ACW183" s="19"/>
      <c r="ACX183" s="19"/>
      <c r="ACY183" s="19"/>
      <c r="ACZ183" s="19"/>
      <c r="ADA183" s="19"/>
      <c r="ADB183" s="19"/>
      <c r="ADC183" s="19"/>
      <c r="ADD183" s="19"/>
      <c r="ADE183" s="19"/>
      <c r="ADF183" s="19"/>
      <c r="ADG183" s="19"/>
      <c r="ADH183" s="19"/>
      <c r="ADI183" s="19"/>
      <c r="ADJ183" s="19"/>
      <c r="ADK183" s="19"/>
      <c r="ADL183" s="19"/>
      <c r="ADM183" s="19"/>
      <c r="ADN183" s="19"/>
      <c r="ADO183" s="19"/>
      <c r="ADP183" s="19"/>
      <c r="ADQ183" s="19"/>
      <c r="ADR183" s="19"/>
      <c r="ADS183" s="19"/>
      <c r="ADT183" s="19"/>
      <c r="ADU183" s="19"/>
      <c r="ADV183" s="19"/>
      <c r="ADW183" s="19"/>
      <c r="ADX183" s="19"/>
      <c r="ADY183" s="19"/>
      <c r="ADZ183" s="19"/>
      <c r="AEA183" s="19"/>
      <c r="AEB183" s="19"/>
      <c r="AEC183" s="19"/>
      <c r="AED183" s="19"/>
      <c r="AEE183" s="19"/>
      <c r="AEF183" s="19"/>
      <c r="AEG183" s="19"/>
      <c r="AEH183" s="19"/>
      <c r="AEI183" s="19"/>
      <c r="AEJ183" s="19"/>
      <c r="AEK183" s="19"/>
      <c r="AEL183" s="19"/>
      <c r="AEM183" s="19"/>
      <c r="AEN183" s="19"/>
      <c r="AEO183" s="19"/>
      <c r="AEP183" s="19"/>
      <c r="AEQ183" s="19"/>
      <c r="AER183" s="19"/>
      <c r="AES183" s="19"/>
      <c r="AET183" s="19"/>
      <c r="AEU183" s="19"/>
      <c r="AEV183" s="19"/>
      <c r="AEW183" s="19"/>
      <c r="AEX183" s="19"/>
      <c r="AEY183" s="19"/>
      <c r="AEZ183" s="19"/>
      <c r="AFA183" s="19"/>
      <c r="AFB183" s="19"/>
      <c r="AFC183" s="19"/>
      <c r="AFD183" s="19"/>
      <c r="AFE183" s="19"/>
      <c r="AFF183" s="19"/>
      <c r="AFG183" s="19"/>
      <c r="AFH183" s="19"/>
      <c r="AFI183" s="19"/>
      <c r="AFJ183" s="19"/>
      <c r="AFK183" s="19"/>
      <c r="AFL183" s="19"/>
      <c r="AFM183" s="19"/>
      <c r="AFN183" s="19"/>
      <c r="AFO183" s="19"/>
      <c r="AFP183" s="19"/>
      <c r="AFQ183" s="19"/>
      <c r="AFR183" s="19"/>
      <c r="AFS183" s="19"/>
      <c r="AFT183" s="19"/>
      <c r="AFU183" s="19"/>
      <c r="AFV183" s="19"/>
      <c r="AFW183" s="19"/>
      <c r="AFX183" s="19"/>
      <c r="AFY183" s="19"/>
      <c r="AFZ183" s="19"/>
      <c r="AGA183" s="19"/>
      <c r="AGB183" s="19"/>
      <c r="AGC183" s="19"/>
      <c r="AGD183" s="19"/>
      <c r="AGE183" s="19"/>
      <c r="AGF183" s="19"/>
      <c r="AGG183" s="19"/>
      <c r="AGH183" s="19"/>
      <c r="AGI183" s="19"/>
      <c r="AGJ183" s="19"/>
      <c r="AGK183" s="19"/>
      <c r="AGL183" s="19"/>
      <c r="AGM183" s="19"/>
      <c r="AGN183" s="19"/>
      <c r="AGO183" s="19"/>
      <c r="AGP183" s="19"/>
      <c r="AGQ183" s="19"/>
      <c r="AGR183" s="19"/>
      <c r="AGS183" s="19"/>
      <c r="AGT183" s="19"/>
      <c r="AGU183" s="19"/>
      <c r="AGV183" s="19"/>
      <c r="AGW183" s="19"/>
      <c r="AGX183" s="19"/>
      <c r="AGY183" s="19"/>
      <c r="AGZ183" s="19"/>
      <c r="AHA183" s="19"/>
      <c r="AHB183" s="19"/>
      <c r="AHC183" s="19"/>
      <c r="AHD183" s="19"/>
      <c r="AHE183" s="19"/>
      <c r="AHF183" s="19"/>
      <c r="AHG183" s="19"/>
      <c r="AHH183" s="19"/>
      <c r="AHI183" s="19"/>
      <c r="AHJ183" s="19"/>
      <c r="AHK183" s="19"/>
      <c r="AHL183" s="19"/>
      <c r="AHM183" s="19"/>
      <c r="AHN183" s="19"/>
      <c r="AHO183" s="19"/>
      <c r="AHP183" s="19"/>
      <c r="AHQ183" s="19"/>
      <c r="AHR183" s="19"/>
      <c r="AHS183" s="19"/>
      <c r="AHT183" s="19"/>
      <c r="AHU183" s="19"/>
      <c r="AHV183" s="19"/>
      <c r="AHW183" s="19"/>
      <c r="AHX183" s="19"/>
      <c r="AHY183" s="19"/>
      <c r="AHZ183" s="19"/>
      <c r="AIA183" s="19"/>
      <c r="AIB183" s="19"/>
      <c r="AIC183" s="19"/>
      <c r="AID183" s="19"/>
      <c r="AIE183" s="19"/>
      <c r="AIF183" s="19"/>
      <c r="AIG183" s="19"/>
      <c r="AIH183" s="19"/>
      <c r="AII183" s="19"/>
      <c r="AIJ183" s="19"/>
      <c r="AIK183" s="19"/>
      <c r="AIL183" s="19"/>
      <c r="AIM183" s="19"/>
      <c r="AIN183" s="19"/>
      <c r="AIO183" s="19"/>
      <c r="AIP183" s="19"/>
      <c r="AIQ183" s="19"/>
      <c r="AIR183" s="19"/>
      <c r="AIS183" s="19"/>
      <c r="AIT183" s="19"/>
      <c r="AIU183" s="19"/>
      <c r="AIV183" s="19"/>
      <c r="AIW183" s="19"/>
      <c r="AIX183" s="19"/>
      <c r="AIY183" s="19"/>
      <c r="AIZ183" s="19"/>
      <c r="AJA183" s="19"/>
      <c r="AJB183" s="19"/>
      <c r="AJC183" s="19"/>
      <c r="AJD183" s="19"/>
      <c r="AJE183" s="19"/>
      <c r="AJF183" s="19"/>
      <c r="AJG183" s="19"/>
      <c r="AJH183" s="19"/>
      <c r="AJI183" s="19"/>
      <c r="AJJ183" s="19"/>
      <c r="AJK183" s="19"/>
      <c r="AJL183" s="19"/>
      <c r="AJM183" s="19"/>
      <c r="AJN183" s="19"/>
      <c r="AJO183" s="19"/>
      <c r="AJP183" s="19"/>
      <c r="AJQ183" s="19"/>
      <c r="AJR183" s="19"/>
      <c r="AJS183" s="19"/>
      <c r="AJT183" s="19"/>
      <c r="AJU183" s="19"/>
      <c r="AJV183" s="19"/>
      <c r="AJW183" s="19"/>
      <c r="AJX183" s="19"/>
      <c r="AJY183" s="19"/>
      <c r="AJZ183" s="19"/>
      <c r="AKA183" s="19"/>
      <c r="AKB183" s="19"/>
      <c r="AKC183" s="19"/>
      <c r="AKD183" s="19"/>
      <c r="AKE183" s="19"/>
      <c r="AKF183" s="19"/>
      <c r="AKG183" s="19"/>
      <c r="AKH183" s="19"/>
      <c r="AKI183" s="19"/>
      <c r="AKJ183" s="19"/>
      <c r="AKK183" s="19"/>
      <c r="AKL183" s="19"/>
      <c r="AKM183" s="19"/>
      <c r="AKN183" s="19"/>
      <c r="AKO183" s="19"/>
      <c r="AKP183" s="19"/>
      <c r="AKQ183" s="19"/>
      <c r="AKR183" s="19"/>
      <c r="AKS183" s="19"/>
      <c r="AKT183" s="19"/>
      <c r="AKU183" s="19"/>
      <c r="AKV183" s="19"/>
      <c r="AKW183" s="19"/>
      <c r="AKX183" s="19"/>
      <c r="AKY183" s="19"/>
      <c r="AKZ183" s="19"/>
      <c r="ALA183" s="19"/>
      <c r="ALB183" s="19"/>
      <c r="ALC183" s="19"/>
      <c r="ALD183" s="19"/>
      <c r="ALE183" s="19"/>
      <c r="ALF183" s="19"/>
      <c r="ALG183" s="19"/>
      <c r="ALH183" s="19"/>
      <c r="ALI183" s="19"/>
      <c r="ALJ183" s="19"/>
      <c r="ALK183" s="19"/>
      <c r="ALL183" s="19"/>
      <c r="ALM183" s="19"/>
      <c r="ALN183" s="19"/>
      <c r="ALO183" s="19"/>
      <c r="ALP183" s="19"/>
      <c r="ALQ183" s="19"/>
      <c r="ALR183" s="19"/>
      <c r="ALS183" s="19"/>
      <c r="ALT183" s="19"/>
      <c r="ALU183" s="19"/>
      <c r="ALV183" s="19"/>
      <c r="ALW183" s="19"/>
      <c r="ALX183" s="19"/>
      <c r="ALY183" s="19"/>
      <c r="ALZ183" s="19"/>
      <c r="AMA183" s="19"/>
      <c r="AMB183" s="19"/>
      <c r="AMC183" s="19"/>
      <c r="AMD183" s="19"/>
      <c r="AME183" s="19"/>
      <c r="AMF183" s="19"/>
      <c r="AMG183" s="19"/>
      <c r="AMH183" s="19"/>
      <c r="AMI183" s="19"/>
      <c r="AMJ183" s="19"/>
      <c r="AMK183" s="19"/>
      <c r="AML183" s="19"/>
      <c r="AMM183" s="19"/>
      <c r="AMN183" s="19"/>
      <c r="AMO183" s="19"/>
      <c r="AMP183" s="19"/>
      <c r="AMQ183" s="19"/>
      <c r="AMR183" s="19"/>
      <c r="AMS183" s="19"/>
      <c r="AMT183" s="19"/>
    </row>
    <row r="184" spans="1:1034" s="20" customFormat="1" ht="13.5" customHeight="1" x14ac:dyDescent="0.15">
      <c r="A184" s="17"/>
      <c r="B184" s="15"/>
      <c r="C184" s="58">
        <f>jisseki!W181</f>
        <v>0</v>
      </c>
      <c r="D184" s="59"/>
      <c r="E184" s="66"/>
      <c r="F184" s="16"/>
      <c r="G184" s="16">
        <f t="shared" si="79"/>
        <v>0</v>
      </c>
      <c r="H184" s="15">
        <v>2.2000000000000002</v>
      </c>
      <c r="I184" s="60" t="str">
        <f t="shared" si="80"/>
        <v/>
      </c>
      <c r="J184" s="15"/>
      <c r="K184" s="15"/>
      <c r="L184" s="15"/>
      <c r="M184" s="15"/>
      <c r="N184" s="18"/>
      <c r="O184" s="16"/>
      <c r="P184" s="15"/>
      <c r="Q184" s="16"/>
      <c r="R184" s="23"/>
      <c r="S184" s="23"/>
      <c r="T184" s="23"/>
      <c r="U184" s="23"/>
      <c r="V184" s="23"/>
      <c r="W184" s="23"/>
      <c r="X184" s="23"/>
      <c r="Y184" s="25"/>
      <c r="Z184" s="28"/>
      <c r="AA184" s="28"/>
      <c r="AB184" s="20">
        <f t="shared" si="81"/>
        <v>0</v>
      </c>
      <c r="AC184" s="20" t="e">
        <f t="shared" si="82"/>
        <v>#DIV/0!</v>
      </c>
      <c r="AD184" s="20">
        <f t="shared" si="83"/>
        <v>0</v>
      </c>
      <c r="AE184" s="20">
        <f t="shared" si="84"/>
        <v>0</v>
      </c>
      <c r="AF184" s="20">
        <f t="shared" si="85"/>
        <v>0</v>
      </c>
      <c r="AG184" s="20">
        <f t="shared" si="86"/>
        <v>0</v>
      </c>
      <c r="AH184" s="20">
        <f t="shared" si="87"/>
        <v>0</v>
      </c>
      <c r="AI184" s="20">
        <f t="shared" si="88"/>
        <v>0</v>
      </c>
      <c r="AJ184" s="20">
        <f t="shared" si="89"/>
        <v>0</v>
      </c>
      <c r="AK184" s="20">
        <f t="shared" si="90"/>
        <v>0</v>
      </c>
      <c r="AL184" s="20">
        <f t="shared" si="91"/>
        <v>0</v>
      </c>
      <c r="AM184" s="20">
        <f t="shared" si="92"/>
        <v>0</v>
      </c>
      <c r="AN184" s="20">
        <f t="shared" si="93"/>
        <v>0</v>
      </c>
      <c r="AO184" s="20">
        <f t="shared" si="94"/>
        <v>0</v>
      </c>
      <c r="AP184" s="20">
        <f t="shared" si="95"/>
        <v>0</v>
      </c>
      <c r="AQ184" s="20">
        <f t="shared" si="96"/>
        <v>0</v>
      </c>
      <c r="AR184" s="20">
        <f t="shared" si="97"/>
        <v>0</v>
      </c>
      <c r="AS184" s="20">
        <f t="shared" si="98"/>
        <v>0</v>
      </c>
      <c r="AT184" s="20">
        <f t="shared" si="99"/>
        <v>0</v>
      </c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  <c r="FI184" s="19"/>
      <c r="FJ184" s="19"/>
      <c r="FK184" s="19"/>
      <c r="FL184" s="19"/>
      <c r="FM184" s="19"/>
      <c r="FN184" s="19"/>
      <c r="FO184" s="19"/>
      <c r="FP184" s="19"/>
      <c r="FQ184" s="19"/>
      <c r="FR184" s="19"/>
      <c r="FS184" s="19"/>
      <c r="FT184" s="19"/>
      <c r="FU184" s="19"/>
      <c r="FV184" s="19"/>
      <c r="FW184" s="19"/>
      <c r="FX184" s="19"/>
      <c r="FY184" s="19"/>
      <c r="FZ184" s="19"/>
      <c r="GA184" s="19"/>
      <c r="GB184" s="19"/>
      <c r="GC184" s="19"/>
      <c r="GD184" s="19"/>
      <c r="GE184" s="19"/>
      <c r="GF184" s="19"/>
      <c r="GG184" s="19"/>
      <c r="GH184" s="19"/>
      <c r="GI184" s="19"/>
      <c r="GJ184" s="19"/>
      <c r="GK184" s="19"/>
      <c r="GL184" s="19"/>
      <c r="GM184" s="19"/>
      <c r="GN184" s="19"/>
      <c r="GO184" s="19"/>
      <c r="GP184" s="19"/>
      <c r="GQ184" s="19"/>
      <c r="GR184" s="19"/>
      <c r="GS184" s="19"/>
      <c r="GT184" s="19"/>
      <c r="GU184" s="19"/>
      <c r="GV184" s="19"/>
      <c r="GW184" s="19"/>
      <c r="GX184" s="19"/>
      <c r="GY184" s="19"/>
      <c r="GZ184" s="19"/>
      <c r="HA184" s="19"/>
      <c r="HB184" s="19"/>
      <c r="HC184" s="19"/>
      <c r="HD184" s="19"/>
      <c r="HE184" s="19"/>
      <c r="HF184" s="19"/>
      <c r="HG184" s="19"/>
      <c r="HH184" s="19"/>
      <c r="HI184" s="19"/>
      <c r="HJ184" s="19"/>
      <c r="HK184" s="19"/>
      <c r="HL184" s="19"/>
      <c r="HM184" s="19"/>
      <c r="HN184" s="19"/>
      <c r="HO184" s="19"/>
      <c r="HP184" s="19"/>
      <c r="HQ184" s="19"/>
      <c r="HR184" s="19"/>
      <c r="HS184" s="19"/>
      <c r="HT184" s="19"/>
      <c r="HU184" s="19"/>
      <c r="HV184" s="19"/>
      <c r="HW184" s="19"/>
      <c r="HX184" s="19"/>
      <c r="HY184" s="19"/>
      <c r="HZ184" s="19"/>
      <c r="IA184" s="19"/>
      <c r="IB184" s="19"/>
      <c r="IC184" s="19"/>
      <c r="ID184" s="19"/>
      <c r="IE184" s="19"/>
      <c r="IF184" s="19"/>
      <c r="IG184" s="19"/>
      <c r="IH184" s="19"/>
      <c r="II184" s="19"/>
      <c r="IJ184" s="19"/>
      <c r="IK184" s="19"/>
      <c r="IL184" s="19"/>
      <c r="IM184" s="19"/>
      <c r="IN184" s="19"/>
      <c r="IO184" s="19"/>
      <c r="IP184" s="19"/>
      <c r="IQ184" s="19"/>
      <c r="IR184" s="19"/>
      <c r="IS184" s="19"/>
      <c r="IT184" s="19"/>
      <c r="IU184" s="19"/>
      <c r="IV184" s="19"/>
      <c r="IW184" s="19"/>
      <c r="IX184" s="19"/>
      <c r="IY184" s="19"/>
      <c r="IZ184" s="19"/>
      <c r="JA184" s="19"/>
      <c r="JB184" s="19"/>
      <c r="JC184" s="19"/>
      <c r="JD184" s="19"/>
      <c r="JE184" s="19"/>
      <c r="JF184" s="19"/>
      <c r="JG184" s="19"/>
      <c r="JH184" s="19"/>
      <c r="JI184" s="19"/>
      <c r="JJ184" s="19"/>
      <c r="JK184" s="19"/>
      <c r="JL184" s="19"/>
      <c r="JM184" s="19"/>
      <c r="JN184" s="19"/>
      <c r="JO184" s="19"/>
      <c r="JP184" s="19"/>
      <c r="JQ184" s="19"/>
      <c r="JR184" s="19"/>
      <c r="JS184" s="19"/>
      <c r="JT184" s="19"/>
      <c r="JU184" s="19"/>
      <c r="JV184" s="19"/>
      <c r="JW184" s="19"/>
      <c r="JX184" s="19"/>
      <c r="JY184" s="19"/>
      <c r="JZ184" s="19"/>
      <c r="KA184" s="19"/>
      <c r="KB184" s="19"/>
      <c r="KC184" s="19"/>
      <c r="KD184" s="19"/>
      <c r="KE184" s="19"/>
      <c r="KF184" s="19"/>
      <c r="KG184" s="19"/>
      <c r="KH184" s="19"/>
      <c r="KI184" s="19"/>
      <c r="KJ184" s="19"/>
      <c r="KK184" s="19"/>
      <c r="KL184" s="19"/>
      <c r="KM184" s="19"/>
      <c r="KN184" s="19"/>
      <c r="KO184" s="19"/>
      <c r="KP184" s="19"/>
      <c r="KQ184" s="19"/>
      <c r="KR184" s="19"/>
      <c r="KS184" s="19"/>
      <c r="KT184" s="19"/>
      <c r="KU184" s="19"/>
      <c r="KV184" s="19"/>
      <c r="KW184" s="19"/>
      <c r="KX184" s="19"/>
      <c r="KY184" s="19"/>
      <c r="KZ184" s="19"/>
      <c r="LA184" s="19"/>
      <c r="LB184" s="19"/>
      <c r="LC184" s="19"/>
      <c r="LD184" s="19"/>
      <c r="LE184" s="19"/>
      <c r="LF184" s="19"/>
      <c r="LG184" s="19"/>
      <c r="LH184" s="19"/>
      <c r="LI184" s="19"/>
      <c r="LJ184" s="19"/>
      <c r="LK184" s="19"/>
      <c r="LL184" s="19"/>
      <c r="LM184" s="19"/>
      <c r="LN184" s="19"/>
      <c r="LO184" s="19"/>
      <c r="LP184" s="19"/>
      <c r="LQ184" s="19"/>
      <c r="LR184" s="19"/>
      <c r="LS184" s="19"/>
      <c r="LT184" s="19"/>
      <c r="LU184" s="19"/>
      <c r="LV184" s="19"/>
      <c r="LW184" s="19"/>
      <c r="LX184" s="19"/>
      <c r="LY184" s="19"/>
      <c r="LZ184" s="19"/>
      <c r="MA184" s="19"/>
      <c r="MB184" s="19"/>
      <c r="MC184" s="19"/>
      <c r="MD184" s="19"/>
      <c r="ME184" s="19"/>
      <c r="MF184" s="19"/>
      <c r="MG184" s="19"/>
      <c r="MH184" s="19"/>
      <c r="MI184" s="19"/>
      <c r="MJ184" s="19"/>
      <c r="MK184" s="19"/>
      <c r="ML184" s="19"/>
      <c r="MM184" s="19"/>
      <c r="MN184" s="19"/>
      <c r="MO184" s="19"/>
      <c r="MP184" s="19"/>
      <c r="MQ184" s="19"/>
      <c r="MR184" s="19"/>
      <c r="MS184" s="19"/>
      <c r="MT184" s="19"/>
      <c r="MU184" s="19"/>
      <c r="MV184" s="19"/>
      <c r="MW184" s="19"/>
      <c r="MX184" s="19"/>
      <c r="MY184" s="19"/>
      <c r="MZ184" s="19"/>
      <c r="NA184" s="19"/>
      <c r="NB184" s="19"/>
      <c r="NC184" s="19"/>
      <c r="ND184" s="19"/>
      <c r="NE184" s="19"/>
      <c r="NF184" s="19"/>
      <c r="NG184" s="19"/>
      <c r="NH184" s="19"/>
      <c r="NI184" s="19"/>
      <c r="NJ184" s="19"/>
      <c r="NK184" s="19"/>
      <c r="NL184" s="19"/>
      <c r="NM184" s="19"/>
      <c r="NN184" s="19"/>
      <c r="NO184" s="19"/>
      <c r="NP184" s="19"/>
      <c r="NQ184" s="19"/>
      <c r="NR184" s="19"/>
      <c r="NS184" s="19"/>
      <c r="NT184" s="19"/>
      <c r="NU184" s="19"/>
      <c r="NV184" s="19"/>
      <c r="NW184" s="19"/>
      <c r="NX184" s="19"/>
      <c r="NY184" s="19"/>
      <c r="NZ184" s="19"/>
      <c r="OA184" s="19"/>
      <c r="OB184" s="19"/>
      <c r="OC184" s="19"/>
      <c r="OD184" s="19"/>
      <c r="OE184" s="19"/>
      <c r="OF184" s="19"/>
      <c r="OG184" s="19"/>
      <c r="OH184" s="19"/>
      <c r="OI184" s="19"/>
      <c r="OJ184" s="19"/>
      <c r="OK184" s="19"/>
      <c r="OL184" s="19"/>
      <c r="OM184" s="19"/>
      <c r="ON184" s="19"/>
      <c r="OO184" s="19"/>
      <c r="OP184" s="19"/>
      <c r="OQ184" s="19"/>
      <c r="OR184" s="19"/>
      <c r="OS184" s="19"/>
      <c r="OT184" s="19"/>
      <c r="OU184" s="19"/>
      <c r="OV184" s="19"/>
      <c r="OW184" s="19"/>
      <c r="OX184" s="19"/>
      <c r="OY184" s="19"/>
      <c r="OZ184" s="19"/>
      <c r="PA184" s="19"/>
      <c r="PB184" s="19"/>
      <c r="PC184" s="19"/>
      <c r="PD184" s="19"/>
      <c r="PE184" s="19"/>
      <c r="PF184" s="19"/>
      <c r="PG184" s="19"/>
      <c r="PH184" s="19"/>
      <c r="PI184" s="19"/>
      <c r="PJ184" s="19"/>
      <c r="PK184" s="19"/>
      <c r="PL184" s="19"/>
      <c r="PM184" s="19"/>
      <c r="PN184" s="19"/>
      <c r="PO184" s="19"/>
      <c r="PP184" s="19"/>
      <c r="PQ184" s="19"/>
      <c r="PR184" s="19"/>
      <c r="PS184" s="19"/>
      <c r="PT184" s="19"/>
      <c r="PU184" s="19"/>
      <c r="PV184" s="19"/>
      <c r="PW184" s="19"/>
      <c r="PX184" s="19"/>
      <c r="PY184" s="19"/>
      <c r="PZ184" s="19"/>
      <c r="QA184" s="19"/>
      <c r="QB184" s="19"/>
      <c r="QC184" s="19"/>
      <c r="QD184" s="19"/>
      <c r="QE184" s="19"/>
      <c r="QF184" s="19"/>
      <c r="QG184" s="19"/>
      <c r="QH184" s="19"/>
      <c r="QI184" s="19"/>
      <c r="QJ184" s="19"/>
      <c r="QK184" s="19"/>
      <c r="QL184" s="19"/>
      <c r="QM184" s="19"/>
      <c r="QN184" s="19"/>
      <c r="QO184" s="19"/>
      <c r="QP184" s="19"/>
      <c r="QQ184" s="19"/>
      <c r="QR184" s="19"/>
      <c r="QS184" s="19"/>
      <c r="QT184" s="19"/>
      <c r="QU184" s="19"/>
      <c r="QV184" s="19"/>
      <c r="QW184" s="19"/>
      <c r="QX184" s="19"/>
      <c r="QY184" s="19"/>
      <c r="QZ184" s="19"/>
      <c r="RA184" s="19"/>
      <c r="RB184" s="19"/>
      <c r="RC184" s="19"/>
      <c r="RD184" s="19"/>
      <c r="RE184" s="19"/>
      <c r="RF184" s="19"/>
      <c r="RG184" s="19"/>
      <c r="RH184" s="19"/>
      <c r="RI184" s="19"/>
      <c r="RJ184" s="19"/>
      <c r="RK184" s="19"/>
      <c r="RL184" s="19"/>
      <c r="RM184" s="19"/>
      <c r="RN184" s="19"/>
      <c r="RO184" s="19"/>
      <c r="RP184" s="19"/>
      <c r="RQ184" s="19"/>
      <c r="RR184" s="19"/>
      <c r="RS184" s="19"/>
      <c r="RT184" s="19"/>
      <c r="RU184" s="19"/>
      <c r="RV184" s="19"/>
      <c r="RW184" s="19"/>
      <c r="RX184" s="19"/>
      <c r="RY184" s="19"/>
      <c r="RZ184" s="19"/>
      <c r="SA184" s="19"/>
      <c r="SB184" s="19"/>
      <c r="SC184" s="19"/>
      <c r="SD184" s="19"/>
      <c r="SE184" s="19"/>
      <c r="SF184" s="19"/>
      <c r="SG184" s="19"/>
      <c r="SH184" s="19"/>
      <c r="SI184" s="19"/>
      <c r="SJ184" s="19"/>
      <c r="SK184" s="19"/>
      <c r="SL184" s="19"/>
      <c r="SM184" s="19"/>
      <c r="SN184" s="19"/>
      <c r="SO184" s="19"/>
      <c r="SP184" s="19"/>
      <c r="SQ184" s="19"/>
      <c r="SR184" s="19"/>
      <c r="SS184" s="19"/>
      <c r="ST184" s="19"/>
      <c r="SU184" s="19"/>
      <c r="SV184" s="19"/>
      <c r="SW184" s="19"/>
      <c r="SX184" s="19"/>
      <c r="SY184" s="19"/>
      <c r="SZ184" s="19"/>
      <c r="TA184" s="19"/>
      <c r="TB184" s="19"/>
      <c r="TC184" s="19"/>
      <c r="TD184" s="19"/>
      <c r="TE184" s="19"/>
      <c r="TF184" s="19"/>
      <c r="TG184" s="19"/>
      <c r="TH184" s="19"/>
      <c r="TI184" s="19"/>
      <c r="TJ184" s="19"/>
      <c r="TK184" s="19"/>
      <c r="TL184" s="19"/>
      <c r="TM184" s="19"/>
      <c r="TN184" s="19"/>
      <c r="TO184" s="19"/>
      <c r="TP184" s="19"/>
      <c r="TQ184" s="19"/>
      <c r="TR184" s="19"/>
      <c r="TS184" s="19"/>
      <c r="TT184" s="19"/>
      <c r="TU184" s="19"/>
      <c r="TV184" s="19"/>
      <c r="TW184" s="19"/>
      <c r="TX184" s="19"/>
      <c r="TY184" s="19"/>
      <c r="TZ184" s="19"/>
      <c r="UA184" s="19"/>
      <c r="UB184" s="19"/>
      <c r="UC184" s="19"/>
      <c r="UD184" s="19"/>
      <c r="UE184" s="19"/>
      <c r="UF184" s="19"/>
      <c r="UG184" s="19"/>
      <c r="UH184" s="19"/>
      <c r="UI184" s="19"/>
      <c r="UJ184" s="19"/>
      <c r="UK184" s="19"/>
      <c r="UL184" s="19"/>
      <c r="UM184" s="19"/>
      <c r="UN184" s="19"/>
      <c r="UO184" s="19"/>
      <c r="UP184" s="19"/>
      <c r="UQ184" s="19"/>
      <c r="UR184" s="19"/>
      <c r="US184" s="19"/>
      <c r="UT184" s="19"/>
      <c r="UU184" s="19"/>
      <c r="UV184" s="19"/>
      <c r="UW184" s="19"/>
      <c r="UX184" s="19"/>
      <c r="UY184" s="19"/>
      <c r="UZ184" s="19"/>
      <c r="VA184" s="19"/>
      <c r="VB184" s="19"/>
      <c r="VC184" s="19"/>
      <c r="VD184" s="19"/>
      <c r="VE184" s="19"/>
      <c r="VF184" s="19"/>
      <c r="VG184" s="19"/>
      <c r="VH184" s="19"/>
      <c r="VI184" s="19"/>
      <c r="VJ184" s="19"/>
      <c r="VK184" s="19"/>
      <c r="VL184" s="19"/>
      <c r="VM184" s="19"/>
      <c r="VN184" s="19"/>
      <c r="VO184" s="19"/>
      <c r="VP184" s="19"/>
      <c r="VQ184" s="19"/>
      <c r="VR184" s="19"/>
      <c r="VS184" s="19"/>
      <c r="VT184" s="19"/>
      <c r="VU184" s="19"/>
      <c r="VV184" s="19"/>
      <c r="VW184" s="19"/>
      <c r="VX184" s="19"/>
      <c r="VY184" s="19"/>
      <c r="VZ184" s="19"/>
      <c r="WA184" s="19"/>
      <c r="WB184" s="19"/>
      <c r="WC184" s="19"/>
      <c r="WD184" s="19"/>
      <c r="WE184" s="19"/>
      <c r="WF184" s="19"/>
      <c r="WG184" s="19"/>
      <c r="WH184" s="19"/>
      <c r="WI184" s="19"/>
      <c r="WJ184" s="19"/>
      <c r="WK184" s="19"/>
      <c r="WL184" s="19"/>
      <c r="WM184" s="19"/>
      <c r="WN184" s="19"/>
      <c r="WO184" s="19"/>
      <c r="WP184" s="19"/>
      <c r="WQ184" s="19"/>
      <c r="WR184" s="19"/>
      <c r="WS184" s="19"/>
      <c r="WT184" s="19"/>
      <c r="WU184" s="19"/>
      <c r="WV184" s="19"/>
      <c r="WW184" s="19"/>
      <c r="WX184" s="19"/>
      <c r="WY184" s="19"/>
      <c r="WZ184" s="19"/>
      <c r="XA184" s="19"/>
      <c r="XB184" s="19"/>
      <c r="XC184" s="19"/>
      <c r="XD184" s="19"/>
      <c r="XE184" s="19"/>
      <c r="XF184" s="19"/>
      <c r="XG184" s="19"/>
      <c r="XH184" s="19"/>
      <c r="XI184" s="19"/>
      <c r="XJ184" s="19"/>
      <c r="XK184" s="19"/>
      <c r="XL184" s="19"/>
      <c r="XM184" s="19"/>
      <c r="XN184" s="19"/>
      <c r="XO184" s="19"/>
      <c r="XP184" s="19"/>
      <c r="XQ184" s="19"/>
      <c r="XR184" s="19"/>
      <c r="XS184" s="19"/>
      <c r="XT184" s="19"/>
      <c r="XU184" s="19"/>
      <c r="XV184" s="19"/>
      <c r="XW184" s="19"/>
      <c r="XX184" s="19"/>
      <c r="XY184" s="19"/>
      <c r="XZ184" s="19"/>
      <c r="YA184" s="19"/>
      <c r="YB184" s="19"/>
      <c r="YC184" s="19"/>
      <c r="YD184" s="19"/>
      <c r="YE184" s="19"/>
      <c r="YF184" s="19"/>
      <c r="YG184" s="19"/>
      <c r="YH184" s="19"/>
      <c r="YI184" s="19"/>
      <c r="YJ184" s="19"/>
      <c r="YK184" s="19"/>
      <c r="YL184" s="19"/>
      <c r="YM184" s="19"/>
      <c r="YN184" s="19"/>
      <c r="YO184" s="19"/>
      <c r="YP184" s="19"/>
      <c r="YQ184" s="19"/>
      <c r="YR184" s="19"/>
      <c r="YS184" s="19"/>
      <c r="YT184" s="19"/>
      <c r="YU184" s="19"/>
      <c r="YV184" s="19"/>
      <c r="YW184" s="19"/>
      <c r="YX184" s="19"/>
      <c r="YY184" s="19"/>
      <c r="YZ184" s="19"/>
      <c r="ZA184" s="19"/>
      <c r="ZB184" s="19"/>
      <c r="ZC184" s="19"/>
      <c r="ZD184" s="19"/>
      <c r="ZE184" s="19"/>
      <c r="ZF184" s="19"/>
      <c r="ZG184" s="19"/>
      <c r="ZH184" s="19"/>
      <c r="ZI184" s="19"/>
      <c r="ZJ184" s="19"/>
      <c r="ZK184" s="19"/>
      <c r="ZL184" s="19"/>
      <c r="ZM184" s="19"/>
      <c r="ZN184" s="19"/>
      <c r="ZO184" s="19"/>
      <c r="ZP184" s="19"/>
      <c r="ZQ184" s="19"/>
      <c r="ZR184" s="19"/>
      <c r="ZS184" s="19"/>
      <c r="ZT184" s="19"/>
      <c r="ZU184" s="19"/>
      <c r="ZV184" s="19"/>
      <c r="ZW184" s="19"/>
      <c r="ZX184" s="19"/>
      <c r="ZY184" s="19"/>
      <c r="ZZ184" s="19"/>
      <c r="AAA184" s="19"/>
      <c r="AAB184" s="19"/>
      <c r="AAC184" s="19"/>
      <c r="AAD184" s="19"/>
      <c r="AAE184" s="19"/>
      <c r="AAF184" s="19"/>
      <c r="AAG184" s="19"/>
      <c r="AAH184" s="19"/>
      <c r="AAI184" s="19"/>
      <c r="AAJ184" s="19"/>
      <c r="AAK184" s="19"/>
      <c r="AAL184" s="19"/>
      <c r="AAM184" s="19"/>
      <c r="AAN184" s="19"/>
      <c r="AAO184" s="19"/>
      <c r="AAP184" s="19"/>
      <c r="AAQ184" s="19"/>
      <c r="AAR184" s="19"/>
      <c r="AAS184" s="19"/>
      <c r="AAT184" s="19"/>
      <c r="AAU184" s="19"/>
      <c r="AAV184" s="19"/>
      <c r="AAW184" s="19"/>
      <c r="AAX184" s="19"/>
      <c r="AAY184" s="19"/>
      <c r="AAZ184" s="19"/>
      <c r="ABA184" s="19"/>
      <c r="ABB184" s="19"/>
      <c r="ABC184" s="19"/>
      <c r="ABD184" s="19"/>
      <c r="ABE184" s="19"/>
      <c r="ABF184" s="19"/>
      <c r="ABG184" s="19"/>
      <c r="ABH184" s="19"/>
      <c r="ABI184" s="19"/>
      <c r="ABJ184" s="19"/>
      <c r="ABK184" s="19"/>
      <c r="ABL184" s="19"/>
      <c r="ABM184" s="19"/>
      <c r="ABN184" s="19"/>
      <c r="ABO184" s="19"/>
      <c r="ABP184" s="19"/>
      <c r="ABQ184" s="19"/>
      <c r="ABR184" s="19"/>
      <c r="ABS184" s="19"/>
      <c r="ABT184" s="19"/>
      <c r="ABU184" s="19"/>
      <c r="ABV184" s="19"/>
      <c r="ABW184" s="19"/>
      <c r="ABX184" s="19"/>
      <c r="ABY184" s="19"/>
      <c r="ABZ184" s="19"/>
      <c r="ACA184" s="19"/>
      <c r="ACB184" s="19"/>
      <c r="ACC184" s="19"/>
      <c r="ACD184" s="19"/>
      <c r="ACE184" s="19"/>
      <c r="ACF184" s="19"/>
      <c r="ACG184" s="19"/>
      <c r="ACH184" s="19"/>
      <c r="ACI184" s="19"/>
      <c r="ACJ184" s="19"/>
      <c r="ACK184" s="19"/>
      <c r="ACL184" s="19"/>
      <c r="ACM184" s="19"/>
      <c r="ACN184" s="19"/>
      <c r="ACO184" s="19"/>
      <c r="ACP184" s="19"/>
      <c r="ACQ184" s="19"/>
      <c r="ACR184" s="19"/>
      <c r="ACS184" s="19"/>
      <c r="ACT184" s="19"/>
      <c r="ACU184" s="19"/>
      <c r="ACV184" s="19"/>
      <c r="ACW184" s="19"/>
      <c r="ACX184" s="19"/>
      <c r="ACY184" s="19"/>
      <c r="ACZ184" s="19"/>
      <c r="ADA184" s="19"/>
      <c r="ADB184" s="19"/>
      <c r="ADC184" s="19"/>
      <c r="ADD184" s="19"/>
      <c r="ADE184" s="19"/>
      <c r="ADF184" s="19"/>
      <c r="ADG184" s="19"/>
      <c r="ADH184" s="19"/>
      <c r="ADI184" s="19"/>
      <c r="ADJ184" s="19"/>
      <c r="ADK184" s="19"/>
      <c r="ADL184" s="19"/>
      <c r="ADM184" s="19"/>
      <c r="ADN184" s="19"/>
      <c r="ADO184" s="19"/>
      <c r="ADP184" s="19"/>
      <c r="ADQ184" s="19"/>
      <c r="ADR184" s="19"/>
      <c r="ADS184" s="19"/>
      <c r="ADT184" s="19"/>
      <c r="ADU184" s="19"/>
      <c r="ADV184" s="19"/>
      <c r="ADW184" s="19"/>
      <c r="ADX184" s="19"/>
      <c r="ADY184" s="19"/>
      <c r="ADZ184" s="19"/>
      <c r="AEA184" s="19"/>
      <c r="AEB184" s="19"/>
      <c r="AEC184" s="19"/>
      <c r="AED184" s="19"/>
      <c r="AEE184" s="19"/>
      <c r="AEF184" s="19"/>
      <c r="AEG184" s="19"/>
      <c r="AEH184" s="19"/>
      <c r="AEI184" s="19"/>
      <c r="AEJ184" s="19"/>
      <c r="AEK184" s="19"/>
      <c r="AEL184" s="19"/>
      <c r="AEM184" s="19"/>
      <c r="AEN184" s="19"/>
      <c r="AEO184" s="19"/>
      <c r="AEP184" s="19"/>
      <c r="AEQ184" s="19"/>
      <c r="AER184" s="19"/>
      <c r="AES184" s="19"/>
      <c r="AET184" s="19"/>
      <c r="AEU184" s="19"/>
      <c r="AEV184" s="19"/>
      <c r="AEW184" s="19"/>
      <c r="AEX184" s="19"/>
      <c r="AEY184" s="19"/>
      <c r="AEZ184" s="19"/>
      <c r="AFA184" s="19"/>
      <c r="AFB184" s="19"/>
      <c r="AFC184" s="19"/>
      <c r="AFD184" s="19"/>
      <c r="AFE184" s="19"/>
      <c r="AFF184" s="19"/>
      <c r="AFG184" s="19"/>
      <c r="AFH184" s="19"/>
      <c r="AFI184" s="19"/>
      <c r="AFJ184" s="19"/>
      <c r="AFK184" s="19"/>
      <c r="AFL184" s="19"/>
      <c r="AFM184" s="19"/>
      <c r="AFN184" s="19"/>
      <c r="AFO184" s="19"/>
      <c r="AFP184" s="19"/>
      <c r="AFQ184" s="19"/>
      <c r="AFR184" s="19"/>
      <c r="AFS184" s="19"/>
      <c r="AFT184" s="19"/>
      <c r="AFU184" s="19"/>
      <c r="AFV184" s="19"/>
      <c r="AFW184" s="19"/>
      <c r="AFX184" s="19"/>
      <c r="AFY184" s="19"/>
      <c r="AFZ184" s="19"/>
      <c r="AGA184" s="19"/>
      <c r="AGB184" s="19"/>
      <c r="AGC184" s="19"/>
      <c r="AGD184" s="19"/>
      <c r="AGE184" s="19"/>
      <c r="AGF184" s="19"/>
      <c r="AGG184" s="19"/>
      <c r="AGH184" s="19"/>
      <c r="AGI184" s="19"/>
      <c r="AGJ184" s="19"/>
      <c r="AGK184" s="19"/>
      <c r="AGL184" s="19"/>
      <c r="AGM184" s="19"/>
      <c r="AGN184" s="19"/>
      <c r="AGO184" s="19"/>
      <c r="AGP184" s="19"/>
      <c r="AGQ184" s="19"/>
      <c r="AGR184" s="19"/>
      <c r="AGS184" s="19"/>
      <c r="AGT184" s="19"/>
      <c r="AGU184" s="19"/>
      <c r="AGV184" s="19"/>
      <c r="AGW184" s="19"/>
      <c r="AGX184" s="19"/>
      <c r="AGY184" s="19"/>
      <c r="AGZ184" s="19"/>
      <c r="AHA184" s="19"/>
      <c r="AHB184" s="19"/>
      <c r="AHC184" s="19"/>
      <c r="AHD184" s="19"/>
      <c r="AHE184" s="19"/>
      <c r="AHF184" s="19"/>
      <c r="AHG184" s="19"/>
      <c r="AHH184" s="19"/>
      <c r="AHI184" s="19"/>
      <c r="AHJ184" s="19"/>
      <c r="AHK184" s="19"/>
      <c r="AHL184" s="19"/>
      <c r="AHM184" s="19"/>
      <c r="AHN184" s="19"/>
      <c r="AHO184" s="19"/>
      <c r="AHP184" s="19"/>
      <c r="AHQ184" s="19"/>
      <c r="AHR184" s="19"/>
      <c r="AHS184" s="19"/>
      <c r="AHT184" s="19"/>
      <c r="AHU184" s="19"/>
      <c r="AHV184" s="19"/>
      <c r="AHW184" s="19"/>
      <c r="AHX184" s="19"/>
      <c r="AHY184" s="19"/>
      <c r="AHZ184" s="19"/>
      <c r="AIA184" s="19"/>
      <c r="AIB184" s="19"/>
      <c r="AIC184" s="19"/>
      <c r="AID184" s="19"/>
      <c r="AIE184" s="19"/>
      <c r="AIF184" s="19"/>
      <c r="AIG184" s="19"/>
      <c r="AIH184" s="19"/>
      <c r="AII184" s="19"/>
      <c r="AIJ184" s="19"/>
      <c r="AIK184" s="19"/>
      <c r="AIL184" s="19"/>
      <c r="AIM184" s="19"/>
      <c r="AIN184" s="19"/>
      <c r="AIO184" s="19"/>
      <c r="AIP184" s="19"/>
      <c r="AIQ184" s="19"/>
      <c r="AIR184" s="19"/>
      <c r="AIS184" s="19"/>
      <c r="AIT184" s="19"/>
      <c r="AIU184" s="19"/>
      <c r="AIV184" s="19"/>
      <c r="AIW184" s="19"/>
      <c r="AIX184" s="19"/>
      <c r="AIY184" s="19"/>
      <c r="AIZ184" s="19"/>
      <c r="AJA184" s="19"/>
      <c r="AJB184" s="19"/>
      <c r="AJC184" s="19"/>
      <c r="AJD184" s="19"/>
      <c r="AJE184" s="19"/>
      <c r="AJF184" s="19"/>
      <c r="AJG184" s="19"/>
      <c r="AJH184" s="19"/>
      <c r="AJI184" s="19"/>
      <c r="AJJ184" s="19"/>
      <c r="AJK184" s="19"/>
      <c r="AJL184" s="19"/>
      <c r="AJM184" s="19"/>
      <c r="AJN184" s="19"/>
      <c r="AJO184" s="19"/>
      <c r="AJP184" s="19"/>
      <c r="AJQ184" s="19"/>
      <c r="AJR184" s="19"/>
      <c r="AJS184" s="19"/>
      <c r="AJT184" s="19"/>
      <c r="AJU184" s="19"/>
      <c r="AJV184" s="19"/>
      <c r="AJW184" s="19"/>
      <c r="AJX184" s="19"/>
      <c r="AJY184" s="19"/>
      <c r="AJZ184" s="19"/>
      <c r="AKA184" s="19"/>
      <c r="AKB184" s="19"/>
      <c r="AKC184" s="19"/>
      <c r="AKD184" s="19"/>
      <c r="AKE184" s="19"/>
      <c r="AKF184" s="19"/>
      <c r="AKG184" s="19"/>
      <c r="AKH184" s="19"/>
      <c r="AKI184" s="19"/>
      <c r="AKJ184" s="19"/>
      <c r="AKK184" s="19"/>
      <c r="AKL184" s="19"/>
      <c r="AKM184" s="19"/>
      <c r="AKN184" s="19"/>
      <c r="AKO184" s="19"/>
      <c r="AKP184" s="19"/>
      <c r="AKQ184" s="19"/>
      <c r="AKR184" s="19"/>
      <c r="AKS184" s="19"/>
      <c r="AKT184" s="19"/>
      <c r="AKU184" s="19"/>
      <c r="AKV184" s="19"/>
      <c r="AKW184" s="19"/>
      <c r="AKX184" s="19"/>
      <c r="AKY184" s="19"/>
      <c r="AKZ184" s="19"/>
      <c r="ALA184" s="19"/>
      <c r="ALB184" s="19"/>
      <c r="ALC184" s="19"/>
      <c r="ALD184" s="19"/>
      <c r="ALE184" s="19"/>
      <c r="ALF184" s="19"/>
      <c r="ALG184" s="19"/>
      <c r="ALH184" s="19"/>
      <c r="ALI184" s="19"/>
      <c r="ALJ184" s="19"/>
      <c r="ALK184" s="19"/>
      <c r="ALL184" s="19"/>
      <c r="ALM184" s="19"/>
      <c r="ALN184" s="19"/>
      <c r="ALO184" s="19"/>
      <c r="ALP184" s="19"/>
      <c r="ALQ184" s="19"/>
      <c r="ALR184" s="19"/>
      <c r="ALS184" s="19"/>
      <c r="ALT184" s="19"/>
      <c r="ALU184" s="19"/>
      <c r="ALV184" s="19"/>
      <c r="ALW184" s="19"/>
      <c r="ALX184" s="19"/>
      <c r="ALY184" s="19"/>
      <c r="ALZ184" s="19"/>
      <c r="AMA184" s="19"/>
      <c r="AMB184" s="19"/>
      <c r="AMC184" s="19"/>
      <c r="AMD184" s="19"/>
      <c r="AME184" s="19"/>
      <c r="AMF184" s="19"/>
      <c r="AMG184" s="19"/>
      <c r="AMH184" s="19"/>
      <c r="AMI184" s="19"/>
      <c r="AMJ184" s="19"/>
      <c r="AMK184" s="19"/>
      <c r="AML184" s="19"/>
      <c r="AMM184" s="19"/>
      <c r="AMN184" s="19"/>
      <c r="AMO184" s="19"/>
      <c r="AMP184" s="19"/>
      <c r="AMQ184" s="19"/>
      <c r="AMR184" s="19"/>
      <c r="AMS184" s="19"/>
      <c r="AMT184" s="19"/>
    </row>
    <row r="185" spans="1:1034" ht="13.9" customHeight="1" x14ac:dyDescent="0.15">
      <c r="A185" s="32"/>
      <c r="B185" s="33"/>
      <c r="C185" s="55">
        <f>jisseki!W182</f>
        <v>0</v>
      </c>
      <c r="D185" s="56"/>
      <c r="E185" s="66"/>
      <c r="F185" s="34"/>
      <c r="G185" s="34">
        <f t="shared" si="79"/>
        <v>0</v>
      </c>
      <c r="H185" s="33">
        <v>2.2000000000000002</v>
      </c>
      <c r="I185" s="57" t="str">
        <f t="shared" si="80"/>
        <v/>
      </c>
      <c r="J185" s="33"/>
      <c r="K185" s="33"/>
      <c r="L185" s="33"/>
      <c r="M185" s="33"/>
      <c r="N185" s="35"/>
      <c r="O185" s="34"/>
      <c r="P185" s="33"/>
      <c r="Q185" s="34"/>
      <c r="R185" s="36"/>
      <c r="S185" s="36"/>
      <c r="T185" s="36"/>
      <c r="U185" s="36"/>
      <c r="V185" s="36"/>
      <c r="W185" s="36"/>
      <c r="X185" s="36"/>
      <c r="Y185" s="37"/>
      <c r="Z185" s="38"/>
      <c r="AA185" s="38"/>
      <c r="AB185" s="39">
        <f t="shared" si="81"/>
        <v>0</v>
      </c>
      <c r="AC185" s="39" t="e">
        <f t="shared" si="82"/>
        <v>#DIV/0!</v>
      </c>
      <c r="AD185" s="39">
        <f t="shared" si="83"/>
        <v>0</v>
      </c>
      <c r="AE185" s="39">
        <f t="shared" si="84"/>
        <v>0</v>
      </c>
      <c r="AF185" s="39">
        <f t="shared" si="85"/>
        <v>0</v>
      </c>
      <c r="AG185" s="39">
        <f t="shared" si="86"/>
        <v>0</v>
      </c>
      <c r="AH185" s="39">
        <f t="shared" si="87"/>
        <v>0</v>
      </c>
      <c r="AI185" s="39">
        <f t="shared" si="88"/>
        <v>0</v>
      </c>
      <c r="AJ185" s="39">
        <f t="shared" si="89"/>
        <v>0</v>
      </c>
      <c r="AK185" s="39">
        <f t="shared" si="90"/>
        <v>0</v>
      </c>
      <c r="AL185" s="39">
        <f t="shared" si="91"/>
        <v>0</v>
      </c>
      <c r="AM185" s="39">
        <f t="shared" si="92"/>
        <v>0</v>
      </c>
      <c r="AN185" s="39">
        <f t="shared" si="93"/>
        <v>0</v>
      </c>
      <c r="AO185" s="39">
        <f t="shared" si="94"/>
        <v>0</v>
      </c>
      <c r="AP185" s="39">
        <f t="shared" si="95"/>
        <v>0</v>
      </c>
      <c r="AQ185" s="39">
        <f t="shared" si="96"/>
        <v>0</v>
      </c>
      <c r="AR185" s="39">
        <f t="shared" si="97"/>
        <v>0</v>
      </c>
      <c r="AS185" s="39">
        <f t="shared" si="98"/>
        <v>0</v>
      </c>
      <c r="AT185" s="39">
        <f t="shared" si="99"/>
        <v>0</v>
      </c>
    </row>
    <row r="186" spans="1:1034" ht="13.9" customHeight="1" x14ac:dyDescent="0.15">
      <c r="A186" s="32"/>
      <c r="B186" s="33"/>
      <c r="C186" s="55">
        <f>jisseki!W183</f>
        <v>0</v>
      </c>
      <c r="D186" s="56"/>
      <c r="E186" s="66"/>
      <c r="F186" s="34"/>
      <c r="G186" s="34">
        <f t="shared" si="79"/>
        <v>0</v>
      </c>
      <c r="H186" s="33">
        <v>2.2000000000000002</v>
      </c>
      <c r="I186" s="57" t="str">
        <f t="shared" si="80"/>
        <v/>
      </c>
      <c r="J186" s="33"/>
      <c r="K186" s="33"/>
      <c r="L186" s="33"/>
      <c r="M186" s="33"/>
      <c r="N186" s="35"/>
      <c r="O186" s="34"/>
      <c r="P186" s="33"/>
      <c r="Q186" s="34"/>
      <c r="R186" s="36"/>
      <c r="S186" s="36"/>
      <c r="T186" s="36"/>
      <c r="U186" s="36"/>
      <c r="V186" s="36"/>
      <c r="W186" s="36"/>
      <c r="X186" s="36"/>
      <c r="Y186" s="37"/>
      <c r="Z186" s="38"/>
      <c r="AA186" s="38"/>
      <c r="AB186" s="39">
        <f t="shared" si="81"/>
        <v>0</v>
      </c>
      <c r="AC186" s="39" t="e">
        <f t="shared" si="82"/>
        <v>#DIV/0!</v>
      </c>
      <c r="AD186" s="39">
        <f t="shared" si="83"/>
        <v>0</v>
      </c>
      <c r="AE186" s="39">
        <f t="shared" si="84"/>
        <v>0</v>
      </c>
      <c r="AF186" s="39">
        <f t="shared" si="85"/>
        <v>0</v>
      </c>
      <c r="AG186" s="39">
        <f t="shared" si="86"/>
        <v>0</v>
      </c>
      <c r="AH186" s="39">
        <f t="shared" si="87"/>
        <v>0</v>
      </c>
      <c r="AI186" s="39">
        <f t="shared" si="88"/>
        <v>0</v>
      </c>
      <c r="AJ186" s="39">
        <f t="shared" si="89"/>
        <v>0</v>
      </c>
      <c r="AK186" s="39">
        <f t="shared" si="90"/>
        <v>0</v>
      </c>
      <c r="AL186" s="39">
        <f t="shared" si="91"/>
        <v>0</v>
      </c>
      <c r="AM186" s="39">
        <f t="shared" si="92"/>
        <v>0</v>
      </c>
      <c r="AN186" s="39">
        <f t="shared" si="93"/>
        <v>0</v>
      </c>
      <c r="AO186" s="39">
        <f t="shared" si="94"/>
        <v>0</v>
      </c>
      <c r="AP186" s="39">
        <f t="shared" si="95"/>
        <v>0</v>
      </c>
      <c r="AQ186" s="39">
        <f t="shared" si="96"/>
        <v>0</v>
      </c>
      <c r="AR186" s="39">
        <f t="shared" si="97"/>
        <v>0</v>
      </c>
      <c r="AS186" s="39">
        <f t="shared" si="98"/>
        <v>0</v>
      </c>
      <c r="AT186" s="39">
        <f t="shared" si="99"/>
        <v>0</v>
      </c>
    </row>
    <row r="187" spans="1:1034" ht="13.9" customHeight="1" x14ac:dyDescent="0.15">
      <c r="A187" s="32"/>
      <c r="B187" s="33"/>
      <c r="C187" s="55">
        <f>jisseki!W184</f>
        <v>0</v>
      </c>
      <c r="D187" s="56"/>
      <c r="E187" s="66"/>
      <c r="F187" s="34"/>
      <c r="G187" s="34">
        <f t="shared" si="79"/>
        <v>0</v>
      </c>
      <c r="H187" s="33">
        <v>2.2000000000000002</v>
      </c>
      <c r="I187" s="57" t="str">
        <f t="shared" si="80"/>
        <v/>
      </c>
      <c r="J187" s="33"/>
      <c r="K187" s="33"/>
      <c r="L187" s="33"/>
      <c r="M187" s="33"/>
      <c r="N187" s="35"/>
      <c r="O187" s="34"/>
      <c r="P187" s="33"/>
      <c r="Q187" s="34"/>
      <c r="R187" s="36"/>
      <c r="S187" s="36"/>
      <c r="T187" s="36"/>
      <c r="U187" s="36"/>
      <c r="V187" s="36"/>
      <c r="W187" s="36"/>
      <c r="X187" s="36"/>
      <c r="Y187" s="37"/>
      <c r="Z187" s="38"/>
      <c r="AA187" s="38"/>
      <c r="AB187" s="39">
        <f t="shared" si="81"/>
        <v>0</v>
      </c>
      <c r="AC187" s="39" t="e">
        <f t="shared" si="82"/>
        <v>#DIV/0!</v>
      </c>
      <c r="AD187" s="39">
        <f t="shared" si="83"/>
        <v>0</v>
      </c>
      <c r="AE187" s="39">
        <f t="shared" si="84"/>
        <v>0</v>
      </c>
      <c r="AF187" s="39">
        <f t="shared" si="85"/>
        <v>0</v>
      </c>
      <c r="AG187" s="39">
        <f t="shared" si="86"/>
        <v>0</v>
      </c>
      <c r="AH187" s="39">
        <f t="shared" si="87"/>
        <v>0</v>
      </c>
      <c r="AI187" s="39">
        <f t="shared" si="88"/>
        <v>0</v>
      </c>
      <c r="AJ187" s="39">
        <f t="shared" si="89"/>
        <v>0</v>
      </c>
      <c r="AK187" s="39">
        <f t="shared" si="90"/>
        <v>0</v>
      </c>
      <c r="AL187" s="39">
        <f t="shared" si="91"/>
        <v>0</v>
      </c>
      <c r="AM187" s="39">
        <f t="shared" si="92"/>
        <v>0</v>
      </c>
      <c r="AN187" s="39">
        <f t="shared" si="93"/>
        <v>0</v>
      </c>
      <c r="AO187" s="39">
        <f t="shared" si="94"/>
        <v>0</v>
      </c>
      <c r="AP187" s="39">
        <f t="shared" si="95"/>
        <v>0</v>
      </c>
      <c r="AQ187" s="39">
        <f t="shared" si="96"/>
        <v>0</v>
      </c>
      <c r="AR187" s="39">
        <f t="shared" si="97"/>
        <v>0</v>
      </c>
      <c r="AS187" s="39">
        <f t="shared" si="98"/>
        <v>0</v>
      </c>
      <c r="AT187" s="39">
        <f t="shared" si="99"/>
        <v>0</v>
      </c>
    </row>
    <row r="188" spans="1:1034" ht="13.9" customHeight="1" x14ac:dyDescent="0.15">
      <c r="A188" s="32"/>
      <c r="B188" s="33"/>
      <c r="C188" s="55">
        <f>jisseki!W185</f>
        <v>0</v>
      </c>
      <c r="D188" s="56"/>
      <c r="E188" s="66"/>
      <c r="F188" s="34"/>
      <c r="G188" s="34">
        <f t="shared" si="79"/>
        <v>0</v>
      </c>
      <c r="H188" s="33">
        <v>2.2000000000000002</v>
      </c>
      <c r="I188" s="57" t="str">
        <f t="shared" si="80"/>
        <v/>
      </c>
      <c r="J188" s="33"/>
      <c r="K188" s="33"/>
      <c r="L188" s="33"/>
      <c r="M188" s="33"/>
      <c r="N188" s="35"/>
      <c r="O188" s="34"/>
      <c r="P188" s="33"/>
      <c r="Q188" s="34"/>
      <c r="R188" s="36"/>
      <c r="S188" s="36"/>
      <c r="T188" s="36"/>
      <c r="U188" s="36"/>
      <c r="V188" s="36"/>
      <c r="W188" s="36"/>
      <c r="X188" s="36"/>
      <c r="Y188" s="37"/>
      <c r="Z188" s="38"/>
      <c r="AA188" s="38"/>
      <c r="AB188" s="39">
        <f t="shared" si="81"/>
        <v>0</v>
      </c>
      <c r="AC188" s="39" t="e">
        <f t="shared" si="82"/>
        <v>#DIV/0!</v>
      </c>
      <c r="AD188" s="39">
        <f t="shared" si="83"/>
        <v>0</v>
      </c>
      <c r="AE188" s="39">
        <f t="shared" si="84"/>
        <v>0</v>
      </c>
      <c r="AF188" s="39">
        <f t="shared" si="85"/>
        <v>0</v>
      </c>
      <c r="AG188" s="39">
        <f t="shared" si="86"/>
        <v>0</v>
      </c>
      <c r="AH188" s="39">
        <f t="shared" si="87"/>
        <v>0</v>
      </c>
      <c r="AI188" s="39">
        <f t="shared" si="88"/>
        <v>0</v>
      </c>
      <c r="AJ188" s="39">
        <f t="shared" si="89"/>
        <v>0</v>
      </c>
      <c r="AK188" s="39">
        <f t="shared" si="90"/>
        <v>0</v>
      </c>
      <c r="AL188" s="39">
        <f t="shared" si="91"/>
        <v>0</v>
      </c>
      <c r="AM188" s="39">
        <f t="shared" si="92"/>
        <v>0</v>
      </c>
      <c r="AN188" s="39">
        <f t="shared" si="93"/>
        <v>0</v>
      </c>
      <c r="AO188" s="39">
        <f t="shared" si="94"/>
        <v>0</v>
      </c>
      <c r="AP188" s="39">
        <f t="shared" si="95"/>
        <v>0</v>
      </c>
      <c r="AQ188" s="39">
        <f t="shared" si="96"/>
        <v>0</v>
      </c>
      <c r="AR188" s="39">
        <f t="shared" si="97"/>
        <v>0</v>
      </c>
      <c r="AS188" s="39">
        <f t="shared" si="98"/>
        <v>0</v>
      </c>
      <c r="AT188" s="39">
        <f t="shared" si="99"/>
        <v>0</v>
      </c>
    </row>
    <row r="189" spans="1:1034" ht="13.9" customHeight="1" x14ac:dyDescent="0.15">
      <c r="A189" s="32"/>
      <c r="B189" s="33"/>
      <c r="C189" s="55">
        <f>jisseki!W186</f>
        <v>0</v>
      </c>
      <c r="D189" s="56"/>
      <c r="E189" s="66"/>
      <c r="F189" s="34"/>
      <c r="G189" s="34">
        <f t="shared" si="79"/>
        <v>0</v>
      </c>
      <c r="H189" s="33">
        <v>2.2000000000000002</v>
      </c>
      <c r="I189" s="57" t="str">
        <f t="shared" si="80"/>
        <v/>
      </c>
      <c r="J189" s="33"/>
      <c r="K189" s="33"/>
      <c r="L189" s="33"/>
      <c r="M189" s="33"/>
      <c r="N189" s="35"/>
      <c r="O189" s="34"/>
      <c r="P189" s="33"/>
      <c r="Q189" s="34"/>
      <c r="R189" s="36"/>
      <c r="S189" s="36"/>
      <c r="T189" s="36"/>
      <c r="U189" s="36"/>
      <c r="V189" s="36"/>
      <c r="W189" s="36"/>
      <c r="X189" s="36"/>
      <c r="Y189" s="37"/>
      <c r="Z189" s="38"/>
      <c r="AA189" s="38"/>
      <c r="AB189" s="39">
        <f t="shared" si="81"/>
        <v>0</v>
      </c>
      <c r="AC189" s="39" t="e">
        <f t="shared" si="82"/>
        <v>#DIV/0!</v>
      </c>
      <c r="AD189" s="39">
        <f t="shared" si="83"/>
        <v>0</v>
      </c>
      <c r="AE189" s="39">
        <f t="shared" si="84"/>
        <v>0</v>
      </c>
      <c r="AF189" s="39">
        <f t="shared" si="85"/>
        <v>0</v>
      </c>
      <c r="AG189" s="39">
        <f t="shared" si="86"/>
        <v>0</v>
      </c>
      <c r="AH189" s="39">
        <f t="shared" si="87"/>
        <v>0</v>
      </c>
      <c r="AI189" s="39">
        <f t="shared" si="88"/>
        <v>0</v>
      </c>
      <c r="AJ189" s="39">
        <f t="shared" si="89"/>
        <v>0</v>
      </c>
      <c r="AK189" s="39">
        <f t="shared" si="90"/>
        <v>0</v>
      </c>
      <c r="AL189" s="39">
        <f t="shared" si="91"/>
        <v>0</v>
      </c>
      <c r="AM189" s="39">
        <f t="shared" si="92"/>
        <v>0</v>
      </c>
      <c r="AN189" s="39">
        <f t="shared" si="93"/>
        <v>0</v>
      </c>
      <c r="AO189" s="39">
        <f t="shared" si="94"/>
        <v>0</v>
      </c>
      <c r="AP189" s="39">
        <f t="shared" si="95"/>
        <v>0</v>
      </c>
      <c r="AQ189" s="39">
        <f t="shared" si="96"/>
        <v>0</v>
      </c>
      <c r="AR189" s="39">
        <f t="shared" si="97"/>
        <v>0</v>
      </c>
      <c r="AS189" s="39">
        <f t="shared" si="98"/>
        <v>0</v>
      </c>
      <c r="AT189" s="39">
        <f t="shared" si="99"/>
        <v>0</v>
      </c>
    </row>
    <row r="190" spans="1:1034" ht="13.9" customHeight="1" x14ac:dyDescent="0.15">
      <c r="A190" s="32"/>
      <c r="B190" s="33"/>
      <c r="C190" s="55">
        <f>jisseki!W187</f>
        <v>0</v>
      </c>
      <c r="D190" s="56"/>
      <c r="E190" s="66"/>
      <c r="F190" s="34"/>
      <c r="G190" s="34">
        <f t="shared" si="79"/>
        <v>0</v>
      </c>
      <c r="H190" s="33">
        <v>2.2000000000000002</v>
      </c>
      <c r="I190" s="57" t="str">
        <f t="shared" si="80"/>
        <v/>
      </c>
      <c r="J190" s="33"/>
      <c r="K190" s="33"/>
      <c r="L190" s="33"/>
      <c r="M190" s="33"/>
      <c r="N190" s="35"/>
      <c r="O190" s="34"/>
      <c r="P190" s="33"/>
      <c r="Q190" s="34"/>
      <c r="R190" s="36"/>
      <c r="S190" s="36"/>
      <c r="T190" s="36"/>
      <c r="U190" s="36"/>
      <c r="V190" s="36"/>
      <c r="W190" s="36"/>
      <c r="X190" s="36"/>
      <c r="Y190" s="37"/>
      <c r="Z190" s="38"/>
      <c r="AA190" s="38"/>
      <c r="AB190" s="39">
        <f t="shared" si="81"/>
        <v>0</v>
      </c>
      <c r="AC190" s="39" t="e">
        <f t="shared" si="82"/>
        <v>#DIV/0!</v>
      </c>
      <c r="AD190" s="39">
        <f t="shared" si="83"/>
        <v>0</v>
      </c>
      <c r="AE190" s="39">
        <f t="shared" si="84"/>
        <v>0</v>
      </c>
      <c r="AF190" s="39">
        <f t="shared" si="85"/>
        <v>0</v>
      </c>
      <c r="AG190" s="39">
        <f t="shared" si="86"/>
        <v>0</v>
      </c>
      <c r="AH190" s="39">
        <f t="shared" si="87"/>
        <v>0</v>
      </c>
      <c r="AI190" s="39">
        <f t="shared" si="88"/>
        <v>0</v>
      </c>
      <c r="AJ190" s="39">
        <f t="shared" si="89"/>
        <v>0</v>
      </c>
      <c r="AK190" s="39">
        <f t="shared" si="90"/>
        <v>0</v>
      </c>
      <c r="AL190" s="39">
        <f t="shared" si="91"/>
        <v>0</v>
      </c>
      <c r="AM190" s="39">
        <f t="shared" si="92"/>
        <v>0</v>
      </c>
      <c r="AN190" s="39">
        <f t="shared" si="93"/>
        <v>0</v>
      </c>
      <c r="AO190" s="39">
        <f t="shared" si="94"/>
        <v>0</v>
      </c>
      <c r="AP190" s="39">
        <f t="shared" si="95"/>
        <v>0</v>
      </c>
      <c r="AQ190" s="39">
        <f t="shared" si="96"/>
        <v>0</v>
      </c>
      <c r="AR190" s="39">
        <f t="shared" si="97"/>
        <v>0</v>
      </c>
      <c r="AS190" s="39">
        <f t="shared" si="98"/>
        <v>0</v>
      </c>
      <c r="AT190" s="39">
        <f t="shared" si="99"/>
        <v>0</v>
      </c>
    </row>
    <row r="191" spans="1:1034" ht="13.9" customHeight="1" x14ac:dyDescent="0.15">
      <c r="A191" s="32"/>
      <c r="B191" s="33"/>
      <c r="C191" s="55">
        <f>jisseki!W188</f>
        <v>0</v>
      </c>
      <c r="D191" s="56"/>
      <c r="E191" s="66"/>
      <c r="F191" s="34"/>
      <c r="G191" s="34">
        <f t="shared" si="79"/>
        <v>0</v>
      </c>
      <c r="H191" s="33">
        <v>2.2000000000000002</v>
      </c>
      <c r="I191" s="57" t="str">
        <f t="shared" si="80"/>
        <v/>
      </c>
      <c r="J191" s="33"/>
      <c r="K191" s="33"/>
      <c r="L191" s="33"/>
      <c r="M191" s="33"/>
      <c r="N191" s="35"/>
      <c r="O191" s="34"/>
      <c r="P191" s="33"/>
      <c r="Q191" s="34"/>
      <c r="R191" s="36"/>
      <c r="S191" s="36"/>
      <c r="T191" s="36"/>
      <c r="U191" s="36"/>
      <c r="V191" s="36"/>
      <c r="W191" s="36"/>
      <c r="X191" s="36"/>
      <c r="Y191" s="37"/>
      <c r="Z191" s="38"/>
      <c r="AA191" s="38"/>
      <c r="AB191" s="39">
        <f t="shared" si="81"/>
        <v>0</v>
      </c>
      <c r="AC191" s="39" t="e">
        <f t="shared" si="82"/>
        <v>#DIV/0!</v>
      </c>
      <c r="AD191" s="39">
        <f t="shared" si="83"/>
        <v>0</v>
      </c>
      <c r="AE191" s="39">
        <f t="shared" si="84"/>
        <v>0</v>
      </c>
      <c r="AF191" s="39">
        <f t="shared" si="85"/>
        <v>0</v>
      </c>
      <c r="AG191" s="39">
        <f t="shared" si="86"/>
        <v>0</v>
      </c>
      <c r="AH191" s="39">
        <f t="shared" si="87"/>
        <v>0</v>
      </c>
      <c r="AI191" s="39">
        <f t="shared" si="88"/>
        <v>0</v>
      </c>
      <c r="AJ191" s="39">
        <f t="shared" si="89"/>
        <v>0</v>
      </c>
      <c r="AK191" s="39">
        <f t="shared" si="90"/>
        <v>0</v>
      </c>
      <c r="AL191" s="39">
        <f t="shared" si="91"/>
        <v>0</v>
      </c>
      <c r="AM191" s="39">
        <f t="shared" si="92"/>
        <v>0</v>
      </c>
      <c r="AN191" s="39">
        <f t="shared" si="93"/>
        <v>0</v>
      </c>
      <c r="AO191" s="39">
        <f t="shared" si="94"/>
        <v>0</v>
      </c>
      <c r="AP191" s="39">
        <f t="shared" si="95"/>
        <v>0</v>
      </c>
      <c r="AQ191" s="39">
        <f t="shared" si="96"/>
        <v>0</v>
      </c>
      <c r="AR191" s="39">
        <f t="shared" si="97"/>
        <v>0</v>
      </c>
      <c r="AS191" s="39">
        <f t="shared" si="98"/>
        <v>0</v>
      </c>
      <c r="AT191" s="39">
        <f t="shared" si="99"/>
        <v>0</v>
      </c>
    </row>
    <row r="192" spans="1:1034" ht="13.9" customHeight="1" x14ac:dyDescent="0.15">
      <c r="A192" s="32"/>
      <c r="B192" s="33"/>
      <c r="C192" s="55">
        <f>jisseki!W189</f>
        <v>0</v>
      </c>
      <c r="D192" s="56"/>
      <c r="E192" s="66"/>
      <c r="F192" s="34"/>
      <c r="G192" s="34">
        <f t="shared" si="79"/>
        <v>0</v>
      </c>
      <c r="H192" s="33">
        <v>2.2000000000000002</v>
      </c>
      <c r="I192" s="57" t="str">
        <f t="shared" si="80"/>
        <v/>
      </c>
      <c r="J192" s="33"/>
      <c r="K192" s="33"/>
      <c r="L192" s="33"/>
      <c r="M192" s="33"/>
      <c r="N192" s="35"/>
      <c r="O192" s="34"/>
      <c r="P192" s="33"/>
      <c r="Q192" s="34"/>
      <c r="R192" s="36"/>
      <c r="S192" s="36"/>
      <c r="T192" s="36"/>
      <c r="U192" s="36"/>
      <c r="V192" s="36"/>
      <c r="W192" s="36"/>
      <c r="X192" s="36"/>
      <c r="Y192" s="37"/>
      <c r="Z192" s="38"/>
      <c r="AA192" s="38"/>
      <c r="AB192" s="39">
        <f t="shared" si="81"/>
        <v>0</v>
      </c>
      <c r="AC192" s="39" t="e">
        <f t="shared" si="82"/>
        <v>#DIV/0!</v>
      </c>
      <c r="AD192" s="39">
        <f t="shared" si="83"/>
        <v>0</v>
      </c>
      <c r="AE192" s="39">
        <f t="shared" si="84"/>
        <v>0</v>
      </c>
      <c r="AF192" s="39">
        <f t="shared" si="85"/>
        <v>0</v>
      </c>
      <c r="AG192" s="39">
        <f t="shared" si="86"/>
        <v>0</v>
      </c>
      <c r="AH192" s="39">
        <f t="shared" si="87"/>
        <v>0</v>
      </c>
      <c r="AI192" s="39">
        <f t="shared" si="88"/>
        <v>0</v>
      </c>
      <c r="AJ192" s="39">
        <f t="shared" si="89"/>
        <v>0</v>
      </c>
      <c r="AK192" s="39">
        <f t="shared" si="90"/>
        <v>0</v>
      </c>
      <c r="AL192" s="39">
        <f t="shared" si="91"/>
        <v>0</v>
      </c>
      <c r="AM192" s="39">
        <f t="shared" si="92"/>
        <v>0</v>
      </c>
      <c r="AN192" s="39">
        <f t="shared" si="93"/>
        <v>0</v>
      </c>
      <c r="AO192" s="39">
        <f t="shared" si="94"/>
        <v>0</v>
      </c>
      <c r="AP192" s="39">
        <f t="shared" si="95"/>
        <v>0</v>
      </c>
      <c r="AQ192" s="39">
        <f t="shared" si="96"/>
        <v>0</v>
      </c>
      <c r="AR192" s="39">
        <f t="shared" si="97"/>
        <v>0</v>
      </c>
      <c r="AS192" s="39">
        <f t="shared" si="98"/>
        <v>0</v>
      </c>
      <c r="AT192" s="39">
        <f t="shared" si="99"/>
        <v>0</v>
      </c>
    </row>
    <row r="193" spans="1:1034" ht="13.9" customHeight="1" x14ac:dyDescent="0.15">
      <c r="A193" s="32"/>
      <c r="B193" s="33"/>
      <c r="C193" s="55">
        <f>jisseki!W190</f>
        <v>0</v>
      </c>
      <c r="D193" s="56"/>
      <c r="E193" s="66"/>
      <c r="F193" s="34"/>
      <c r="G193" s="34">
        <f t="shared" si="79"/>
        <v>0</v>
      </c>
      <c r="H193" s="33">
        <v>2.2000000000000002</v>
      </c>
      <c r="I193" s="57" t="str">
        <f t="shared" si="80"/>
        <v/>
      </c>
      <c r="J193" s="33"/>
      <c r="K193" s="33"/>
      <c r="L193" s="33"/>
      <c r="M193" s="33"/>
      <c r="N193" s="35"/>
      <c r="O193" s="34"/>
      <c r="P193" s="33"/>
      <c r="Q193" s="34"/>
      <c r="R193" s="36"/>
      <c r="S193" s="36"/>
      <c r="T193" s="36"/>
      <c r="U193" s="36"/>
      <c r="V193" s="36"/>
      <c r="W193" s="36"/>
      <c r="X193" s="36"/>
      <c r="Y193" s="37"/>
      <c r="Z193" s="38"/>
      <c r="AA193" s="38"/>
      <c r="AB193" s="39">
        <f t="shared" si="81"/>
        <v>0</v>
      </c>
      <c r="AC193" s="39" t="e">
        <f t="shared" si="82"/>
        <v>#DIV/0!</v>
      </c>
      <c r="AD193" s="39">
        <f t="shared" si="83"/>
        <v>0</v>
      </c>
      <c r="AE193" s="39">
        <f t="shared" si="84"/>
        <v>0</v>
      </c>
      <c r="AF193" s="39">
        <f t="shared" si="85"/>
        <v>0</v>
      </c>
      <c r="AG193" s="39">
        <f t="shared" si="86"/>
        <v>0</v>
      </c>
      <c r="AH193" s="39">
        <f t="shared" si="87"/>
        <v>0</v>
      </c>
      <c r="AI193" s="39">
        <f t="shared" si="88"/>
        <v>0</v>
      </c>
      <c r="AJ193" s="39">
        <f t="shared" si="89"/>
        <v>0</v>
      </c>
      <c r="AK193" s="39">
        <f t="shared" si="90"/>
        <v>0</v>
      </c>
      <c r="AL193" s="39">
        <f t="shared" si="91"/>
        <v>0</v>
      </c>
      <c r="AM193" s="39">
        <f t="shared" si="92"/>
        <v>0</v>
      </c>
      <c r="AN193" s="39">
        <f t="shared" si="93"/>
        <v>0</v>
      </c>
      <c r="AO193" s="39">
        <f t="shared" si="94"/>
        <v>0</v>
      </c>
      <c r="AP193" s="39">
        <f t="shared" si="95"/>
        <v>0</v>
      </c>
      <c r="AQ193" s="39">
        <f t="shared" si="96"/>
        <v>0</v>
      </c>
      <c r="AR193" s="39">
        <f t="shared" si="97"/>
        <v>0</v>
      </c>
      <c r="AS193" s="39">
        <f t="shared" si="98"/>
        <v>0</v>
      </c>
      <c r="AT193" s="39">
        <f t="shared" si="99"/>
        <v>0</v>
      </c>
    </row>
    <row r="194" spans="1:1034" ht="13.5" customHeight="1" x14ac:dyDescent="0.15">
      <c r="A194" s="32"/>
      <c r="B194" s="33"/>
      <c r="C194" s="55">
        <f>jisseki!W191</f>
        <v>0</v>
      </c>
      <c r="D194" s="56"/>
      <c r="E194" s="66"/>
      <c r="F194" s="34"/>
      <c r="G194" s="34">
        <f t="shared" si="79"/>
        <v>0</v>
      </c>
      <c r="H194" s="33">
        <v>2.2000000000000002</v>
      </c>
      <c r="I194" s="57" t="str">
        <f t="shared" si="80"/>
        <v/>
      </c>
      <c r="J194" s="33"/>
      <c r="K194" s="33"/>
      <c r="L194" s="33"/>
      <c r="M194" s="33"/>
      <c r="N194" s="35"/>
      <c r="O194" s="34"/>
      <c r="P194" s="33"/>
      <c r="Q194" s="34"/>
      <c r="R194" s="36"/>
      <c r="S194" s="36"/>
      <c r="T194" s="36"/>
      <c r="U194" s="36"/>
      <c r="V194" s="36"/>
      <c r="W194" s="36"/>
      <c r="X194" s="36"/>
      <c r="Y194" s="37"/>
      <c r="Z194" s="38"/>
      <c r="AA194" s="38"/>
      <c r="AB194" s="39">
        <f t="shared" si="81"/>
        <v>0</v>
      </c>
      <c r="AC194" s="39" t="e">
        <f t="shared" si="82"/>
        <v>#DIV/0!</v>
      </c>
      <c r="AD194" s="39">
        <f t="shared" si="83"/>
        <v>0</v>
      </c>
      <c r="AE194" s="39">
        <f t="shared" si="84"/>
        <v>0</v>
      </c>
      <c r="AF194" s="39">
        <f t="shared" si="85"/>
        <v>0</v>
      </c>
      <c r="AG194" s="39">
        <f t="shared" si="86"/>
        <v>0</v>
      </c>
      <c r="AH194" s="39">
        <f t="shared" si="87"/>
        <v>0</v>
      </c>
      <c r="AI194" s="39">
        <f t="shared" si="88"/>
        <v>0</v>
      </c>
      <c r="AJ194" s="39">
        <f t="shared" si="89"/>
        <v>0</v>
      </c>
      <c r="AK194" s="39">
        <f t="shared" si="90"/>
        <v>0</v>
      </c>
      <c r="AL194" s="39">
        <f t="shared" si="91"/>
        <v>0</v>
      </c>
      <c r="AM194" s="39">
        <f t="shared" si="92"/>
        <v>0</v>
      </c>
      <c r="AN194" s="39">
        <f t="shared" si="93"/>
        <v>0</v>
      </c>
      <c r="AO194" s="39">
        <f t="shared" si="94"/>
        <v>0</v>
      </c>
      <c r="AP194" s="39">
        <f t="shared" si="95"/>
        <v>0</v>
      </c>
      <c r="AQ194" s="39">
        <f t="shared" si="96"/>
        <v>0</v>
      </c>
      <c r="AR194" s="39">
        <f t="shared" si="97"/>
        <v>0</v>
      </c>
      <c r="AS194" s="39">
        <f t="shared" si="98"/>
        <v>0</v>
      </c>
      <c r="AT194" s="39">
        <f t="shared" si="99"/>
        <v>0</v>
      </c>
    </row>
    <row r="195" spans="1:1034" ht="13.9" customHeight="1" x14ac:dyDescent="0.15">
      <c r="A195" s="32"/>
      <c r="B195" s="33"/>
      <c r="C195" s="55">
        <f>jisseki!W192</f>
        <v>0</v>
      </c>
      <c r="D195" s="56"/>
      <c r="E195" s="66"/>
      <c r="F195" s="34"/>
      <c r="G195" s="34">
        <f t="shared" si="79"/>
        <v>0</v>
      </c>
      <c r="H195" s="33">
        <v>2.2000000000000002</v>
      </c>
      <c r="I195" s="57" t="str">
        <f t="shared" si="80"/>
        <v/>
      </c>
      <c r="J195" s="33"/>
      <c r="K195" s="33"/>
      <c r="L195" s="33"/>
      <c r="M195" s="33"/>
      <c r="N195" s="35"/>
      <c r="O195" s="34"/>
      <c r="P195" s="33"/>
      <c r="Q195" s="34"/>
      <c r="R195" s="36"/>
      <c r="S195" s="36"/>
      <c r="T195" s="36"/>
      <c r="U195" s="36"/>
      <c r="V195" s="36"/>
      <c r="W195" s="36"/>
      <c r="X195" s="36"/>
      <c r="Y195" s="37"/>
      <c r="Z195" s="38"/>
      <c r="AA195" s="38"/>
      <c r="AB195" s="39">
        <f t="shared" si="81"/>
        <v>0</v>
      </c>
      <c r="AC195" s="39" t="e">
        <f t="shared" si="82"/>
        <v>#DIV/0!</v>
      </c>
      <c r="AD195" s="39">
        <f t="shared" si="83"/>
        <v>0</v>
      </c>
      <c r="AE195" s="39">
        <f t="shared" si="84"/>
        <v>0</v>
      </c>
      <c r="AF195" s="39">
        <f t="shared" si="85"/>
        <v>0</v>
      </c>
      <c r="AG195" s="39">
        <f t="shared" si="86"/>
        <v>0</v>
      </c>
      <c r="AH195" s="39">
        <f t="shared" si="87"/>
        <v>0</v>
      </c>
      <c r="AI195" s="39">
        <f t="shared" si="88"/>
        <v>0</v>
      </c>
      <c r="AJ195" s="39">
        <f t="shared" si="89"/>
        <v>0</v>
      </c>
      <c r="AK195" s="39">
        <f t="shared" si="90"/>
        <v>0</v>
      </c>
      <c r="AL195" s="39">
        <f t="shared" si="91"/>
        <v>0</v>
      </c>
      <c r="AM195" s="39">
        <f t="shared" si="92"/>
        <v>0</v>
      </c>
      <c r="AN195" s="39">
        <f t="shared" si="93"/>
        <v>0</v>
      </c>
      <c r="AO195" s="39">
        <f t="shared" si="94"/>
        <v>0</v>
      </c>
      <c r="AP195" s="39">
        <f t="shared" si="95"/>
        <v>0</v>
      </c>
      <c r="AQ195" s="39">
        <f t="shared" si="96"/>
        <v>0</v>
      </c>
      <c r="AR195" s="39">
        <f t="shared" si="97"/>
        <v>0</v>
      </c>
      <c r="AS195" s="39">
        <f t="shared" si="98"/>
        <v>0</v>
      </c>
      <c r="AT195" s="39">
        <f t="shared" si="99"/>
        <v>0</v>
      </c>
    </row>
    <row r="196" spans="1:1034" ht="13.9" customHeight="1" x14ac:dyDescent="0.15">
      <c r="A196" s="32"/>
      <c r="B196" s="33"/>
      <c r="C196" s="55">
        <f>jisseki!W193</f>
        <v>0</v>
      </c>
      <c r="D196" s="56"/>
      <c r="E196" s="66"/>
      <c r="F196" s="34"/>
      <c r="G196" s="34">
        <f t="shared" si="79"/>
        <v>0</v>
      </c>
      <c r="H196" s="33">
        <v>2.2000000000000002</v>
      </c>
      <c r="I196" s="57" t="str">
        <f t="shared" si="80"/>
        <v/>
      </c>
      <c r="J196" s="33"/>
      <c r="K196" s="33"/>
      <c r="L196" s="33"/>
      <c r="M196" s="33"/>
      <c r="N196" s="35"/>
      <c r="O196" s="34"/>
      <c r="P196" s="33"/>
      <c r="Q196" s="34"/>
      <c r="R196" s="36"/>
      <c r="S196" s="36"/>
      <c r="T196" s="36"/>
      <c r="U196" s="36"/>
      <c r="V196" s="36"/>
      <c r="W196" s="36"/>
      <c r="X196" s="36"/>
      <c r="Y196" s="37"/>
      <c r="Z196" s="38"/>
      <c r="AA196" s="38"/>
      <c r="AB196" s="39">
        <f t="shared" si="81"/>
        <v>0</v>
      </c>
      <c r="AC196" s="39" t="e">
        <f t="shared" si="82"/>
        <v>#DIV/0!</v>
      </c>
      <c r="AD196" s="39">
        <f t="shared" si="83"/>
        <v>0</v>
      </c>
      <c r="AE196" s="39">
        <f t="shared" si="84"/>
        <v>0</v>
      </c>
      <c r="AF196" s="39">
        <f t="shared" si="85"/>
        <v>0</v>
      </c>
      <c r="AG196" s="39">
        <f t="shared" si="86"/>
        <v>0</v>
      </c>
      <c r="AH196" s="39">
        <f t="shared" si="87"/>
        <v>0</v>
      </c>
      <c r="AI196" s="39">
        <f t="shared" si="88"/>
        <v>0</v>
      </c>
      <c r="AJ196" s="39">
        <f t="shared" si="89"/>
        <v>0</v>
      </c>
      <c r="AK196" s="39">
        <f t="shared" si="90"/>
        <v>0</v>
      </c>
      <c r="AL196" s="39">
        <f t="shared" si="91"/>
        <v>0</v>
      </c>
      <c r="AM196" s="39">
        <f t="shared" si="92"/>
        <v>0</v>
      </c>
      <c r="AN196" s="39">
        <f t="shared" si="93"/>
        <v>0</v>
      </c>
      <c r="AO196" s="39">
        <f t="shared" si="94"/>
        <v>0</v>
      </c>
      <c r="AP196" s="39">
        <f t="shared" si="95"/>
        <v>0</v>
      </c>
      <c r="AQ196" s="39">
        <f t="shared" si="96"/>
        <v>0</v>
      </c>
      <c r="AR196" s="39">
        <f t="shared" si="97"/>
        <v>0</v>
      </c>
      <c r="AS196" s="39">
        <f t="shared" si="98"/>
        <v>0</v>
      </c>
      <c r="AT196" s="39">
        <f t="shared" si="99"/>
        <v>0</v>
      </c>
    </row>
    <row r="197" spans="1:1034" ht="13.9" customHeight="1" x14ac:dyDescent="0.15">
      <c r="A197" s="32"/>
      <c r="B197" s="33"/>
      <c r="C197" s="55">
        <f>jisseki!W194</f>
        <v>0</v>
      </c>
      <c r="D197" s="56"/>
      <c r="E197" s="66"/>
      <c r="F197" s="34"/>
      <c r="G197" s="34">
        <f t="shared" ref="G197:G260" si="100">E197-F197</f>
        <v>0</v>
      </c>
      <c r="H197" s="33">
        <v>2.2000000000000002</v>
      </c>
      <c r="I197" s="57" t="str">
        <f t="shared" ref="I197:I260" si="101">IF(((H197*C197)-AB197)&lt;0.99,"",(H197*C197)-AB197)</f>
        <v/>
      </c>
      <c r="J197" s="33"/>
      <c r="K197" s="33"/>
      <c r="L197" s="33"/>
      <c r="M197" s="33"/>
      <c r="N197" s="35"/>
      <c r="O197" s="34"/>
      <c r="P197" s="33"/>
      <c r="Q197" s="34"/>
      <c r="R197" s="36"/>
      <c r="S197" s="36"/>
      <c r="T197" s="36"/>
      <c r="U197" s="36"/>
      <c r="V197" s="36"/>
      <c r="W197" s="36"/>
      <c r="X197" s="36"/>
      <c r="Y197" s="37"/>
      <c r="Z197" s="38"/>
      <c r="AA197" s="38"/>
      <c r="AB197" s="39">
        <f t="shared" si="81"/>
        <v>0</v>
      </c>
      <c r="AC197" s="39" t="e">
        <f t="shared" si="82"/>
        <v>#DIV/0!</v>
      </c>
      <c r="AD197" s="39">
        <f t="shared" si="83"/>
        <v>0</v>
      </c>
      <c r="AE197" s="39">
        <f t="shared" si="84"/>
        <v>0</v>
      </c>
      <c r="AF197" s="39">
        <f t="shared" si="85"/>
        <v>0</v>
      </c>
      <c r="AG197" s="39">
        <f t="shared" si="86"/>
        <v>0</v>
      </c>
      <c r="AH197" s="39">
        <f t="shared" si="87"/>
        <v>0</v>
      </c>
      <c r="AI197" s="39">
        <f t="shared" si="88"/>
        <v>0</v>
      </c>
      <c r="AJ197" s="39">
        <f t="shared" si="89"/>
        <v>0</v>
      </c>
      <c r="AK197" s="39">
        <f t="shared" si="90"/>
        <v>0</v>
      </c>
      <c r="AL197" s="39">
        <f t="shared" si="91"/>
        <v>0</v>
      </c>
      <c r="AM197" s="39">
        <f t="shared" si="92"/>
        <v>0</v>
      </c>
      <c r="AN197" s="39">
        <f t="shared" si="93"/>
        <v>0</v>
      </c>
      <c r="AO197" s="39">
        <f t="shared" si="94"/>
        <v>0</v>
      </c>
      <c r="AP197" s="39">
        <f t="shared" si="95"/>
        <v>0</v>
      </c>
      <c r="AQ197" s="39">
        <f t="shared" si="96"/>
        <v>0</v>
      </c>
      <c r="AR197" s="39">
        <f t="shared" si="97"/>
        <v>0</v>
      </c>
      <c r="AS197" s="39">
        <f t="shared" si="98"/>
        <v>0</v>
      </c>
      <c r="AT197" s="39">
        <f t="shared" si="99"/>
        <v>0</v>
      </c>
    </row>
    <row r="198" spans="1:1034" ht="13.9" customHeight="1" x14ac:dyDescent="0.15">
      <c r="A198" s="32"/>
      <c r="B198" s="33"/>
      <c r="C198" s="55">
        <f>jisseki!W195</f>
        <v>0</v>
      </c>
      <c r="D198" s="56"/>
      <c r="E198" s="66"/>
      <c r="F198" s="34"/>
      <c r="G198" s="34">
        <f t="shared" si="100"/>
        <v>0</v>
      </c>
      <c r="H198" s="33">
        <v>2.2000000000000002</v>
      </c>
      <c r="I198" s="57" t="str">
        <f t="shared" si="101"/>
        <v/>
      </c>
      <c r="J198" s="33"/>
      <c r="K198" s="33"/>
      <c r="L198" s="33"/>
      <c r="M198" s="33"/>
      <c r="N198" s="35"/>
      <c r="O198" s="34"/>
      <c r="P198" s="33"/>
      <c r="Q198" s="34"/>
      <c r="R198" s="36"/>
      <c r="S198" s="36"/>
      <c r="T198" s="36"/>
      <c r="U198" s="36"/>
      <c r="V198" s="36"/>
      <c r="W198" s="36"/>
      <c r="X198" s="36"/>
      <c r="Y198" s="37"/>
      <c r="Z198" s="38"/>
      <c r="AA198" s="38"/>
      <c r="AB198" s="39">
        <f t="shared" ref="AB198:AB261" si="102">SUM(G198,K198:AA198)</f>
        <v>0</v>
      </c>
      <c r="AC198" s="39" t="e">
        <f t="shared" si="82"/>
        <v>#DIV/0!</v>
      </c>
      <c r="AD198" s="39">
        <f t="shared" si="83"/>
        <v>0</v>
      </c>
      <c r="AE198" s="39">
        <f t="shared" si="84"/>
        <v>0</v>
      </c>
      <c r="AF198" s="39">
        <f t="shared" si="85"/>
        <v>0</v>
      </c>
      <c r="AG198" s="39">
        <f t="shared" si="86"/>
        <v>0</v>
      </c>
      <c r="AH198" s="39">
        <f t="shared" si="87"/>
        <v>0</v>
      </c>
      <c r="AI198" s="39">
        <f t="shared" si="88"/>
        <v>0</v>
      </c>
      <c r="AJ198" s="39">
        <f t="shared" si="89"/>
        <v>0</v>
      </c>
      <c r="AK198" s="39">
        <f t="shared" si="90"/>
        <v>0</v>
      </c>
      <c r="AL198" s="39">
        <f t="shared" si="91"/>
        <v>0</v>
      </c>
      <c r="AM198" s="39">
        <f t="shared" si="92"/>
        <v>0</v>
      </c>
      <c r="AN198" s="39">
        <f t="shared" si="93"/>
        <v>0</v>
      </c>
      <c r="AO198" s="39">
        <f t="shared" si="94"/>
        <v>0</v>
      </c>
      <c r="AP198" s="39">
        <f t="shared" si="95"/>
        <v>0</v>
      </c>
      <c r="AQ198" s="39">
        <f t="shared" si="96"/>
        <v>0</v>
      </c>
      <c r="AR198" s="39">
        <f t="shared" si="97"/>
        <v>0</v>
      </c>
      <c r="AS198" s="39">
        <f t="shared" si="98"/>
        <v>0</v>
      </c>
      <c r="AT198" s="39">
        <f t="shared" si="99"/>
        <v>0</v>
      </c>
    </row>
    <row r="199" spans="1:1034" ht="13.9" customHeight="1" x14ac:dyDescent="0.15">
      <c r="A199" s="32"/>
      <c r="B199" s="33"/>
      <c r="C199" s="55">
        <f>jisseki!W196</f>
        <v>0</v>
      </c>
      <c r="D199" s="56"/>
      <c r="E199" s="66"/>
      <c r="F199" s="34"/>
      <c r="G199" s="34">
        <f t="shared" si="100"/>
        <v>0</v>
      </c>
      <c r="H199" s="33">
        <v>2.2000000000000002</v>
      </c>
      <c r="I199" s="57" t="str">
        <f t="shared" si="101"/>
        <v/>
      </c>
      <c r="J199" s="33"/>
      <c r="K199" s="33"/>
      <c r="L199" s="33"/>
      <c r="M199" s="33"/>
      <c r="N199" s="35"/>
      <c r="O199" s="34"/>
      <c r="P199" s="33"/>
      <c r="Q199" s="34"/>
      <c r="R199" s="36"/>
      <c r="S199" s="36"/>
      <c r="T199" s="36"/>
      <c r="U199" s="36"/>
      <c r="V199" s="36"/>
      <c r="W199" s="36"/>
      <c r="X199" s="36"/>
      <c r="Y199" s="37"/>
      <c r="Z199" s="38"/>
      <c r="AA199" s="38"/>
      <c r="AB199" s="39">
        <f t="shared" si="102"/>
        <v>0</v>
      </c>
      <c r="AC199" s="39" t="e">
        <f t="shared" si="82"/>
        <v>#DIV/0!</v>
      </c>
      <c r="AD199" s="39">
        <f t="shared" si="83"/>
        <v>0</v>
      </c>
      <c r="AE199" s="39">
        <f t="shared" si="84"/>
        <v>0</v>
      </c>
      <c r="AF199" s="39">
        <f t="shared" si="85"/>
        <v>0</v>
      </c>
      <c r="AG199" s="39">
        <f t="shared" si="86"/>
        <v>0</v>
      </c>
      <c r="AH199" s="39">
        <f t="shared" si="87"/>
        <v>0</v>
      </c>
      <c r="AI199" s="39">
        <f t="shared" si="88"/>
        <v>0</v>
      </c>
      <c r="AJ199" s="39">
        <f t="shared" si="89"/>
        <v>0</v>
      </c>
      <c r="AK199" s="39">
        <f t="shared" si="90"/>
        <v>0</v>
      </c>
      <c r="AL199" s="39">
        <f t="shared" si="91"/>
        <v>0</v>
      </c>
      <c r="AM199" s="39">
        <f t="shared" si="92"/>
        <v>0</v>
      </c>
      <c r="AN199" s="39">
        <f t="shared" si="93"/>
        <v>0</v>
      </c>
      <c r="AO199" s="39">
        <f t="shared" si="94"/>
        <v>0</v>
      </c>
      <c r="AP199" s="39">
        <f t="shared" si="95"/>
        <v>0</v>
      </c>
      <c r="AQ199" s="39">
        <f t="shared" si="96"/>
        <v>0</v>
      </c>
      <c r="AR199" s="39">
        <f t="shared" si="97"/>
        <v>0</v>
      </c>
      <c r="AS199" s="39">
        <f t="shared" si="98"/>
        <v>0</v>
      </c>
      <c r="AT199" s="39">
        <f t="shared" si="99"/>
        <v>0</v>
      </c>
    </row>
    <row r="200" spans="1:1034" ht="13.9" customHeight="1" x14ac:dyDescent="0.15">
      <c r="A200" s="32"/>
      <c r="B200" s="33"/>
      <c r="C200" s="55">
        <f>jisseki!W197</f>
        <v>0</v>
      </c>
      <c r="D200" s="56"/>
      <c r="E200" s="66"/>
      <c r="F200" s="34"/>
      <c r="G200" s="34">
        <f t="shared" si="100"/>
        <v>0</v>
      </c>
      <c r="H200" s="33">
        <v>2.2000000000000002</v>
      </c>
      <c r="I200" s="57" t="str">
        <f t="shared" si="101"/>
        <v/>
      </c>
      <c r="J200" s="33"/>
      <c r="K200" s="33"/>
      <c r="L200" s="33"/>
      <c r="M200" s="33"/>
      <c r="N200" s="35"/>
      <c r="O200" s="34"/>
      <c r="P200" s="33"/>
      <c r="Q200" s="34"/>
      <c r="R200" s="36"/>
      <c r="S200" s="36"/>
      <c r="T200" s="36"/>
      <c r="U200" s="36"/>
      <c r="V200" s="36"/>
      <c r="W200" s="36"/>
      <c r="X200" s="36"/>
      <c r="Y200" s="37"/>
      <c r="Z200" s="38"/>
      <c r="AA200" s="38"/>
      <c r="AB200" s="39">
        <f t="shared" si="102"/>
        <v>0</v>
      </c>
      <c r="AC200" s="39" t="e">
        <f t="shared" si="82"/>
        <v>#DIV/0!</v>
      </c>
      <c r="AD200" s="39">
        <f t="shared" si="83"/>
        <v>0</v>
      </c>
      <c r="AE200" s="39">
        <f t="shared" si="84"/>
        <v>0</v>
      </c>
      <c r="AF200" s="39">
        <f t="shared" si="85"/>
        <v>0</v>
      </c>
      <c r="AG200" s="39">
        <f t="shared" si="86"/>
        <v>0</v>
      </c>
      <c r="AH200" s="39">
        <f t="shared" si="87"/>
        <v>0</v>
      </c>
      <c r="AI200" s="39">
        <f t="shared" si="88"/>
        <v>0</v>
      </c>
      <c r="AJ200" s="39">
        <f t="shared" si="89"/>
        <v>0</v>
      </c>
      <c r="AK200" s="39">
        <f t="shared" si="90"/>
        <v>0</v>
      </c>
      <c r="AL200" s="39">
        <f t="shared" si="91"/>
        <v>0</v>
      </c>
      <c r="AM200" s="39">
        <f t="shared" si="92"/>
        <v>0</v>
      </c>
      <c r="AN200" s="39">
        <f t="shared" si="93"/>
        <v>0</v>
      </c>
      <c r="AO200" s="39">
        <f t="shared" si="94"/>
        <v>0</v>
      </c>
      <c r="AP200" s="39">
        <f t="shared" si="95"/>
        <v>0</v>
      </c>
      <c r="AQ200" s="39">
        <f t="shared" si="96"/>
        <v>0</v>
      </c>
      <c r="AR200" s="39">
        <f t="shared" si="97"/>
        <v>0</v>
      </c>
      <c r="AS200" s="39">
        <f t="shared" si="98"/>
        <v>0</v>
      </c>
      <c r="AT200" s="39">
        <f t="shared" si="99"/>
        <v>0</v>
      </c>
    </row>
    <row r="201" spans="1:1034" ht="13.9" customHeight="1" x14ac:dyDescent="0.15">
      <c r="A201" s="32"/>
      <c r="B201" s="33"/>
      <c r="C201" s="55">
        <f>jisseki!W198</f>
        <v>0</v>
      </c>
      <c r="D201" s="56"/>
      <c r="E201" s="66"/>
      <c r="F201" s="34"/>
      <c r="G201" s="34">
        <f t="shared" si="100"/>
        <v>0</v>
      </c>
      <c r="H201" s="33">
        <v>2.2000000000000002</v>
      </c>
      <c r="I201" s="57" t="str">
        <f t="shared" si="101"/>
        <v/>
      </c>
      <c r="J201" s="33"/>
      <c r="K201" s="33"/>
      <c r="L201" s="33"/>
      <c r="M201" s="33"/>
      <c r="N201" s="35"/>
      <c r="O201" s="34"/>
      <c r="P201" s="33"/>
      <c r="Q201" s="34"/>
      <c r="R201" s="36"/>
      <c r="S201" s="36"/>
      <c r="T201" s="36"/>
      <c r="U201" s="36"/>
      <c r="V201" s="36"/>
      <c r="W201" s="36"/>
      <c r="X201" s="36"/>
      <c r="Y201" s="37"/>
      <c r="Z201" s="38"/>
      <c r="AA201" s="38"/>
      <c r="AB201" s="39">
        <f t="shared" si="102"/>
        <v>0</v>
      </c>
      <c r="AC201" s="39" t="e">
        <f t="shared" si="82"/>
        <v>#DIV/0!</v>
      </c>
      <c r="AD201" s="39">
        <f t="shared" si="83"/>
        <v>0</v>
      </c>
      <c r="AE201" s="39">
        <f t="shared" si="84"/>
        <v>0</v>
      </c>
      <c r="AF201" s="39">
        <f t="shared" si="85"/>
        <v>0</v>
      </c>
      <c r="AG201" s="39">
        <f t="shared" si="86"/>
        <v>0</v>
      </c>
      <c r="AH201" s="39">
        <f t="shared" si="87"/>
        <v>0</v>
      </c>
      <c r="AI201" s="39">
        <f t="shared" si="88"/>
        <v>0</v>
      </c>
      <c r="AJ201" s="39">
        <f t="shared" si="89"/>
        <v>0</v>
      </c>
      <c r="AK201" s="39">
        <f t="shared" si="90"/>
        <v>0</v>
      </c>
      <c r="AL201" s="39">
        <f t="shared" si="91"/>
        <v>0</v>
      </c>
      <c r="AM201" s="39">
        <f t="shared" si="92"/>
        <v>0</v>
      </c>
      <c r="AN201" s="39">
        <f t="shared" si="93"/>
        <v>0</v>
      </c>
      <c r="AO201" s="39">
        <f t="shared" si="94"/>
        <v>0</v>
      </c>
      <c r="AP201" s="39">
        <f t="shared" si="95"/>
        <v>0</v>
      </c>
      <c r="AQ201" s="39">
        <f t="shared" si="96"/>
        <v>0</v>
      </c>
      <c r="AR201" s="39">
        <f t="shared" si="97"/>
        <v>0</v>
      </c>
      <c r="AS201" s="39">
        <f t="shared" si="98"/>
        <v>0</v>
      </c>
      <c r="AT201" s="39">
        <f t="shared" si="99"/>
        <v>0</v>
      </c>
    </row>
    <row r="202" spans="1:1034" ht="13.9" customHeight="1" x14ac:dyDescent="0.15">
      <c r="A202" s="32"/>
      <c r="B202" s="33"/>
      <c r="C202" s="55">
        <f>jisseki!W199</f>
        <v>0</v>
      </c>
      <c r="D202" s="56"/>
      <c r="E202" s="66"/>
      <c r="F202" s="34"/>
      <c r="G202" s="34">
        <f t="shared" si="100"/>
        <v>0</v>
      </c>
      <c r="H202" s="33">
        <v>2.2000000000000002</v>
      </c>
      <c r="I202" s="57" t="str">
        <f t="shared" si="101"/>
        <v/>
      </c>
      <c r="J202" s="33"/>
      <c r="K202" s="33"/>
      <c r="L202" s="33"/>
      <c r="M202" s="33"/>
      <c r="N202" s="35"/>
      <c r="O202" s="34"/>
      <c r="P202" s="33"/>
      <c r="Q202" s="34"/>
      <c r="R202" s="36"/>
      <c r="S202" s="36"/>
      <c r="T202" s="36"/>
      <c r="U202" s="36"/>
      <c r="V202" s="36"/>
      <c r="W202" s="36"/>
      <c r="X202" s="36"/>
      <c r="Y202" s="37"/>
      <c r="Z202" s="38"/>
      <c r="AA202" s="38"/>
      <c r="AB202" s="39">
        <f t="shared" si="102"/>
        <v>0</v>
      </c>
      <c r="AC202" s="39" t="e">
        <f t="shared" si="82"/>
        <v>#DIV/0!</v>
      </c>
      <c r="AD202" s="39">
        <f t="shared" si="83"/>
        <v>0</v>
      </c>
      <c r="AE202" s="39">
        <f t="shared" si="84"/>
        <v>0</v>
      </c>
      <c r="AF202" s="39">
        <f t="shared" si="85"/>
        <v>0</v>
      </c>
      <c r="AG202" s="39">
        <f t="shared" si="86"/>
        <v>0</v>
      </c>
      <c r="AH202" s="39">
        <f t="shared" si="87"/>
        <v>0</v>
      </c>
      <c r="AI202" s="39">
        <f t="shared" si="88"/>
        <v>0</v>
      </c>
      <c r="AJ202" s="39">
        <f t="shared" si="89"/>
        <v>0</v>
      </c>
      <c r="AK202" s="39">
        <f t="shared" si="90"/>
        <v>0</v>
      </c>
      <c r="AL202" s="39">
        <f t="shared" si="91"/>
        <v>0</v>
      </c>
      <c r="AM202" s="39">
        <f t="shared" si="92"/>
        <v>0</v>
      </c>
      <c r="AN202" s="39">
        <f t="shared" si="93"/>
        <v>0</v>
      </c>
      <c r="AO202" s="39">
        <f t="shared" si="94"/>
        <v>0</v>
      </c>
      <c r="AP202" s="39">
        <f t="shared" si="95"/>
        <v>0</v>
      </c>
      <c r="AQ202" s="39">
        <f t="shared" si="96"/>
        <v>0</v>
      </c>
      <c r="AR202" s="39">
        <f t="shared" si="97"/>
        <v>0</v>
      </c>
      <c r="AS202" s="39">
        <f t="shared" si="98"/>
        <v>0</v>
      </c>
      <c r="AT202" s="39">
        <f t="shared" si="99"/>
        <v>0</v>
      </c>
    </row>
    <row r="203" spans="1:1034" s="72" customFormat="1" ht="13.9" customHeight="1" x14ac:dyDescent="0.15">
      <c r="A203" s="62"/>
      <c r="B203" s="63"/>
      <c r="C203" s="64">
        <f>jisseki!W200</f>
        <v>0</v>
      </c>
      <c r="D203" s="65"/>
      <c r="E203" s="66"/>
      <c r="F203" s="66"/>
      <c r="G203" s="66">
        <f t="shared" si="100"/>
        <v>0</v>
      </c>
      <c r="H203" s="63">
        <v>2.2000000000000002</v>
      </c>
      <c r="I203" s="67" t="str">
        <f t="shared" si="101"/>
        <v/>
      </c>
      <c r="J203" s="63"/>
      <c r="K203" s="63"/>
      <c r="L203" s="63"/>
      <c r="M203" s="63"/>
      <c r="N203" s="68"/>
      <c r="O203" s="66"/>
      <c r="P203" s="63"/>
      <c r="Q203" s="66"/>
      <c r="R203" s="69"/>
      <c r="S203" s="69"/>
      <c r="T203" s="69"/>
      <c r="U203" s="69"/>
      <c r="V203" s="69"/>
      <c r="W203" s="69"/>
      <c r="X203" s="69"/>
      <c r="Y203" s="70"/>
      <c r="Z203" s="71"/>
      <c r="AA203" s="71"/>
      <c r="AB203" s="72">
        <f t="shared" si="102"/>
        <v>0</v>
      </c>
      <c r="AC203" s="72" t="e">
        <f t="shared" si="82"/>
        <v>#DIV/0!</v>
      </c>
      <c r="AD203" s="72">
        <f t="shared" si="83"/>
        <v>0</v>
      </c>
      <c r="AE203" s="72">
        <f t="shared" si="84"/>
        <v>0</v>
      </c>
      <c r="AF203" s="72">
        <f t="shared" si="85"/>
        <v>0</v>
      </c>
      <c r="AG203" s="72">
        <f t="shared" si="86"/>
        <v>0</v>
      </c>
      <c r="AH203" s="72">
        <f t="shared" si="87"/>
        <v>0</v>
      </c>
      <c r="AI203" s="72">
        <f t="shared" si="88"/>
        <v>0</v>
      </c>
      <c r="AJ203" s="72">
        <f t="shared" si="89"/>
        <v>0</v>
      </c>
      <c r="AK203" s="72">
        <f t="shared" si="90"/>
        <v>0</v>
      </c>
      <c r="AL203" s="72">
        <f t="shared" si="91"/>
        <v>0</v>
      </c>
      <c r="AM203" s="72">
        <f t="shared" si="92"/>
        <v>0</v>
      </c>
      <c r="AN203" s="72">
        <f t="shared" si="93"/>
        <v>0</v>
      </c>
      <c r="AO203" s="72">
        <f t="shared" si="94"/>
        <v>0</v>
      </c>
      <c r="AP203" s="72">
        <f t="shared" si="95"/>
        <v>0</v>
      </c>
      <c r="AQ203" s="72">
        <f t="shared" si="96"/>
        <v>0</v>
      </c>
      <c r="AR203" s="72">
        <f t="shared" si="97"/>
        <v>0</v>
      </c>
      <c r="AS203" s="72">
        <f t="shared" si="98"/>
        <v>0</v>
      </c>
      <c r="AT203" s="72">
        <f t="shared" si="99"/>
        <v>0</v>
      </c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  <c r="CN203" s="73"/>
      <c r="CO203" s="73"/>
      <c r="CP203" s="73"/>
      <c r="CQ203" s="73"/>
      <c r="CR203" s="73"/>
      <c r="CS203" s="73"/>
      <c r="CT203" s="73"/>
      <c r="CU203" s="73"/>
      <c r="CV203" s="73"/>
      <c r="CW203" s="73"/>
      <c r="CX203" s="73"/>
      <c r="CY203" s="73"/>
      <c r="CZ203" s="73"/>
      <c r="DA203" s="73"/>
      <c r="DB203" s="73"/>
      <c r="DC203" s="73"/>
      <c r="DD203" s="73"/>
      <c r="DE203" s="73"/>
      <c r="DF203" s="73"/>
      <c r="DG203" s="73"/>
      <c r="DH203" s="73"/>
      <c r="DI203" s="73"/>
      <c r="DJ203" s="73"/>
      <c r="DK203" s="73"/>
      <c r="DL203" s="73"/>
      <c r="DM203" s="73"/>
      <c r="DN203" s="73"/>
      <c r="DO203" s="73"/>
      <c r="DP203" s="73"/>
      <c r="DQ203" s="73"/>
      <c r="DR203" s="73"/>
      <c r="DS203" s="73"/>
      <c r="DT203" s="73"/>
      <c r="DU203" s="73"/>
      <c r="DV203" s="73"/>
      <c r="DW203" s="73"/>
      <c r="DX203" s="73"/>
      <c r="DY203" s="73"/>
      <c r="DZ203" s="73"/>
      <c r="EA203" s="73"/>
      <c r="EB203" s="73"/>
      <c r="EC203" s="73"/>
      <c r="ED203" s="73"/>
      <c r="EE203" s="73"/>
      <c r="EF203" s="73"/>
      <c r="EG203" s="73"/>
      <c r="EH203" s="73"/>
      <c r="EI203" s="73"/>
      <c r="EJ203" s="73"/>
      <c r="EK203" s="73"/>
      <c r="EL203" s="73"/>
      <c r="EM203" s="73"/>
      <c r="EN203" s="73"/>
      <c r="EO203" s="73"/>
      <c r="EP203" s="73"/>
      <c r="EQ203" s="73"/>
      <c r="ER203" s="73"/>
      <c r="ES203" s="73"/>
      <c r="ET203" s="73"/>
      <c r="EU203" s="73"/>
      <c r="EV203" s="73"/>
      <c r="EW203" s="73"/>
      <c r="EX203" s="73"/>
      <c r="EY203" s="73"/>
      <c r="EZ203" s="73"/>
      <c r="FA203" s="73"/>
      <c r="FB203" s="73"/>
      <c r="FC203" s="73"/>
      <c r="FD203" s="73"/>
      <c r="FE203" s="73"/>
      <c r="FF203" s="73"/>
      <c r="FG203" s="73"/>
      <c r="FH203" s="73"/>
      <c r="FI203" s="73"/>
      <c r="FJ203" s="73"/>
      <c r="FK203" s="73"/>
      <c r="FL203" s="73"/>
      <c r="FM203" s="73"/>
      <c r="FN203" s="73"/>
      <c r="FO203" s="73"/>
      <c r="FP203" s="73"/>
      <c r="FQ203" s="73"/>
      <c r="FR203" s="73"/>
      <c r="FS203" s="73"/>
      <c r="FT203" s="73"/>
      <c r="FU203" s="73"/>
      <c r="FV203" s="73"/>
      <c r="FW203" s="73"/>
      <c r="FX203" s="73"/>
      <c r="FY203" s="73"/>
      <c r="FZ203" s="73"/>
      <c r="GA203" s="73"/>
      <c r="GB203" s="73"/>
      <c r="GC203" s="73"/>
      <c r="GD203" s="73"/>
      <c r="GE203" s="73"/>
      <c r="GF203" s="73"/>
      <c r="GG203" s="73"/>
      <c r="GH203" s="73"/>
      <c r="GI203" s="73"/>
      <c r="GJ203" s="73"/>
      <c r="GK203" s="73"/>
      <c r="GL203" s="73"/>
      <c r="GM203" s="73"/>
      <c r="GN203" s="73"/>
      <c r="GO203" s="73"/>
      <c r="GP203" s="73"/>
      <c r="GQ203" s="73"/>
      <c r="GR203" s="73"/>
      <c r="GS203" s="73"/>
      <c r="GT203" s="73"/>
      <c r="GU203" s="73"/>
      <c r="GV203" s="73"/>
      <c r="GW203" s="73"/>
      <c r="GX203" s="73"/>
      <c r="GY203" s="73"/>
      <c r="GZ203" s="73"/>
      <c r="HA203" s="73"/>
      <c r="HB203" s="73"/>
      <c r="HC203" s="73"/>
      <c r="HD203" s="73"/>
      <c r="HE203" s="73"/>
      <c r="HF203" s="73"/>
      <c r="HG203" s="73"/>
      <c r="HH203" s="73"/>
      <c r="HI203" s="73"/>
      <c r="HJ203" s="73"/>
      <c r="HK203" s="73"/>
      <c r="HL203" s="73"/>
      <c r="HM203" s="73"/>
      <c r="HN203" s="73"/>
      <c r="HO203" s="73"/>
      <c r="HP203" s="73"/>
      <c r="HQ203" s="73"/>
      <c r="HR203" s="73"/>
      <c r="HS203" s="73"/>
      <c r="HT203" s="73"/>
      <c r="HU203" s="73"/>
      <c r="HV203" s="73"/>
      <c r="HW203" s="73"/>
      <c r="HX203" s="73"/>
      <c r="HY203" s="73"/>
      <c r="HZ203" s="73"/>
      <c r="IA203" s="73"/>
      <c r="IB203" s="73"/>
      <c r="IC203" s="73"/>
      <c r="ID203" s="73"/>
      <c r="IE203" s="73"/>
      <c r="IF203" s="73"/>
      <c r="IG203" s="73"/>
      <c r="IH203" s="73"/>
      <c r="II203" s="73"/>
      <c r="IJ203" s="73"/>
      <c r="IK203" s="73"/>
      <c r="IL203" s="73"/>
      <c r="IM203" s="73"/>
      <c r="IN203" s="73"/>
      <c r="IO203" s="73"/>
      <c r="IP203" s="73"/>
      <c r="IQ203" s="73"/>
      <c r="IR203" s="73"/>
      <c r="IS203" s="73"/>
      <c r="IT203" s="73"/>
      <c r="IU203" s="73"/>
      <c r="IV203" s="73"/>
      <c r="IW203" s="73"/>
      <c r="IX203" s="73"/>
      <c r="IY203" s="73"/>
      <c r="IZ203" s="73"/>
      <c r="JA203" s="73"/>
      <c r="JB203" s="73"/>
      <c r="JC203" s="73"/>
      <c r="JD203" s="73"/>
      <c r="JE203" s="73"/>
      <c r="JF203" s="73"/>
      <c r="JG203" s="73"/>
      <c r="JH203" s="73"/>
      <c r="JI203" s="73"/>
      <c r="JJ203" s="73"/>
      <c r="JK203" s="73"/>
      <c r="JL203" s="73"/>
      <c r="JM203" s="73"/>
      <c r="JN203" s="73"/>
      <c r="JO203" s="73"/>
      <c r="JP203" s="73"/>
      <c r="JQ203" s="73"/>
      <c r="JR203" s="73"/>
      <c r="JS203" s="73"/>
      <c r="JT203" s="73"/>
      <c r="JU203" s="73"/>
      <c r="JV203" s="73"/>
      <c r="JW203" s="73"/>
      <c r="JX203" s="73"/>
      <c r="JY203" s="73"/>
      <c r="JZ203" s="73"/>
      <c r="KA203" s="73"/>
      <c r="KB203" s="73"/>
      <c r="KC203" s="73"/>
      <c r="KD203" s="73"/>
      <c r="KE203" s="73"/>
      <c r="KF203" s="73"/>
      <c r="KG203" s="73"/>
      <c r="KH203" s="73"/>
      <c r="KI203" s="73"/>
      <c r="KJ203" s="73"/>
      <c r="KK203" s="73"/>
      <c r="KL203" s="73"/>
      <c r="KM203" s="73"/>
      <c r="KN203" s="73"/>
      <c r="KO203" s="73"/>
      <c r="KP203" s="73"/>
      <c r="KQ203" s="73"/>
      <c r="KR203" s="73"/>
      <c r="KS203" s="73"/>
      <c r="KT203" s="73"/>
      <c r="KU203" s="73"/>
      <c r="KV203" s="73"/>
      <c r="KW203" s="73"/>
      <c r="KX203" s="73"/>
      <c r="KY203" s="73"/>
      <c r="KZ203" s="73"/>
      <c r="LA203" s="73"/>
      <c r="LB203" s="73"/>
      <c r="LC203" s="73"/>
      <c r="LD203" s="73"/>
      <c r="LE203" s="73"/>
      <c r="LF203" s="73"/>
      <c r="LG203" s="73"/>
      <c r="LH203" s="73"/>
      <c r="LI203" s="73"/>
      <c r="LJ203" s="73"/>
      <c r="LK203" s="73"/>
      <c r="LL203" s="73"/>
      <c r="LM203" s="73"/>
      <c r="LN203" s="73"/>
      <c r="LO203" s="73"/>
      <c r="LP203" s="73"/>
      <c r="LQ203" s="73"/>
      <c r="LR203" s="73"/>
      <c r="LS203" s="73"/>
      <c r="LT203" s="73"/>
      <c r="LU203" s="73"/>
      <c r="LV203" s="73"/>
      <c r="LW203" s="73"/>
      <c r="LX203" s="73"/>
      <c r="LY203" s="73"/>
      <c r="LZ203" s="73"/>
      <c r="MA203" s="73"/>
      <c r="MB203" s="73"/>
      <c r="MC203" s="73"/>
      <c r="MD203" s="73"/>
      <c r="ME203" s="73"/>
      <c r="MF203" s="73"/>
      <c r="MG203" s="73"/>
      <c r="MH203" s="73"/>
      <c r="MI203" s="73"/>
      <c r="MJ203" s="73"/>
      <c r="MK203" s="73"/>
      <c r="ML203" s="73"/>
      <c r="MM203" s="73"/>
      <c r="MN203" s="73"/>
      <c r="MO203" s="73"/>
      <c r="MP203" s="73"/>
      <c r="MQ203" s="73"/>
      <c r="MR203" s="73"/>
      <c r="MS203" s="73"/>
      <c r="MT203" s="73"/>
      <c r="MU203" s="73"/>
      <c r="MV203" s="73"/>
      <c r="MW203" s="73"/>
      <c r="MX203" s="73"/>
      <c r="MY203" s="73"/>
      <c r="MZ203" s="73"/>
      <c r="NA203" s="73"/>
      <c r="NB203" s="73"/>
      <c r="NC203" s="73"/>
      <c r="ND203" s="73"/>
      <c r="NE203" s="73"/>
      <c r="NF203" s="73"/>
      <c r="NG203" s="73"/>
      <c r="NH203" s="73"/>
      <c r="NI203" s="73"/>
      <c r="NJ203" s="73"/>
      <c r="NK203" s="73"/>
      <c r="NL203" s="73"/>
      <c r="NM203" s="73"/>
      <c r="NN203" s="73"/>
      <c r="NO203" s="73"/>
      <c r="NP203" s="73"/>
      <c r="NQ203" s="73"/>
      <c r="NR203" s="73"/>
      <c r="NS203" s="73"/>
      <c r="NT203" s="73"/>
      <c r="NU203" s="73"/>
      <c r="NV203" s="73"/>
      <c r="NW203" s="73"/>
      <c r="NX203" s="73"/>
      <c r="NY203" s="73"/>
      <c r="NZ203" s="73"/>
      <c r="OA203" s="73"/>
      <c r="OB203" s="73"/>
      <c r="OC203" s="73"/>
      <c r="OD203" s="73"/>
      <c r="OE203" s="73"/>
      <c r="OF203" s="73"/>
      <c r="OG203" s="73"/>
      <c r="OH203" s="73"/>
      <c r="OI203" s="73"/>
      <c r="OJ203" s="73"/>
      <c r="OK203" s="73"/>
      <c r="OL203" s="73"/>
      <c r="OM203" s="73"/>
      <c r="ON203" s="73"/>
      <c r="OO203" s="73"/>
      <c r="OP203" s="73"/>
      <c r="OQ203" s="73"/>
      <c r="OR203" s="73"/>
      <c r="OS203" s="73"/>
      <c r="OT203" s="73"/>
      <c r="OU203" s="73"/>
      <c r="OV203" s="73"/>
      <c r="OW203" s="73"/>
      <c r="OX203" s="73"/>
      <c r="OY203" s="73"/>
      <c r="OZ203" s="73"/>
      <c r="PA203" s="73"/>
      <c r="PB203" s="73"/>
      <c r="PC203" s="73"/>
      <c r="PD203" s="73"/>
      <c r="PE203" s="73"/>
      <c r="PF203" s="73"/>
      <c r="PG203" s="73"/>
      <c r="PH203" s="73"/>
      <c r="PI203" s="73"/>
      <c r="PJ203" s="73"/>
      <c r="PK203" s="73"/>
      <c r="PL203" s="73"/>
      <c r="PM203" s="73"/>
      <c r="PN203" s="73"/>
      <c r="PO203" s="73"/>
      <c r="PP203" s="73"/>
      <c r="PQ203" s="73"/>
      <c r="PR203" s="73"/>
      <c r="PS203" s="73"/>
      <c r="PT203" s="73"/>
      <c r="PU203" s="73"/>
      <c r="PV203" s="73"/>
      <c r="PW203" s="73"/>
      <c r="PX203" s="73"/>
      <c r="PY203" s="73"/>
      <c r="PZ203" s="73"/>
      <c r="QA203" s="73"/>
      <c r="QB203" s="73"/>
      <c r="QC203" s="73"/>
      <c r="QD203" s="73"/>
      <c r="QE203" s="73"/>
      <c r="QF203" s="73"/>
      <c r="QG203" s="73"/>
      <c r="QH203" s="73"/>
      <c r="QI203" s="73"/>
      <c r="QJ203" s="73"/>
      <c r="QK203" s="73"/>
      <c r="QL203" s="73"/>
      <c r="QM203" s="73"/>
      <c r="QN203" s="73"/>
      <c r="QO203" s="73"/>
      <c r="QP203" s="73"/>
      <c r="QQ203" s="73"/>
      <c r="QR203" s="73"/>
      <c r="QS203" s="73"/>
      <c r="QT203" s="73"/>
      <c r="QU203" s="73"/>
      <c r="QV203" s="73"/>
      <c r="QW203" s="73"/>
      <c r="QX203" s="73"/>
      <c r="QY203" s="73"/>
      <c r="QZ203" s="73"/>
      <c r="RA203" s="73"/>
      <c r="RB203" s="73"/>
      <c r="RC203" s="73"/>
      <c r="RD203" s="73"/>
      <c r="RE203" s="73"/>
      <c r="RF203" s="73"/>
      <c r="RG203" s="73"/>
      <c r="RH203" s="73"/>
      <c r="RI203" s="73"/>
      <c r="RJ203" s="73"/>
      <c r="RK203" s="73"/>
      <c r="RL203" s="73"/>
      <c r="RM203" s="73"/>
      <c r="RN203" s="73"/>
      <c r="RO203" s="73"/>
      <c r="RP203" s="73"/>
      <c r="RQ203" s="73"/>
      <c r="RR203" s="73"/>
      <c r="RS203" s="73"/>
      <c r="RT203" s="73"/>
      <c r="RU203" s="73"/>
      <c r="RV203" s="73"/>
      <c r="RW203" s="73"/>
      <c r="RX203" s="73"/>
      <c r="RY203" s="73"/>
      <c r="RZ203" s="73"/>
      <c r="SA203" s="73"/>
      <c r="SB203" s="73"/>
      <c r="SC203" s="73"/>
      <c r="SD203" s="73"/>
      <c r="SE203" s="73"/>
      <c r="SF203" s="73"/>
      <c r="SG203" s="73"/>
      <c r="SH203" s="73"/>
      <c r="SI203" s="73"/>
      <c r="SJ203" s="73"/>
      <c r="SK203" s="73"/>
      <c r="SL203" s="73"/>
      <c r="SM203" s="73"/>
      <c r="SN203" s="73"/>
      <c r="SO203" s="73"/>
      <c r="SP203" s="73"/>
      <c r="SQ203" s="73"/>
      <c r="SR203" s="73"/>
      <c r="SS203" s="73"/>
      <c r="ST203" s="73"/>
      <c r="SU203" s="73"/>
      <c r="SV203" s="73"/>
      <c r="SW203" s="73"/>
      <c r="SX203" s="73"/>
      <c r="SY203" s="73"/>
      <c r="SZ203" s="73"/>
      <c r="TA203" s="73"/>
      <c r="TB203" s="73"/>
      <c r="TC203" s="73"/>
      <c r="TD203" s="73"/>
      <c r="TE203" s="73"/>
      <c r="TF203" s="73"/>
      <c r="TG203" s="73"/>
      <c r="TH203" s="73"/>
      <c r="TI203" s="73"/>
      <c r="TJ203" s="73"/>
      <c r="TK203" s="73"/>
      <c r="TL203" s="73"/>
      <c r="TM203" s="73"/>
      <c r="TN203" s="73"/>
      <c r="TO203" s="73"/>
      <c r="TP203" s="73"/>
      <c r="TQ203" s="73"/>
      <c r="TR203" s="73"/>
      <c r="TS203" s="73"/>
      <c r="TT203" s="73"/>
      <c r="TU203" s="73"/>
      <c r="TV203" s="73"/>
      <c r="TW203" s="73"/>
      <c r="TX203" s="73"/>
      <c r="TY203" s="73"/>
      <c r="TZ203" s="73"/>
      <c r="UA203" s="73"/>
      <c r="UB203" s="73"/>
      <c r="UC203" s="73"/>
      <c r="UD203" s="73"/>
      <c r="UE203" s="73"/>
      <c r="UF203" s="73"/>
      <c r="UG203" s="73"/>
      <c r="UH203" s="73"/>
      <c r="UI203" s="73"/>
      <c r="UJ203" s="73"/>
      <c r="UK203" s="73"/>
      <c r="UL203" s="73"/>
      <c r="UM203" s="73"/>
      <c r="UN203" s="73"/>
      <c r="UO203" s="73"/>
      <c r="UP203" s="73"/>
      <c r="UQ203" s="73"/>
      <c r="UR203" s="73"/>
      <c r="US203" s="73"/>
      <c r="UT203" s="73"/>
      <c r="UU203" s="73"/>
      <c r="UV203" s="73"/>
      <c r="UW203" s="73"/>
      <c r="UX203" s="73"/>
      <c r="UY203" s="73"/>
      <c r="UZ203" s="73"/>
      <c r="VA203" s="73"/>
      <c r="VB203" s="73"/>
      <c r="VC203" s="73"/>
      <c r="VD203" s="73"/>
      <c r="VE203" s="73"/>
      <c r="VF203" s="73"/>
      <c r="VG203" s="73"/>
      <c r="VH203" s="73"/>
      <c r="VI203" s="73"/>
      <c r="VJ203" s="73"/>
      <c r="VK203" s="73"/>
      <c r="VL203" s="73"/>
      <c r="VM203" s="73"/>
      <c r="VN203" s="73"/>
      <c r="VO203" s="73"/>
      <c r="VP203" s="73"/>
      <c r="VQ203" s="73"/>
      <c r="VR203" s="73"/>
      <c r="VS203" s="73"/>
      <c r="VT203" s="73"/>
      <c r="VU203" s="73"/>
      <c r="VV203" s="73"/>
      <c r="VW203" s="73"/>
      <c r="VX203" s="73"/>
      <c r="VY203" s="73"/>
      <c r="VZ203" s="73"/>
      <c r="WA203" s="73"/>
      <c r="WB203" s="73"/>
      <c r="WC203" s="73"/>
      <c r="WD203" s="73"/>
      <c r="WE203" s="73"/>
      <c r="WF203" s="73"/>
      <c r="WG203" s="73"/>
      <c r="WH203" s="73"/>
      <c r="WI203" s="73"/>
      <c r="WJ203" s="73"/>
      <c r="WK203" s="73"/>
      <c r="WL203" s="73"/>
      <c r="WM203" s="73"/>
      <c r="WN203" s="73"/>
      <c r="WO203" s="73"/>
      <c r="WP203" s="73"/>
      <c r="WQ203" s="73"/>
      <c r="WR203" s="73"/>
      <c r="WS203" s="73"/>
      <c r="WT203" s="73"/>
      <c r="WU203" s="73"/>
      <c r="WV203" s="73"/>
      <c r="WW203" s="73"/>
      <c r="WX203" s="73"/>
      <c r="WY203" s="73"/>
      <c r="WZ203" s="73"/>
      <c r="XA203" s="73"/>
      <c r="XB203" s="73"/>
      <c r="XC203" s="73"/>
      <c r="XD203" s="73"/>
      <c r="XE203" s="73"/>
      <c r="XF203" s="73"/>
      <c r="XG203" s="73"/>
      <c r="XH203" s="73"/>
      <c r="XI203" s="73"/>
      <c r="XJ203" s="73"/>
      <c r="XK203" s="73"/>
      <c r="XL203" s="73"/>
      <c r="XM203" s="73"/>
      <c r="XN203" s="73"/>
      <c r="XO203" s="73"/>
      <c r="XP203" s="73"/>
      <c r="XQ203" s="73"/>
      <c r="XR203" s="73"/>
      <c r="XS203" s="73"/>
      <c r="XT203" s="73"/>
      <c r="XU203" s="73"/>
      <c r="XV203" s="73"/>
      <c r="XW203" s="73"/>
      <c r="XX203" s="73"/>
      <c r="XY203" s="73"/>
      <c r="XZ203" s="73"/>
      <c r="YA203" s="73"/>
      <c r="YB203" s="73"/>
      <c r="YC203" s="73"/>
      <c r="YD203" s="73"/>
      <c r="YE203" s="73"/>
      <c r="YF203" s="73"/>
      <c r="YG203" s="73"/>
      <c r="YH203" s="73"/>
      <c r="YI203" s="73"/>
      <c r="YJ203" s="73"/>
      <c r="YK203" s="73"/>
      <c r="YL203" s="73"/>
      <c r="YM203" s="73"/>
      <c r="YN203" s="73"/>
      <c r="YO203" s="73"/>
      <c r="YP203" s="73"/>
      <c r="YQ203" s="73"/>
      <c r="YR203" s="73"/>
      <c r="YS203" s="73"/>
      <c r="YT203" s="73"/>
      <c r="YU203" s="73"/>
      <c r="YV203" s="73"/>
      <c r="YW203" s="73"/>
      <c r="YX203" s="73"/>
      <c r="YY203" s="73"/>
      <c r="YZ203" s="73"/>
      <c r="ZA203" s="73"/>
      <c r="ZB203" s="73"/>
      <c r="ZC203" s="73"/>
      <c r="ZD203" s="73"/>
      <c r="ZE203" s="73"/>
      <c r="ZF203" s="73"/>
      <c r="ZG203" s="73"/>
      <c r="ZH203" s="73"/>
      <c r="ZI203" s="73"/>
      <c r="ZJ203" s="73"/>
      <c r="ZK203" s="73"/>
      <c r="ZL203" s="73"/>
      <c r="ZM203" s="73"/>
      <c r="ZN203" s="73"/>
      <c r="ZO203" s="73"/>
      <c r="ZP203" s="73"/>
      <c r="ZQ203" s="73"/>
      <c r="ZR203" s="73"/>
      <c r="ZS203" s="73"/>
      <c r="ZT203" s="73"/>
      <c r="ZU203" s="73"/>
      <c r="ZV203" s="73"/>
      <c r="ZW203" s="73"/>
      <c r="ZX203" s="73"/>
      <c r="ZY203" s="73"/>
      <c r="ZZ203" s="73"/>
      <c r="AAA203" s="73"/>
      <c r="AAB203" s="73"/>
      <c r="AAC203" s="73"/>
      <c r="AAD203" s="73"/>
      <c r="AAE203" s="73"/>
      <c r="AAF203" s="73"/>
      <c r="AAG203" s="73"/>
      <c r="AAH203" s="73"/>
      <c r="AAI203" s="73"/>
      <c r="AAJ203" s="73"/>
      <c r="AAK203" s="73"/>
      <c r="AAL203" s="73"/>
      <c r="AAM203" s="73"/>
      <c r="AAN203" s="73"/>
      <c r="AAO203" s="73"/>
      <c r="AAP203" s="73"/>
      <c r="AAQ203" s="73"/>
      <c r="AAR203" s="73"/>
      <c r="AAS203" s="73"/>
      <c r="AAT203" s="73"/>
      <c r="AAU203" s="73"/>
      <c r="AAV203" s="73"/>
      <c r="AAW203" s="73"/>
      <c r="AAX203" s="73"/>
      <c r="AAY203" s="73"/>
      <c r="AAZ203" s="73"/>
      <c r="ABA203" s="73"/>
      <c r="ABB203" s="73"/>
      <c r="ABC203" s="73"/>
      <c r="ABD203" s="73"/>
      <c r="ABE203" s="73"/>
      <c r="ABF203" s="73"/>
      <c r="ABG203" s="73"/>
      <c r="ABH203" s="73"/>
      <c r="ABI203" s="73"/>
      <c r="ABJ203" s="73"/>
      <c r="ABK203" s="73"/>
      <c r="ABL203" s="73"/>
      <c r="ABM203" s="73"/>
      <c r="ABN203" s="73"/>
      <c r="ABO203" s="73"/>
      <c r="ABP203" s="73"/>
      <c r="ABQ203" s="73"/>
      <c r="ABR203" s="73"/>
      <c r="ABS203" s="73"/>
      <c r="ABT203" s="73"/>
      <c r="ABU203" s="73"/>
      <c r="ABV203" s="73"/>
      <c r="ABW203" s="73"/>
      <c r="ABX203" s="73"/>
      <c r="ABY203" s="73"/>
      <c r="ABZ203" s="73"/>
      <c r="ACA203" s="73"/>
      <c r="ACB203" s="73"/>
      <c r="ACC203" s="73"/>
      <c r="ACD203" s="73"/>
      <c r="ACE203" s="73"/>
      <c r="ACF203" s="73"/>
      <c r="ACG203" s="73"/>
      <c r="ACH203" s="73"/>
      <c r="ACI203" s="73"/>
      <c r="ACJ203" s="73"/>
      <c r="ACK203" s="73"/>
      <c r="ACL203" s="73"/>
      <c r="ACM203" s="73"/>
      <c r="ACN203" s="73"/>
      <c r="ACO203" s="73"/>
      <c r="ACP203" s="73"/>
      <c r="ACQ203" s="73"/>
      <c r="ACR203" s="73"/>
      <c r="ACS203" s="73"/>
      <c r="ACT203" s="73"/>
      <c r="ACU203" s="73"/>
      <c r="ACV203" s="73"/>
      <c r="ACW203" s="73"/>
      <c r="ACX203" s="73"/>
      <c r="ACY203" s="73"/>
      <c r="ACZ203" s="73"/>
      <c r="ADA203" s="73"/>
      <c r="ADB203" s="73"/>
      <c r="ADC203" s="73"/>
      <c r="ADD203" s="73"/>
      <c r="ADE203" s="73"/>
      <c r="ADF203" s="73"/>
      <c r="ADG203" s="73"/>
      <c r="ADH203" s="73"/>
      <c r="ADI203" s="73"/>
      <c r="ADJ203" s="73"/>
      <c r="ADK203" s="73"/>
      <c r="ADL203" s="73"/>
      <c r="ADM203" s="73"/>
      <c r="ADN203" s="73"/>
      <c r="ADO203" s="73"/>
      <c r="ADP203" s="73"/>
      <c r="ADQ203" s="73"/>
      <c r="ADR203" s="73"/>
      <c r="ADS203" s="73"/>
      <c r="ADT203" s="73"/>
      <c r="ADU203" s="73"/>
      <c r="ADV203" s="73"/>
      <c r="ADW203" s="73"/>
      <c r="ADX203" s="73"/>
      <c r="ADY203" s="73"/>
      <c r="ADZ203" s="73"/>
      <c r="AEA203" s="73"/>
      <c r="AEB203" s="73"/>
      <c r="AEC203" s="73"/>
      <c r="AED203" s="73"/>
      <c r="AEE203" s="73"/>
      <c r="AEF203" s="73"/>
      <c r="AEG203" s="73"/>
      <c r="AEH203" s="73"/>
      <c r="AEI203" s="73"/>
      <c r="AEJ203" s="73"/>
      <c r="AEK203" s="73"/>
      <c r="AEL203" s="73"/>
      <c r="AEM203" s="73"/>
      <c r="AEN203" s="73"/>
      <c r="AEO203" s="73"/>
      <c r="AEP203" s="73"/>
      <c r="AEQ203" s="73"/>
      <c r="AER203" s="73"/>
      <c r="AES203" s="73"/>
      <c r="AET203" s="73"/>
      <c r="AEU203" s="73"/>
      <c r="AEV203" s="73"/>
      <c r="AEW203" s="73"/>
      <c r="AEX203" s="73"/>
      <c r="AEY203" s="73"/>
      <c r="AEZ203" s="73"/>
      <c r="AFA203" s="73"/>
      <c r="AFB203" s="73"/>
      <c r="AFC203" s="73"/>
      <c r="AFD203" s="73"/>
      <c r="AFE203" s="73"/>
      <c r="AFF203" s="73"/>
      <c r="AFG203" s="73"/>
      <c r="AFH203" s="73"/>
      <c r="AFI203" s="73"/>
      <c r="AFJ203" s="73"/>
      <c r="AFK203" s="73"/>
      <c r="AFL203" s="73"/>
      <c r="AFM203" s="73"/>
      <c r="AFN203" s="73"/>
      <c r="AFO203" s="73"/>
      <c r="AFP203" s="73"/>
      <c r="AFQ203" s="73"/>
      <c r="AFR203" s="73"/>
      <c r="AFS203" s="73"/>
      <c r="AFT203" s="73"/>
      <c r="AFU203" s="73"/>
      <c r="AFV203" s="73"/>
      <c r="AFW203" s="73"/>
      <c r="AFX203" s="73"/>
      <c r="AFY203" s="73"/>
      <c r="AFZ203" s="73"/>
      <c r="AGA203" s="73"/>
      <c r="AGB203" s="73"/>
      <c r="AGC203" s="73"/>
      <c r="AGD203" s="73"/>
      <c r="AGE203" s="73"/>
      <c r="AGF203" s="73"/>
      <c r="AGG203" s="73"/>
      <c r="AGH203" s="73"/>
      <c r="AGI203" s="73"/>
      <c r="AGJ203" s="73"/>
      <c r="AGK203" s="73"/>
      <c r="AGL203" s="73"/>
      <c r="AGM203" s="73"/>
      <c r="AGN203" s="73"/>
      <c r="AGO203" s="73"/>
      <c r="AGP203" s="73"/>
      <c r="AGQ203" s="73"/>
      <c r="AGR203" s="73"/>
      <c r="AGS203" s="73"/>
      <c r="AGT203" s="73"/>
      <c r="AGU203" s="73"/>
      <c r="AGV203" s="73"/>
      <c r="AGW203" s="73"/>
      <c r="AGX203" s="73"/>
      <c r="AGY203" s="73"/>
      <c r="AGZ203" s="73"/>
      <c r="AHA203" s="73"/>
      <c r="AHB203" s="73"/>
      <c r="AHC203" s="73"/>
      <c r="AHD203" s="73"/>
      <c r="AHE203" s="73"/>
      <c r="AHF203" s="73"/>
      <c r="AHG203" s="73"/>
      <c r="AHH203" s="73"/>
      <c r="AHI203" s="73"/>
      <c r="AHJ203" s="73"/>
      <c r="AHK203" s="73"/>
      <c r="AHL203" s="73"/>
      <c r="AHM203" s="73"/>
      <c r="AHN203" s="73"/>
      <c r="AHO203" s="73"/>
      <c r="AHP203" s="73"/>
      <c r="AHQ203" s="73"/>
      <c r="AHR203" s="73"/>
      <c r="AHS203" s="73"/>
      <c r="AHT203" s="73"/>
      <c r="AHU203" s="73"/>
      <c r="AHV203" s="73"/>
      <c r="AHW203" s="73"/>
      <c r="AHX203" s="73"/>
      <c r="AHY203" s="73"/>
      <c r="AHZ203" s="73"/>
      <c r="AIA203" s="73"/>
      <c r="AIB203" s="73"/>
      <c r="AIC203" s="73"/>
      <c r="AID203" s="73"/>
      <c r="AIE203" s="73"/>
      <c r="AIF203" s="73"/>
      <c r="AIG203" s="73"/>
      <c r="AIH203" s="73"/>
      <c r="AII203" s="73"/>
      <c r="AIJ203" s="73"/>
      <c r="AIK203" s="73"/>
      <c r="AIL203" s="73"/>
      <c r="AIM203" s="73"/>
      <c r="AIN203" s="73"/>
      <c r="AIO203" s="73"/>
      <c r="AIP203" s="73"/>
      <c r="AIQ203" s="73"/>
      <c r="AIR203" s="73"/>
      <c r="AIS203" s="73"/>
      <c r="AIT203" s="73"/>
      <c r="AIU203" s="73"/>
      <c r="AIV203" s="73"/>
      <c r="AIW203" s="73"/>
      <c r="AIX203" s="73"/>
      <c r="AIY203" s="73"/>
      <c r="AIZ203" s="73"/>
      <c r="AJA203" s="73"/>
      <c r="AJB203" s="73"/>
      <c r="AJC203" s="73"/>
      <c r="AJD203" s="73"/>
      <c r="AJE203" s="73"/>
      <c r="AJF203" s="73"/>
      <c r="AJG203" s="73"/>
      <c r="AJH203" s="73"/>
      <c r="AJI203" s="73"/>
      <c r="AJJ203" s="73"/>
      <c r="AJK203" s="73"/>
      <c r="AJL203" s="73"/>
      <c r="AJM203" s="73"/>
      <c r="AJN203" s="73"/>
      <c r="AJO203" s="73"/>
      <c r="AJP203" s="73"/>
      <c r="AJQ203" s="73"/>
      <c r="AJR203" s="73"/>
      <c r="AJS203" s="73"/>
      <c r="AJT203" s="73"/>
      <c r="AJU203" s="73"/>
      <c r="AJV203" s="73"/>
      <c r="AJW203" s="73"/>
      <c r="AJX203" s="73"/>
      <c r="AJY203" s="73"/>
      <c r="AJZ203" s="73"/>
      <c r="AKA203" s="73"/>
      <c r="AKB203" s="73"/>
      <c r="AKC203" s="73"/>
      <c r="AKD203" s="73"/>
      <c r="AKE203" s="73"/>
      <c r="AKF203" s="73"/>
      <c r="AKG203" s="73"/>
      <c r="AKH203" s="73"/>
      <c r="AKI203" s="73"/>
      <c r="AKJ203" s="73"/>
      <c r="AKK203" s="73"/>
      <c r="AKL203" s="73"/>
      <c r="AKM203" s="73"/>
      <c r="AKN203" s="73"/>
      <c r="AKO203" s="73"/>
      <c r="AKP203" s="73"/>
      <c r="AKQ203" s="73"/>
      <c r="AKR203" s="73"/>
      <c r="AKS203" s="73"/>
      <c r="AKT203" s="73"/>
      <c r="AKU203" s="73"/>
      <c r="AKV203" s="73"/>
      <c r="AKW203" s="73"/>
      <c r="AKX203" s="73"/>
      <c r="AKY203" s="73"/>
      <c r="AKZ203" s="73"/>
      <c r="ALA203" s="73"/>
      <c r="ALB203" s="73"/>
      <c r="ALC203" s="73"/>
      <c r="ALD203" s="73"/>
      <c r="ALE203" s="73"/>
      <c r="ALF203" s="73"/>
      <c r="ALG203" s="73"/>
      <c r="ALH203" s="73"/>
      <c r="ALI203" s="73"/>
      <c r="ALJ203" s="73"/>
      <c r="ALK203" s="73"/>
      <c r="ALL203" s="73"/>
      <c r="ALM203" s="73"/>
      <c r="ALN203" s="73"/>
      <c r="ALO203" s="73"/>
      <c r="ALP203" s="73"/>
      <c r="ALQ203" s="73"/>
      <c r="ALR203" s="73"/>
      <c r="ALS203" s="73"/>
      <c r="ALT203" s="73"/>
      <c r="ALU203" s="73"/>
      <c r="ALV203" s="73"/>
      <c r="ALW203" s="73"/>
      <c r="ALX203" s="73"/>
      <c r="ALY203" s="73"/>
      <c r="ALZ203" s="73"/>
      <c r="AMA203" s="73"/>
      <c r="AMB203" s="73"/>
      <c r="AMC203" s="73"/>
      <c r="AMD203" s="73"/>
      <c r="AME203" s="73"/>
      <c r="AMF203" s="73"/>
      <c r="AMG203" s="73"/>
      <c r="AMH203" s="73"/>
      <c r="AMI203" s="73"/>
      <c r="AMJ203" s="73"/>
      <c r="AMK203" s="73"/>
      <c r="AML203" s="73"/>
      <c r="AMM203" s="73"/>
      <c r="AMN203" s="73"/>
      <c r="AMO203" s="73"/>
      <c r="AMP203" s="73"/>
      <c r="AMQ203" s="73"/>
      <c r="AMR203" s="73"/>
      <c r="AMS203" s="73"/>
      <c r="AMT203" s="73"/>
    </row>
    <row r="204" spans="1:1034" s="72" customFormat="1" ht="13.5" customHeight="1" x14ac:dyDescent="0.15">
      <c r="A204" s="62"/>
      <c r="B204" s="63"/>
      <c r="C204" s="64">
        <f>jisseki!W201</f>
        <v>0</v>
      </c>
      <c r="D204" s="65"/>
      <c r="E204" s="66"/>
      <c r="F204" s="66"/>
      <c r="G204" s="66">
        <f t="shared" si="100"/>
        <v>0</v>
      </c>
      <c r="H204" s="63">
        <v>2.2000000000000002</v>
      </c>
      <c r="I204" s="67" t="str">
        <f t="shared" si="101"/>
        <v/>
      </c>
      <c r="J204" s="63"/>
      <c r="K204" s="63"/>
      <c r="L204" s="63"/>
      <c r="M204" s="63"/>
      <c r="N204" s="68"/>
      <c r="O204" s="66"/>
      <c r="P204" s="63"/>
      <c r="Q204" s="66"/>
      <c r="R204" s="69"/>
      <c r="S204" s="69"/>
      <c r="T204" s="69"/>
      <c r="U204" s="69"/>
      <c r="V204" s="69"/>
      <c r="W204" s="69"/>
      <c r="X204" s="69"/>
      <c r="Y204" s="70"/>
      <c r="Z204" s="71"/>
      <c r="AA204" s="71"/>
      <c r="AB204" s="72">
        <f t="shared" si="102"/>
        <v>0</v>
      </c>
      <c r="AC204" s="72" t="e">
        <f t="shared" si="82"/>
        <v>#DIV/0!</v>
      </c>
      <c r="AD204" s="72">
        <f t="shared" si="83"/>
        <v>0</v>
      </c>
      <c r="AE204" s="72">
        <f t="shared" si="84"/>
        <v>0</v>
      </c>
      <c r="AF204" s="72">
        <f t="shared" si="85"/>
        <v>0</v>
      </c>
      <c r="AG204" s="72">
        <f t="shared" si="86"/>
        <v>0</v>
      </c>
      <c r="AH204" s="72">
        <f t="shared" si="87"/>
        <v>0</v>
      </c>
      <c r="AI204" s="72">
        <f t="shared" si="88"/>
        <v>0</v>
      </c>
      <c r="AJ204" s="72">
        <f t="shared" si="89"/>
        <v>0</v>
      </c>
      <c r="AK204" s="72">
        <f t="shared" si="90"/>
        <v>0</v>
      </c>
      <c r="AL204" s="72">
        <f t="shared" si="91"/>
        <v>0</v>
      </c>
      <c r="AM204" s="72">
        <f t="shared" si="92"/>
        <v>0</v>
      </c>
      <c r="AN204" s="72">
        <f t="shared" si="93"/>
        <v>0</v>
      </c>
      <c r="AO204" s="72">
        <f t="shared" si="94"/>
        <v>0</v>
      </c>
      <c r="AP204" s="72">
        <f t="shared" si="95"/>
        <v>0</v>
      </c>
      <c r="AQ204" s="72">
        <f t="shared" si="96"/>
        <v>0</v>
      </c>
      <c r="AR204" s="72">
        <f t="shared" si="97"/>
        <v>0</v>
      </c>
      <c r="AS204" s="72">
        <f t="shared" si="98"/>
        <v>0</v>
      </c>
      <c r="AT204" s="72">
        <f t="shared" si="99"/>
        <v>0</v>
      </c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  <c r="CN204" s="73"/>
      <c r="CO204" s="73"/>
      <c r="CP204" s="73"/>
      <c r="CQ204" s="73"/>
      <c r="CR204" s="73"/>
      <c r="CS204" s="73"/>
      <c r="CT204" s="73"/>
      <c r="CU204" s="73"/>
      <c r="CV204" s="73"/>
      <c r="CW204" s="73"/>
      <c r="CX204" s="73"/>
      <c r="CY204" s="73"/>
      <c r="CZ204" s="73"/>
      <c r="DA204" s="73"/>
      <c r="DB204" s="73"/>
      <c r="DC204" s="73"/>
      <c r="DD204" s="73"/>
      <c r="DE204" s="73"/>
      <c r="DF204" s="73"/>
      <c r="DG204" s="73"/>
      <c r="DH204" s="73"/>
      <c r="DI204" s="73"/>
      <c r="DJ204" s="73"/>
      <c r="DK204" s="73"/>
      <c r="DL204" s="73"/>
      <c r="DM204" s="73"/>
      <c r="DN204" s="73"/>
      <c r="DO204" s="73"/>
      <c r="DP204" s="73"/>
      <c r="DQ204" s="73"/>
      <c r="DR204" s="73"/>
      <c r="DS204" s="73"/>
      <c r="DT204" s="73"/>
      <c r="DU204" s="73"/>
      <c r="DV204" s="73"/>
      <c r="DW204" s="73"/>
      <c r="DX204" s="73"/>
      <c r="DY204" s="73"/>
      <c r="DZ204" s="73"/>
      <c r="EA204" s="73"/>
      <c r="EB204" s="73"/>
      <c r="EC204" s="73"/>
      <c r="ED204" s="73"/>
      <c r="EE204" s="73"/>
      <c r="EF204" s="73"/>
      <c r="EG204" s="73"/>
      <c r="EH204" s="73"/>
      <c r="EI204" s="73"/>
      <c r="EJ204" s="73"/>
      <c r="EK204" s="73"/>
      <c r="EL204" s="73"/>
      <c r="EM204" s="73"/>
      <c r="EN204" s="73"/>
      <c r="EO204" s="73"/>
      <c r="EP204" s="73"/>
      <c r="EQ204" s="73"/>
      <c r="ER204" s="73"/>
      <c r="ES204" s="73"/>
      <c r="ET204" s="73"/>
      <c r="EU204" s="73"/>
      <c r="EV204" s="73"/>
      <c r="EW204" s="73"/>
      <c r="EX204" s="73"/>
      <c r="EY204" s="73"/>
      <c r="EZ204" s="73"/>
      <c r="FA204" s="73"/>
      <c r="FB204" s="73"/>
      <c r="FC204" s="73"/>
      <c r="FD204" s="73"/>
      <c r="FE204" s="73"/>
      <c r="FF204" s="73"/>
      <c r="FG204" s="73"/>
      <c r="FH204" s="73"/>
      <c r="FI204" s="73"/>
      <c r="FJ204" s="73"/>
      <c r="FK204" s="73"/>
      <c r="FL204" s="73"/>
      <c r="FM204" s="73"/>
      <c r="FN204" s="73"/>
      <c r="FO204" s="73"/>
      <c r="FP204" s="73"/>
      <c r="FQ204" s="73"/>
      <c r="FR204" s="73"/>
      <c r="FS204" s="73"/>
      <c r="FT204" s="73"/>
      <c r="FU204" s="73"/>
      <c r="FV204" s="73"/>
      <c r="FW204" s="73"/>
      <c r="FX204" s="73"/>
      <c r="FY204" s="73"/>
      <c r="FZ204" s="73"/>
      <c r="GA204" s="73"/>
      <c r="GB204" s="73"/>
      <c r="GC204" s="73"/>
      <c r="GD204" s="73"/>
      <c r="GE204" s="73"/>
      <c r="GF204" s="73"/>
      <c r="GG204" s="73"/>
      <c r="GH204" s="73"/>
      <c r="GI204" s="73"/>
      <c r="GJ204" s="73"/>
      <c r="GK204" s="73"/>
      <c r="GL204" s="73"/>
      <c r="GM204" s="73"/>
      <c r="GN204" s="73"/>
      <c r="GO204" s="73"/>
      <c r="GP204" s="73"/>
      <c r="GQ204" s="73"/>
      <c r="GR204" s="73"/>
      <c r="GS204" s="73"/>
      <c r="GT204" s="73"/>
      <c r="GU204" s="73"/>
      <c r="GV204" s="73"/>
      <c r="GW204" s="73"/>
      <c r="GX204" s="73"/>
      <c r="GY204" s="73"/>
      <c r="GZ204" s="73"/>
      <c r="HA204" s="73"/>
      <c r="HB204" s="73"/>
      <c r="HC204" s="73"/>
      <c r="HD204" s="73"/>
      <c r="HE204" s="73"/>
      <c r="HF204" s="73"/>
      <c r="HG204" s="73"/>
      <c r="HH204" s="73"/>
      <c r="HI204" s="73"/>
      <c r="HJ204" s="73"/>
      <c r="HK204" s="73"/>
      <c r="HL204" s="73"/>
      <c r="HM204" s="73"/>
      <c r="HN204" s="73"/>
      <c r="HO204" s="73"/>
      <c r="HP204" s="73"/>
      <c r="HQ204" s="73"/>
      <c r="HR204" s="73"/>
      <c r="HS204" s="73"/>
      <c r="HT204" s="73"/>
      <c r="HU204" s="73"/>
      <c r="HV204" s="73"/>
      <c r="HW204" s="73"/>
      <c r="HX204" s="73"/>
      <c r="HY204" s="73"/>
      <c r="HZ204" s="73"/>
      <c r="IA204" s="73"/>
      <c r="IB204" s="73"/>
      <c r="IC204" s="73"/>
      <c r="ID204" s="73"/>
      <c r="IE204" s="73"/>
      <c r="IF204" s="73"/>
      <c r="IG204" s="73"/>
      <c r="IH204" s="73"/>
      <c r="II204" s="73"/>
      <c r="IJ204" s="73"/>
      <c r="IK204" s="73"/>
      <c r="IL204" s="73"/>
      <c r="IM204" s="73"/>
      <c r="IN204" s="73"/>
      <c r="IO204" s="73"/>
      <c r="IP204" s="73"/>
      <c r="IQ204" s="73"/>
      <c r="IR204" s="73"/>
      <c r="IS204" s="73"/>
      <c r="IT204" s="73"/>
      <c r="IU204" s="73"/>
      <c r="IV204" s="73"/>
      <c r="IW204" s="73"/>
      <c r="IX204" s="73"/>
      <c r="IY204" s="73"/>
      <c r="IZ204" s="73"/>
      <c r="JA204" s="73"/>
      <c r="JB204" s="73"/>
      <c r="JC204" s="73"/>
      <c r="JD204" s="73"/>
      <c r="JE204" s="73"/>
      <c r="JF204" s="73"/>
      <c r="JG204" s="73"/>
      <c r="JH204" s="73"/>
      <c r="JI204" s="73"/>
      <c r="JJ204" s="73"/>
      <c r="JK204" s="73"/>
      <c r="JL204" s="73"/>
      <c r="JM204" s="73"/>
      <c r="JN204" s="73"/>
      <c r="JO204" s="73"/>
      <c r="JP204" s="73"/>
      <c r="JQ204" s="73"/>
      <c r="JR204" s="73"/>
      <c r="JS204" s="73"/>
      <c r="JT204" s="73"/>
      <c r="JU204" s="73"/>
      <c r="JV204" s="73"/>
      <c r="JW204" s="73"/>
      <c r="JX204" s="73"/>
      <c r="JY204" s="73"/>
      <c r="JZ204" s="73"/>
      <c r="KA204" s="73"/>
      <c r="KB204" s="73"/>
      <c r="KC204" s="73"/>
      <c r="KD204" s="73"/>
      <c r="KE204" s="73"/>
      <c r="KF204" s="73"/>
      <c r="KG204" s="73"/>
      <c r="KH204" s="73"/>
      <c r="KI204" s="73"/>
      <c r="KJ204" s="73"/>
      <c r="KK204" s="73"/>
      <c r="KL204" s="73"/>
      <c r="KM204" s="73"/>
      <c r="KN204" s="73"/>
      <c r="KO204" s="73"/>
      <c r="KP204" s="73"/>
      <c r="KQ204" s="73"/>
      <c r="KR204" s="73"/>
      <c r="KS204" s="73"/>
      <c r="KT204" s="73"/>
      <c r="KU204" s="73"/>
      <c r="KV204" s="73"/>
      <c r="KW204" s="73"/>
      <c r="KX204" s="73"/>
      <c r="KY204" s="73"/>
      <c r="KZ204" s="73"/>
      <c r="LA204" s="73"/>
      <c r="LB204" s="73"/>
      <c r="LC204" s="73"/>
      <c r="LD204" s="73"/>
      <c r="LE204" s="73"/>
      <c r="LF204" s="73"/>
      <c r="LG204" s="73"/>
      <c r="LH204" s="73"/>
      <c r="LI204" s="73"/>
      <c r="LJ204" s="73"/>
      <c r="LK204" s="73"/>
      <c r="LL204" s="73"/>
      <c r="LM204" s="73"/>
      <c r="LN204" s="73"/>
      <c r="LO204" s="73"/>
      <c r="LP204" s="73"/>
      <c r="LQ204" s="73"/>
      <c r="LR204" s="73"/>
      <c r="LS204" s="73"/>
      <c r="LT204" s="73"/>
      <c r="LU204" s="73"/>
      <c r="LV204" s="73"/>
      <c r="LW204" s="73"/>
      <c r="LX204" s="73"/>
      <c r="LY204" s="73"/>
      <c r="LZ204" s="73"/>
      <c r="MA204" s="73"/>
      <c r="MB204" s="73"/>
      <c r="MC204" s="73"/>
      <c r="MD204" s="73"/>
      <c r="ME204" s="73"/>
      <c r="MF204" s="73"/>
      <c r="MG204" s="73"/>
      <c r="MH204" s="73"/>
      <c r="MI204" s="73"/>
      <c r="MJ204" s="73"/>
      <c r="MK204" s="73"/>
      <c r="ML204" s="73"/>
      <c r="MM204" s="73"/>
      <c r="MN204" s="73"/>
      <c r="MO204" s="73"/>
      <c r="MP204" s="73"/>
      <c r="MQ204" s="73"/>
      <c r="MR204" s="73"/>
      <c r="MS204" s="73"/>
      <c r="MT204" s="73"/>
      <c r="MU204" s="73"/>
      <c r="MV204" s="73"/>
      <c r="MW204" s="73"/>
      <c r="MX204" s="73"/>
      <c r="MY204" s="73"/>
      <c r="MZ204" s="73"/>
      <c r="NA204" s="73"/>
      <c r="NB204" s="73"/>
      <c r="NC204" s="73"/>
      <c r="ND204" s="73"/>
      <c r="NE204" s="73"/>
      <c r="NF204" s="73"/>
      <c r="NG204" s="73"/>
      <c r="NH204" s="73"/>
      <c r="NI204" s="73"/>
      <c r="NJ204" s="73"/>
      <c r="NK204" s="73"/>
      <c r="NL204" s="73"/>
      <c r="NM204" s="73"/>
      <c r="NN204" s="73"/>
      <c r="NO204" s="73"/>
      <c r="NP204" s="73"/>
      <c r="NQ204" s="73"/>
      <c r="NR204" s="73"/>
      <c r="NS204" s="73"/>
      <c r="NT204" s="73"/>
      <c r="NU204" s="73"/>
      <c r="NV204" s="73"/>
      <c r="NW204" s="73"/>
      <c r="NX204" s="73"/>
      <c r="NY204" s="73"/>
      <c r="NZ204" s="73"/>
      <c r="OA204" s="73"/>
      <c r="OB204" s="73"/>
      <c r="OC204" s="73"/>
      <c r="OD204" s="73"/>
      <c r="OE204" s="73"/>
      <c r="OF204" s="73"/>
      <c r="OG204" s="73"/>
      <c r="OH204" s="73"/>
      <c r="OI204" s="73"/>
      <c r="OJ204" s="73"/>
      <c r="OK204" s="73"/>
      <c r="OL204" s="73"/>
      <c r="OM204" s="73"/>
      <c r="ON204" s="73"/>
      <c r="OO204" s="73"/>
      <c r="OP204" s="73"/>
      <c r="OQ204" s="73"/>
      <c r="OR204" s="73"/>
      <c r="OS204" s="73"/>
      <c r="OT204" s="73"/>
      <c r="OU204" s="73"/>
      <c r="OV204" s="73"/>
      <c r="OW204" s="73"/>
      <c r="OX204" s="73"/>
      <c r="OY204" s="73"/>
      <c r="OZ204" s="73"/>
      <c r="PA204" s="73"/>
      <c r="PB204" s="73"/>
      <c r="PC204" s="73"/>
      <c r="PD204" s="73"/>
      <c r="PE204" s="73"/>
      <c r="PF204" s="73"/>
      <c r="PG204" s="73"/>
      <c r="PH204" s="73"/>
      <c r="PI204" s="73"/>
      <c r="PJ204" s="73"/>
      <c r="PK204" s="73"/>
      <c r="PL204" s="73"/>
      <c r="PM204" s="73"/>
      <c r="PN204" s="73"/>
      <c r="PO204" s="73"/>
      <c r="PP204" s="73"/>
      <c r="PQ204" s="73"/>
      <c r="PR204" s="73"/>
      <c r="PS204" s="73"/>
      <c r="PT204" s="73"/>
      <c r="PU204" s="73"/>
      <c r="PV204" s="73"/>
      <c r="PW204" s="73"/>
      <c r="PX204" s="73"/>
      <c r="PY204" s="73"/>
      <c r="PZ204" s="73"/>
      <c r="QA204" s="73"/>
      <c r="QB204" s="73"/>
      <c r="QC204" s="73"/>
      <c r="QD204" s="73"/>
      <c r="QE204" s="73"/>
      <c r="QF204" s="73"/>
      <c r="QG204" s="73"/>
      <c r="QH204" s="73"/>
      <c r="QI204" s="73"/>
      <c r="QJ204" s="73"/>
      <c r="QK204" s="73"/>
      <c r="QL204" s="73"/>
      <c r="QM204" s="73"/>
      <c r="QN204" s="73"/>
      <c r="QO204" s="73"/>
      <c r="QP204" s="73"/>
      <c r="QQ204" s="73"/>
      <c r="QR204" s="73"/>
      <c r="QS204" s="73"/>
      <c r="QT204" s="73"/>
      <c r="QU204" s="73"/>
      <c r="QV204" s="73"/>
      <c r="QW204" s="73"/>
      <c r="QX204" s="73"/>
      <c r="QY204" s="73"/>
      <c r="QZ204" s="73"/>
      <c r="RA204" s="73"/>
      <c r="RB204" s="73"/>
      <c r="RC204" s="73"/>
      <c r="RD204" s="73"/>
      <c r="RE204" s="73"/>
      <c r="RF204" s="73"/>
      <c r="RG204" s="73"/>
      <c r="RH204" s="73"/>
      <c r="RI204" s="73"/>
      <c r="RJ204" s="73"/>
      <c r="RK204" s="73"/>
      <c r="RL204" s="73"/>
      <c r="RM204" s="73"/>
      <c r="RN204" s="73"/>
      <c r="RO204" s="73"/>
      <c r="RP204" s="73"/>
      <c r="RQ204" s="73"/>
      <c r="RR204" s="73"/>
      <c r="RS204" s="73"/>
      <c r="RT204" s="73"/>
      <c r="RU204" s="73"/>
      <c r="RV204" s="73"/>
      <c r="RW204" s="73"/>
      <c r="RX204" s="73"/>
      <c r="RY204" s="73"/>
      <c r="RZ204" s="73"/>
      <c r="SA204" s="73"/>
      <c r="SB204" s="73"/>
      <c r="SC204" s="73"/>
      <c r="SD204" s="73"/>
      <c r="SE204" s="73"/>
      <c r="SF204" s="73"/>
      <c r="SG204" s="73"/>
      <c r="SH204" s="73"/>
      <c r="SI204" s="73"/>
      <c r="SJ204" s="73"/>
      <c r="SK204" s="73"/>
      <c r="SL204" s="73"/>
      <c r="SM204" s="73"/>
      <c r="SN204" s="73"/>
      <c r="SO204" s="73"/>
      <c r="SP204" s="73"/>
      <c r="SQ204" s="73"/>
      <c r="SR204" s="73"/>
      <c r="SS204" s="73"/>
      <c r="ST204" s="73"/>
      <c r="SU204" s="73"/>
      <c r="SV204" s="73"/>
      <c r="SW204" s="73"/>
      <c r="SX204" s="73"/>
      <c r="SY204" s="73"/>
      <c r="SZ204" s="73"/>
      <c r="TA204" s="73"/>
      <c r="TB204" s="73"/>
      <c r="TC204" s="73"/>
      <c r="TD204" s="73"/>
      <c r="TE204" s="73"/>
      <c r="TF204" s="73"/>
      <c r="TG204" s="73"/>
      <c r="TH204" s="73"/>
      <c r="TI204" s="73"/>
      <c r="TJ204" s="73"/>
      <c r="TK204" s="73"/>
      <c r="TL204" s="73"/>
      <c r="TM204" s="73"/>
      <c r="TN204" s="73"/>
      <c r="TO204" s="73"/>
      <c r="TP204" s="73"/>
      <c r="TQ204" s="73"/>
      <c r="TR204" s="73"/>
      <c r="TS204" s="73"/>
      <c r="TT204" s="73"/>
      <c r="TU204" s="73"/>
      <c r="TV204" s="73"/>
      <c r="TW204" s="73"/>
      <c r="TX204" s="73"/>
      <c r="TY204" s="73"/>
      <c r="TZ204" s="73"/>
      <c r="UA204" s="73"/>
      <c r="UB204" s="73"/>
      <c r="UC204" s="73"/>
      <c r="UD204" s="73"/>
      <c r="UE204" s="73"/>
      <c r="UF204" s="73"/>
      <c r="UG204" s="73"/>
      <c r="UH204" s="73"/>
      <c r="UI204" s="73"/>
      <c r="UJ204" s="73"/>
      <c r="UK204" s="73"/>
      <c r="UL204" s="73"/>
      <c r="UM204" s="73"/>
      <c r="UN204" s="73"/>
      <c r="UO204" s="73"/>
      <c r="UP204" s="73"/>
      <c r="UQ204" s="73"/>
      <c r="UR204" s="73"/>
      <c r="US204" s="73"/>
      <c r="UT204" s="73"/>
      <c r="UU204" s="73"/>
      <c r="UV204" s="73"/>
      <c r="UW204" s="73"/>
      <c r="UX204" s="73"/>
      <c r="UY204" s="73"/>
      <c r="UZ204" s="73"/>
      <c r="VA204" s="73"/>
      <c r="VB204" s="73"/>
      <c r="VC204" s="73"/>
      <c r="VD204" s="73"/>
      <c r="VE204" s="73"/>
      <c r="VF204" s="73"/>
      <c r="VG204" s="73"/>
      <c r="VH204" s="73"/>
      <c r="VI204" s="73"/>
      <c r="VJ204" s="73"/>
      <c r="VK204" s="73"/>
      <c r="VL204" s="73"/>
      <c r="VM204" s="73"/>
      <c r="VN204" s="73"/>
      <c r="VO204" s="73"/>
      <c r="VP204" s="73"/>
      <c r="VQ204" s="73"/>
      <c r="VR204" s="73"/>
      <c r="VS204" s="73"/>
      <c r="VT204" s="73"/>
      <c r="VU204" s="73"/>
      <c r="VV204" s="73"/>
      <c r="VW204" s="73"/>
      <c r="VX204" s="73"/>
      <c r="VY204" s="73"/>
      <c r="VZ204" s="73"/>
      <c r="WA204" s="73"/>
      <c r="WB204" s="73"/>
      <c r="WC204" s="73"/>
      <c r="WD204" s="73"/>
      <c r="WE204" s="73"/>
      <c r="WF204" s="73"/>
      <c r="WG204" s="73"/>
      <c r="WH204" s="73"/>
      <c r="WI204" s="73"/>
      <c r="WJ204" s="73"/>
      <c r="WK204" s="73"/>
      <c r="WL204" s="73"/>
      <c r="WM204" s="73"/>
      <c r="WN204" s="73"/>
      <c r="WO204" s="73"/>
      <c r="WP204" s="73"/>
      <c r="WQ204" s="73"/>
      <c r="WR204" s="73"/>
      <c r="WS204" s="73"/>
      <c r="WT204" s="73"/>
      <c r="WU204" s="73"/>
      <c r="WV204" s="73"/>
      <c r="WW204" s="73"/>
      <c r="WX204" s="73"/>
      <c r="WY204" s="73"/>
      <c r="WZ204" s="73"/>
      <c r="XA204" s="73"/>
      <c r="XB204" s="73"/>
      <c r="XC204" s="73"/>
      <c r="XD204" s="73"/>
      <c r="XE204" s="73"/>
      <c r="XF204" s="73"/>
      <c r="XG204" s="73"/>
      <c r="XH204" s="73"/>
      <c r="XI204" s="73"/>
      <c r="XJ204" s="73"/>
      <c r="XK204" s="73"/>
      <c r="XL204" s="73"/>
      <c r="XM204" s="73"/>
      <c r="XN204" s="73"/>
      <c r="XO204" s="73"/>
      <c r="XP204" s="73"/>
      <c r="XQ204" s="73"/>
      <c r="XR204" s="73"/>
      <c r="XS204" s="73"/>
      <c r="XT204" s="73"/>
      <c r="XU204" s="73"/>
      <c r="XV204" s="73"/>
      <c r="XW204" s="73"/>
      <c r="XX204" s="73"/>
      <c r="XY204" s="73"/>
      <c r="XZ204" s="73"/>
      <c r="YA204" s="73"/>
      <c r="YB204" s="73"/>
      <c r="YC204" s="73"/>
      <c r="YD204" s="73"/>
      <c r="YE204" s="73"/>
      <c r="YF204" s="73"/>
      <c r="YG204" s="73"/>
      <c r="YH204" s="73"/>
      <c r="YI204" s="73"/>
      <c r="YJ204" s="73"/>
      <c r="YK204" s="73"/>
      <c r="YL204" s="73"/>
      <c r="YM204" s="73"/>
      <c r="YN204" s="73"/>
      <c r="YO204" s="73"/>
      <c r="YP204" s="73"/>
      <c r="YQ204" s="73"/>
      <c r="YR204" s="73"/>
      <c r="YS204" s="73"/>
      <c r="YT204" s="73"/>
      <c r="YU204" s="73"/>
      <c r="YV204" s="73"/>
      <c r="YW204" s="73"/>
      <c r="YX204" s="73"/>
      <c r="YY204" s="73"/>
      <c r="YZ204" s="73"/>
      <c r="ZA204" s="73"/>
      <c r="ZB204" s="73"/>
      <c r="ZC204" s="73"/>
      <c r="ZD204" s="73"/>
      <c r="ZE204" s="73"/>
      <c r="ZF204" s="73"/>
      <c r="ZG204" s="73"/>
      <c r="ZH204" s="73"/>
      <c r="ZI204" s="73"/>
      <c r="ZJ204" s="73"/>
      <c r="ZK204" s="73"/>
      <c r="ZL204" s="73"/>
      <c r="ZM204" s="73"/>
      <c r="ZN204" s="73"/>
      <c r="ZO204" s="73"/>
      <c r="ZP204" s="73"/>
      <c r="ZQ204" s="73"/>
      <c r="ZR204" s="73"/>
      <c r="ZS204" s="73"/>
      <c r="ZT204" s="73"/>
      <c r="ZU204" s="73"/>
      <c r="ZV204" s="73"/>
      <c r="ZW204" s="73"/>
      <c r="ZX204" s="73"/>
      <c r="ZY204" s="73"/>
      <c r="ZZ204" s="73"/>
      <c r="AAA204" s="73"/>
      <c r="AAB204" s="73"/>
      <c r="AAC204" s="73"/>
      <c r="AAD204" s="73"/>
      <c r="AAE204" s="73"/>
      <c r="AAF204" s="73"/>
      <c r="AAG204" s="73"/>
      <c r="AAH204" s="73"/>
      <c r="AAI204" s="73"/>
      <c r="AAJ204" s="73"/>
      <c r="AAK204" s="73"/>
      <c r="AAL204" s="73"/>
      <c r="AAM204" s="73"/>
      <c r="AAN204" s="73"/>
      <c r="AAO204" s="73"/>
      <c r="AAP204" s="73"/>
      <c r="AAQ204" s="73"/>
      <c r="AAR204" s="73"/>
      <c r="AAS204" s="73"/>
      <c r="AAT204" s="73"/>
      <c r="AAU204" s="73"/>
      <c r="AAV204" s="73"/>
      <c r="AAW204" s="73"/>
      <c r="AAX204" s="73"/>
      <c r="AAY204" s="73"/>
      <c r="AAZ204" s="73"/>
      <c r="ABA204" s="73"/>
      <c r="ABB204" s="73"/>
      <c r="ABC204" s="73"/>
      <c r="ABD204" s="73"/>
      <c r="ABE204" s="73"/>
      <c r="ABF204" s="73"/>
      <c r="ABG204" s="73"/>
      <c r="ABH204" s="73"/>
      <c r="ABI204" s="73"/>
      <c r="ABJ204" s="73"/>
      <c r="ABK204" s="73"/>
      <c r="ABL204" s="73"/>
      <c r="ABM204" s="73"/>
      <c r="ABN204" s="73"/>
      <c r="ABO204" s="73"/>
      <c r="ABP204" s="73"/>
      <c r="ABQ204" s="73"/>
      <c r="ABR204" s="73"/>
      <c r="ABS204" s="73"/>
      <c r="ABT204" s="73"/>
      <c r="ABU204" s="73"/>
      <c r="ABV204" s="73"/>
      <c r="ABW204" s="73"/>
      <c r="ABX204" s="73"/>
      <c r="ABY204" s="73"/>
      <c r="ABZ204" s="73"/>
      <c r="ACA204" s="73"/>
      <c r="ACB204" s="73"/>
      <c r="ACC204" s="73"/>
      <c r="ACD204" s="73"/>
      <c r="ACE204" s="73"/>
      <c r="ACF204" s="73"/>
      <c r="ACG204" s="73"/>
      <c r="ACH204" s="73"/>
      <c r="ACI204" s="73"/>
      <c r="ACJ204" s="73"/>
      <c r="ACK204" s="73"/>
      <c r="ACL204" s="73"/>
      <c r="ACM204" s="73"/>
      <c r="ACN204" s="73"/>
      <c r="ACO204" s="73"/>
      <c r="ACP204" s="73"/>
      <c r="ACQ204" s="73"/>
      <c r="ACR204" s="73"/>
      <c r="ACS204" s="73"/>
      <c r="ACT204" s="73"/>
      <c r="ACU204" s="73"/>
      <c r="ACV204" s="73"/>
      <c r="ACW204" s="73"/>
      <c r="ACX204" s="73"/>
      <c r="ACY204" s="73"/>
      <c r="ACZ204" s="73"/>
      <c r="ADA204" s="73"/>
      <c r="ADB204" s="73"/>
      <c r="ADC204" s="73"/>
      <c r="ADD204" s="73"/>
      <c r="ADE204" s="73"/>
      <c r="ADF204" s="73"/>
      <c r="ADG204" s="73"/>
      <c r="ADH204" s="73"/>
      <c r="ADI204" s="73"/>
      <c r="ADJ204" s="73"/>
      <c r="ADK204" s="73"/>
      <c r="ADL204" s="73"/>
      <c r="ADM204" s="73"/>
      <c r="ADN204" s="73"/>
      <c r="ADO204" s="73"/>
      <c r="ADP204" s="73"/>
      <c r="ADQ204" s="73"/>
      <c r="ADR204" s="73"/>
      <c r="ADS204" s="73"/>
      <c r="ADT204" s="73"/>
      <c r="ADU204" s="73"/>
      <c r="ADV204" s="73"/>
      <c r="ADW204" s="73"/>
      <c r="ADX204" s="73"/>
      <c r="ADY204" s="73"/>
      <c r="ADZ204" s="73"/>
      <c r="AEA204" s="73"/>
      <c r="AEB204" s="73"/>
      <c r="AEC204" s="73"/>
      <c r="AED204" s="73"/>
      <c r="AEE204" s="73"/>
      <c r="AEF204" s="73"/>
      <c r="AEG204" s="73"/>
      <c r="AEH204" s="73"/>
      <c r="AEI204" s="73"/>
      <c r="AEJ204" s="73"/>
      <c r="AEK204" s="73"/>
      <c r="AEL204" s="73"/>
      <c r="AEM204" s="73"/>
      <c r="AEN204" s="73"/>
      <c r="AEO204" s="73"/>
      <c r="AEP204" s="73"/>
      <c r="AEQ204" s="73"/>
      <c r="AER204" s="73"/>
      <c r="AES204" s="73"/>
      <c r="AET204" s="73"/>
      <c r="AEU204" s="73"/>
      <c r="AEV204" s="73"/>
      <c r="AEW204" s="73"/>
      <c r="AEX204" s="73"/>
      <c r="AEY204" s="73"/>
      <c r="AEZ204" s="73"/>
      <c r="AFA204" s="73"/>
      <c r="AFB204" s="73"/>
      <c r="AFC204" s="73"/>
      <c r="AFD204" s="73"/>
      <c r="AFE204" s="73"/>
      <c r="AFF204" s="73"/>
      <c r="AFG204" s="73"/>
      <c r="AFH204" s="73"/>
      <c r="AFI204" s="73"/>
      <c r="AFJ204" s="73"/>
      <c r="AFK204" s="73"/>
      <c r="AFL204" s="73"/>
      <c r="AFM204" s="73"/>
      <c r="AFN204" s="73"/>
      <c r="AFO204" s="73"/>
      <c r="AFP204" s="73"/>
      <c r="AFQ204" s="73"/>
      <c r="AFR204" s="73"/>
      <c r="AFS204" s="73"/>
      <c r="AFT204" s="73"/>
      <c r="AFU204" s="73"/>
      <c r="AFV204" s="73"/>
      <c r="AFW204" s="73"/>
      <c r="AFX204" s="73"/>
      <c r="AFY204" s="73"/>
      <c r="AFZ204" s="73"/>
      <c r="AGA204" s="73"/>
      <c r="AGB204" s="73"/>
      <c r="AGC204" s="73"/>
      <c r="AGD204" s="73"/>
      <c r="AGE204" s="73"/>
      <c r="AGF204" s="73"/>
      <c r="AGG204" s="73"/>
      <c r="AGH204" s="73"/>
      <c r="AGI204" s="73"/>
      <c r="AGJ204" s="73"/>
      <c r="AGK204" s="73"/>
      <c r="AGL204" s="73"/>
      <c r="AGM204" s="73"/>
      <c r="AGN204" s="73"/>
      <c r="AGO204" s="73"/>
      <c r="AGP204" s="73"/>
      <c r="AGQ204" s="73"/>
      <c r="AGR204" s="73"/>
      <c r="AGS204" s="73"/>
      <c r="AGT204" s="73"/>
      <c r="AGU204" s="73"/>
      <c r="AGV204" s="73"/>
      <c r="AGW204" s="73"/>
      <c r="AGX204" s="73"/>
      <c r="AGY204" s="73"/>
      <c r="AGZ204" s="73"/>
      <c r="AHA204" s="73"/>
      <c r="AHB204" s="73"/>
      <c r="AHC204" s="73"/>
      <c r="AHD204" s="73"/>
      <c r="AHE204" s="73"/>
      <c r="AHF204" s="73"/>
      <c r="AHG204" s="73"/>
      <c r="AHH204" s="73"/>
      <c r="AHI204" s="73"/>
      <c r="AHJ204" s="73"/>
      <c r="AHK204" s="73"/>
      <c r="AHL204" s="73"/>
      <c r="AHM204" s="73"/>
      <c r="AHN204" s="73"/>
      <c r="AHO204" s="73"/>
      <c r="AHP204" s="73"/>
      <c r="AHQ204" s="73"/>
      <c r="AHR204" s="73"/>
      <c r="AHS204" s="73"/>
      <c r="AHT204" s="73"/>
      <c r="AHU204" s="73"/>
      <c r="AHV204" s="73"/>
      <c r="AHW204" s="73"/>
      <c r="AHX204" s="73"/>
      <c r="AHY204" s="73"/>
      <c r="AHZ204" s="73"/>
      <c r="AIA204" s="73"/>
      <c r="AIB204" s="73"/>
      <c r="AIC204" s="73"/>
      <c r="AID204" s="73"/>
      <c r="AIE204" s="73"/>
      <c r="AIF204" s="73"/>
      <c r="AIG204" s="73"/>
      <c r="AIH204" s="73"/>
      <c r="AII204" s="73"/>
      <c r="AIJ204" s="73"/>
      <c r="AIK204" s="73"/>
      <c r="AIL204" s="73"/>
      <c r="AIM204" s="73"/>
      <c r="AIN204" s="73"/>
      <c r="AIO204" s="73"/>
      <c r="AIP204" s="73"/>
      <c r="AIQ204" s="73"/>
      <c r="AIR204" s="73"/>
      <c r="AIS204" s="73"/>
      <c r="AIT204" s="73"/>
      <c r="AIU204" s="73"/>
      <c r="AIV204" s="73"/>
      <c r="AIW204" s="73"/>
      <c r="AIX204" s="73"/>
      <c r="AIY204" s="73"/>
      <c r="AIZ204" s="73"/>
      <c r="AJA204" s="73"/>
      <c r="AJB204" s="73"/>
      <c r="AJC204" s="73"/>
      <c r="AJD204" s="73"/>
      <c r="AJE204" s="73"/>
      <c r="AJF204" s="73"/>
      <c r="AJG204" s="73"/>
      <c r="AJH204" s="73"/>
      <c r="AJI204" s="73"/>
      <c r="AJJ204" s="73"/>
      <c r="AJK204" s="73"/>
      <c r="AJL204" s="73"/>
      <c r="AJM204" s="73"/>
      <c r="AJN204" s="73"/>
      <c r="AJO204" s="73"/>
      <c r="AJP204" s="73"/>
      <c r="AJQ204" s="73"/>
      <c r="AJR204" s="73"/>
      <c r="AJS204" s="73"/>
      <c r="AJT204" s="73"/>
      <c r="AJU204" s="73"/>
      <c r="AJV204" s="73"/>
      <c r="AJW204" s="73"/>
      <c r="AJX204" s="73"/>
      <c r="AJY204" s="73"/>
      <c r="AJZ204" s="73"/>
      <c r="AKA204" s="73"/>
      <c r="AKB204" s="73"/>
      <c r="AKC204" s="73"/>
      <c r="AKD204" s="73"/>
      <c r="AKE204" s="73"/>
      <c r="AKF204" s="73"/>
      <c r="AKG204" s="73"/>
      <c r="AKH204" s="73"/>
      <c r="AKI204" s="73"/>
      <c r="AKJ204" s="73"/>
      <c r="AKK204" s="73"/>
      <c r="AKL204" s="73"/>
      <c r="AKM204" s="73"/>
      <c r="AKN204" s="73"/>
      <c r="AKO204" s="73"/>
      <c r="AKP204" s="73"/>
      <c r="AKQ204" s="73"/>
      <c r="AKR204" s="73"/>
      <c r="AKS204" s="73"/>
      <c r="AKT204" s="73"/>
      <c r="AKU204" s="73"/>
      <c r="AKV204" s="73"/>
      <c r="AKW204" s="73"/>
      <c r="AKX204" s="73"/>
      <c r="AKY204" s="73"/>
      <c r="AKZ204" s="73"/>
      <c r="ALA204" s="73"/>
      <c r="ALB204" s="73"/>
      <c r="ALC204" s="73"/>
      <c r="ALD204" s="73"/>
      <c r="ALE204" s="73"/>
      <c r="ALF204" s="73"/>
      <c r="ALG204" s="73"/>
      <c r="ALH204" s="73"/>
      <c r="ALI204" s="73"/>
      <c r="ALJ204" s="73"/>
      <c r="ALK204" s="73"/>
      <c r="ALL204" s="73"/>
      <c r="ALM204" s="73"/>
      <c r="ALN204" s="73"/>
      <c r="ALO204" s="73"/>
      <c r="ALP204" s="73"/>
      <c r="ALQ204" s="73"/>
      <c r="ALR204" s="73"/>
      <c r="ALS204" s="73"/>
      <c r="ALT204" s="73"/>
      <c r="ALU204" s="73"/>
      <c r="ALV204" s="73"/>
      <c r="ALW204" s="73"/>
      <c r="ALX204" s="73"/>
      <c r="ALY204" s="73"/>
      <c r="ALZ204" s="73"/>
      <c r="AMA204" s="73"/>
      <c r="AMB204" s="73"/>
      <c r="AMC204" s="73"/>
      <c r="AMD204" s="73"/>
      <c r="AME204" s="73"/>
      <c r="AMF204" s="73"/>
      <c r="AMG204" s="73"/>
      <c r="AMH204" s="73"/>
      <c r="AMI204" s="73"/>
      <c r="AMJ204" s="73"/>
      <c r="AMK204" s="73"/>
      <c r="AML204" s="73"/>
      <c r="AMM204" s="73"/>
      <c r="AMN204" s="73"/>
      <c r="AMO204" s="73"/>
      <c r="AMP204" s="73"/>
      <c r="AMQ204" s="73"/>
      <c r="AMR204" s="73"/>
      <c r="AMS204" s="73"/>
      <c r="AMT204" s="73"/>
    </row>
    <row r="205" spans="1:1034" s="72" customFormat="1" ht="13.9" customHeight="1" x14ac:dyDescent="0.15">
      <c r="A205" s="62"/>
      <c r="B205" s="63"/>
      <c r="C205" s="64">
        <f>jisseki!W202</f>
        <v>0</v>
      </c>
      <c r="D205" s="65"/>
      <c r="E205" s="66"/>
      <c r="F205" s="66"/>
      <c r="G205" s="66">
        <f t="shared" si="100"/>
        <v>0</v>
      </c>
      <c r="H205" s="63">
        <v>2.2000000000000002</v>
      </c>
      <c r="I205" s="67" t="str">
        <f t="shared" si="101"/>
        <v/>
      </c>
      <c r="J205" s="63"/>
      <c r="K205" s="63"/>
      <c r="L205" s="63"/>
      <c r="M205" s="63"/>
      <c r="N205" s="68"/>
      <c r="O205" s="66"/>
      <c r="P205" s="63"/>
      <c r="Q205" s="66"/>
      <c r="R205" s="69"/>
      <c r="S205" s="69"/>
      <c r="T205" s="69"/>
      <c r="U205" s="69"/>
      <c r="V205" s="69"/>
      <c r="W205" s="69"/>
      <c r="X205" s="69"/>
      <c r="Y205" s="70"/>
      <c r="Z205" s="71"/>
      <c r="AA205" s="71"/>
      <c r="AB205" s="72">
        <f t="shared" si="102"/>
        <v>0</v>
      </c>
      <c r="AC205" s="72" t="e">
        <f t="shared" si="82"/>
        <v>#DIV/0!</v>
      </c>
      <c r="AD205" s="72">
        <f t="shared" si="83"/>
        <v>0</v>
      </c>
      <c r="AE205" s="72">
        <f t="shared" si="84"/>
        <v>0</v>
      </c>
      <c r="AF205" s="72">
        <f t="shared" si="85"/>
        <v>0</v>
      </c>
      <c r="AG205" s="72">
        <f t="shared" si="86"/>
        <v>0</v>
      </c>
      <c r="AH205" s="72">
        <f t="shared" si="87"/>
        <v>0</v>
      </c>
      <c r="AI205" s="72">
        <f t="shared" si="88"/>
        <v>0</v>
      </c>
      <c r="AJ205" s="72">
        <f t="shared" si="89"/>
        <v>0</v>
      </c>
      <c r="AK205" s="72">
        <f t="shared" si="90"/>
        <v>0</v>
      </c>
      <c r="AL205" s="72">
        <f t="shared" si="91"/>
        <v>0</v>
      </c>
      <c r="AM205" s="72">
        <f t="shared" si="92"/>
        <v>0</v>
      </c>
      <c r="AN205" s="72">
        <f t="shared" si="93"/>
        <v>0</v>
      </c>
      <c r="AO205" s="72">
        <f t="shared" si="94"/>
        <v>0</v>
      </c>
      <c r="AP205" s="72">
        <f t="shared" si="95"/>
        <v>0</v>
      </c>
      <c r="AQ205" s="72">
        <f t="shared" si="96"/>
        <v>0</v>
      </c>
      <c r="AR205" s="72">
        <f t="shared" si="97"/>
        <v>0</v>
      </c>
      <c r="AS205" s="72">
        <f t="shared" si="98"/>
        <v>0</v>
      </c>
      <c r="AT205" s="72">
        <f t="shared" si="99"/>
        <v>0</v>
      </c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  <c r="CN205" s="73"/>
      <c r="CO205" s="73"/>
      <c r="CP205" s="73"/>
      <c r="CQ205" s="73"/>
      <c r="CR205" s="73"/>
      <c r="CS205" s="73"/>
      <c r="CT205" s="73"/>
      <c r="CU205" s="73"/>
      <c r="CV205" s="73"/>
      <c r="CW205" s="73"/>
      <c r="CX205" s="73"/>
      <c r="CY205" s="73"/>
      <c r="CZ205" s="73"/>
      <c r="DA205" s="73"/>
      <c r="DB205" s="73"/>
      <c r="DC205" s="73"/>
      <c r="DD205" s="73"/>
      <c r="DE205" s="73"/>
      <c r="DF205" s="73"/>
      <c r="DG205" s="73"/>
      <c r="DH205" s="73"/>
      <c r="DI205" s="73"/>
      <c r="DJ205" s="73"/>
      <c r="DK205" s="73"/>
      <c r="DL205" s="73"/>
      <c r="DM205" s="73"/>
      <c r="DN205" s="73"/>
      <c r="DO205" s="73"/>
      <c r="DP205" s="73"/>
      <c r="DQ205" s="73"/>
      <c r="DR205" s="73"/>
      <c r="DS205" s="73"/>
      <c r="DT205" s="73"/>
      <c r="DU205" s="73"/>
      <c r="DV205" s="73"/>
      <c r="DW205" s="73"/>
      <c r="DX205" s="73"/>
      <c r="DY205" s="73"/>
      <c r="DZ205" s="73"/>
      <c r="EA205" s="73"/>
      <c r="EB205" s="73"/>
      <c r="EC205" s="73"/>
      <c r="ED205" s="73"/>
      <c r="EE205" s="73"/>
      <c r="EF205" s="73"/>
      <c r="EG205" s="73"/>
      <c r="EH205" s="73"/>
      <c r="EI205" s="73"/>
      <c r="EJ205" s="73"/>
      <c r="EK205" s="73"/>
      <c r="EL205" s="73"/>
      <c r="EM205" s="73"/>
      <c r="EN205" s="73"/>
      <c r="EO205" s="73"/>
      <c r="EP205" s="73"/>
      <c r="EQ205" s="73"/>
      <c r="ER205" s="73"/>
      <c r="ES205" s="73"/>
      <c r="ET205" s="73"/>
      <c r="EU205" s="73"/>
      <c r="EV205" s="73"/>
      <c r="EW205" s="73"/>
      <c r="EX205" s="73"/>
      <c r="EY205" s="73"/>
      <c r="EZ205" s="73"/>
      <c r="FA205" s="73"/>
      <c r="FB205" s="73"/>
      <c r="FC205" s="73"/>
      <c r="FD205" s="73"/>
      <c r="FE205" s="73"/>
      <c r="FF205" s="73"/>
      <c r="FG205" s="73"/>
      <c r="FH205" s="73"/>
      <c r="FI205" s="73"/>
      <c r="FJ205" s="73"/>
      <c r="FK205" s="73"/>
      <c r="FL205" s="73"/>
      <c r="FM205" s="73"/>
      <c r="FN205" s="73"/>
      <c r="FO205" s="73"/>
      <c r="FP205" s="73"/>
      <c r="FQ205" s="73"/>
      <c r="FR205" s="73"/>
      <c r="FS205" s="73"/>
      <c r="FT205" s="73"/>
      <c r="FU205" s="73"/>
      <c r="FV205" s="73"/>
      <c r="FW205" s="73"/>
      <c r="FX205" s="73"/>
      <c r="FY205" s="73"/>
      <c r="FZ205" s="73"/>
      <c r="GA205" s="73"/>
      <c r="GB205" s="73"/>
      <c r="GC205" s="73"/>
      <c r="GD205" s="73"/>
      <c r="GE205" s="73"/>
      <c r="GF205" s="73"/>
      <c r="GG205" s="73"/>
      <c r="GH205" s="73"/>
      <c r="GI205" s="73"/>
      <c r="GJ205" s="73"/>
      <c r="GK205" s="73"/>
      <c r="GL205" s="73"/>
      <c r="GM205" s="73"/>
      <c r="GN205" s="73"/>
      <c r="GO205" s="73"/>
      <c r="GP205" s="73"/>
      <c r="GQ205" s="73"/>
      <c r="GR205" s="73"/>
      <c r="GS205" s="73"/>
      <c r="GT205" s="73"/>
      <c r="GU205" s="73"/>
      <c r="GV205" s="73"/>
      <c r="GW205" s="73"/>
      <c r="GX205" s="73"/>
      <c r="GY205" s="73"/>
      <c r="GZ205" s="73"/>
      <c r="HA205" s="73"/>
      <c r="HB205" s="73"/>
      <c r="HC205" s="73"/>
      <c r="HD205" s="73"/>
      <c r="HE205" s="73"/>
      <c r="HF205" s="73"/>
      <c r="HG205" s="73"/>
      <c r="HH205" s="73"/>
      <c r="HI205" s="73"/>
      <c r="HJ205" s="73"/>
      <c r="HK205" s="73"/>
      <c r="HL205" s="73"/>
      <c r="HM205" s="73"/>
      <c r="HN205" s="73"/>
      <c r="HO205" s="73"/>
      <c r="HP205" s="73"/>
      <c r="HQ205" s="73"/>
      <c r="HR205" s="73"/>
      <c r="HS205" s="73"/>
      <c r="HT205" s="73"/>
      <c r="HU205" s="73"/>
      <c r="HV205" s="73"/>
      <c r="HW205" s="73"/>
      <c r="HX205" s="73"/>
      <c r="HY205" s="73"/>
      <c r="HZ205" s="73"/>
      <c r="IA205" s="73"/>
      <c r="IB205" s="73"/>
      <c r="IC205" s="73"/>
      <c r="ID205" s="73"/>
      <c r="IE205" s="73"/>
      <c r="IF205" s="73"/>
      <c r="IG205" s="73"/>
      <c r="IH205" s="73"/>
      <c r="II205" s="73"/>
      <c r="IJ205" s="73"/>
      <c r="IK205" s="73"/>
      <c r="IL205" s="73"/>
      <c r="IM205" s="73"/>
      <c r="IN205" s="73"/>
      <c r="IO205" s="73"/>
      <c r="IP205" s="73"/>
      <c r="IQ205" s="73"/>
      <c r="IR205" s="73"/>
      <c r="IS205" s="73"/>
      <c r="IT205" s="73"/>
      <c r="IU205" s="73"/>
      <c r="IV205" s="73"/>
      <c r="IW205" s="73"/>
      <c r="IX205" s="73"/>
      <c r="IY205" s="73"/>
      <c r="IZ205" s="73"/>
      <c r="JA205" s="73"/>
      <c r="JB205" s="73"/>
      <c r="JC205" s="73"/>
      <c r="JD205" s="73"/>
      <c r="JE205" s="73"/>
      <c r="JF205" s="73"/>
      <c r="JG205" s="73"/>
      <c r="JH205" s="73"/>
      <c r="JI205" s="73"/>
      <c r="JJ205" s="73"/>
      <c r="JK205" s="73"/>
      <c r="JL205" s="73"/>
      <c r="JM205" s="73"/>
      <c r="JN205" s="73"/>
      <c r="JO205" s="73"/>
      <c r="JP205" s="73"/>
      <c r="JQ205" s="73"/>
      <c r="JR205" s="73"/>
      <c r="JS205" s="73"/>
      <c r="JT205" s="73"/>
      <c r="JU205" s="73"/>
      <c r="JV205" s="73"/>
      <c r="JW205" s="73"/>
      <c r="JX205" s="73"/>
      <c r="JY205" s="73"/>
      <c r="JZ205" s="73"/>
      <c r="KA205" s="73"/>
      <c r="KB205" s="73"/>
      <c r="KC205" s="73"/>
      <c r="KD205" s="73"/>
      <c r="KE205" s="73"/>
      <c r="KF205" s="73"/>
      <c r="KG205" s="73"/>
      <c r="KH205" s="73"/>
      <c r="KI205" s="73"/>
      <c r="KJ205" s="73"/>
      <c r="KK205" s="73"/>
      <c r="KL205" s="73"/>
      <c r="KM205" s="73"/>
      <c r="KN205" s="73"/>
      <c r="KO205" s="73"/>
      <c r="KP205" s="73"/>
      <c r="KQ205" s="73"/>
      <c r="KR205" s="73"/>
      <c r="KS205" s="73"/>
      <c r="KT205" s="73"/>
      <c r="KU205" s="73"/>
      <c r="KV205" s="73"/>
      <c r="KW205" s="73"/>
      <c r="KX205" s="73"/>
      <c r="KY205" s="73"/>
      <c r="KZ205" s="73"/>
      <c r="LA205" s="73"/>
      <c r="LB205" s="73"/>
      <c r="LC205" s="73"/>
      <c r="LD205" s="73"/>
      <c r="LE205" s="73"/>
      <c r="LF205" s="73"/>
      <c r="LG205" s="73"/>
      <c r="LH205" s="73"/>
      <c r="LI205" s="73"/>
      <c r="LJ205" s="73"/>
      <c r="LK205" s="73"/>
      <c r="LL205" s="73"/>
      <c r="LM205" s="73"/>
      <c r="LN205" s="73"/>
      <c r="LO205" s="73"/>
      <c r="LP205" s="73"/>
      <c r="LQ205" s="73"/>
      <c r="LR205" s="73"/>
      <c r="LS205" s="73"/>
      <c r="LT205" s="73"/>
      <c r="LU205" s="73"/>
      <c r="LV205" s="73"/>
      <c r="LW205" s="73"/>
      <c r="LX205" s="73"/>
      <c r="LY205" s="73"/>
      <c r="LZ205" s="73"/>
      <c r="MA205" s="73"/>
      <c r="MB205" s="73"/>
      <c r="MC205" s="73"/>
      <c r="MD205" s="73"/>
      <c r="ME205" s="73"/>
      <c r="MF205" s="73"/>
      <c r="MG205" s="73"/>
      <c r="MH205" s="73"/>
      <c r="MI205" s="73"/>
      <c r="MJ205" s="73"/>
      <c r="MK205" s="73"/>
      <c r="ML205" s="73"/>
      <c r="MM205" s="73"/>
      <c r="MN205" s="73"/>
      <c r="MO205" s="73"/>
      <c r="MP205" s="73"/>
      <c r="MQ205" s="73"/>
      <c r="MR205" s="73"/>
      <c r="MS205" s="73"/>
      <c r="MT205" s="73"/>
      <c r="MU205" s="73"/>
      <c r="MV205" s="73"/>
      <c r="MW205" s="73"/>
      <c r="MX205" s="73"/>
      <c r="MY205" s="73"/>
      <c r="MZ205" s="73"/>
      <c r="NA205" s="73"/>
      <c r="NB205" s="73"/>
      <c r="NC205" s="73"/>
      <c r="ND205" s="73"/>
      <c r="NE205" s="73"/>
      <c r="NF205" s="73"/>
      <c r="NG205" s="73"/>
      <c r="NH205" s="73"/>
      <c r="NI205" s="73"/>
      <c r="NJ205" s="73"/>
      <c r="NK205" s="73"/>
      <c r="NL205" s="73"/>
      <c r="NM205" s="73"/>
      <c r="NN205" s="73"/>
      <c r="NO205" s="73"/>
      <c r="NP205" s="73"/>
      <c r="NQ205" s="73"/>
      <c r="NR205" s="73"/>
      <c r="NS205" s="73"/>
      <c r="NT205" s="73"/>
      <c r="NU205" s="73"/>
      <c r="NV205" s="73"/>
      <c r="NW205" s="73"/>
      <c r="NX205" s="73"/>
      <c r="NY205" s="73"/>
      <c r="NZ205" s="73"/>
      <c r="OA205" s="73"/>
      <c r="OB205" s="73"/>
      <c r="OC205" s="73"/>
      <c r="OD205" s="73"/>
      <c r="OE205" s="73"/>
      <c r="OF205" s="73"/>
      <c r="OG205" s="73"/>
      <c r="OH205" s="73"/>
      <c r="OI205" s="73"/>
      <c r="OJ205" s="73"/>
      <c r="OK205" s="73"/>
      <c r="OL205" s="73"/>
      <c r="OM205" s="73"/>
      <c r="ON205" s="73"/>
      <c r="OO205" s="73"/>
      <c r="OP205" s="73"/>
      <c r="OQ205" s="73"/>
      <c r="OR205" s="73"/>
      <c r="OS205" s="73"/>
      <c r="OT205" s="73"/>
      <c r="OU205" s="73"/>
      <c r="OV205" s="73"/>
      <c r="OW205" s="73"/>
      <c r="OX205" s="73"/>
      <c r="OY205" s="73"/>
      <c r="OZ205" s="73"/>
      <c r="PA205" s="73"/>
      <c r="PB205" s="73"/>
      <c r="PC205" s="73"/>
      <c r="PD205" s="73"/>
      <c r="PE205" s="73"/>
      <c r="PF205" s="73"/>
      <c r="PG205" s="73"/>
      <c r="PH205" s="73"/>
      <c r="PI205" s="73"/>
      <c r="PJ205" s="73"/>
      <c r="PK205" s="73"/>
      <c r="PL205" s="73"/>
      <c r="PM205" s="73"/>
      <c r="PN205" s="73"/>
      <c r="PO205" s="73"/>
      <c r="PP205" s="73"/>
      <c r="PQ205" s="73"/>
      <c r="PR205" s="73"/>
      <c r="PS205" s="73"/>
      <c r="PT205" s="73"/>
      <c r="PU205" s="73"/>
      <c r="PV205" s="73"/>
      <c r="PW205" s="73"/>
      <c r="PX205" s="73"/>
      <c r="PY205" s="73"/>
      <c r="PZ205" s="73"/>
      <c r="QA205" s="73"/>
      <c r="QB205" s="73"/>
      <c r="QC205" s="73"/>
      <c r="QD205" s="73"/>
      <c r="QE205" s="73"/>
      <c r="QF205" s="73"/>
      <c r="QG205" s="73"/>
      <c r="QH205" s="73"/>
      <c r="QI205" s="73"/>
      <c r="QJ205" s="73"/>
      <c r="QK205" s="73"/>
      <c r="QL205" s="73"/>
      <c r="QM205" s="73"/>
      <c r="QN205" s="73"/>
      <c r="QO205" s="73"/>
      <c r="QP205" s="73"/>
      <c r="QQ205" s="73"/>
      <c r="QR205" s="73"/>
      <c r="QS205" s="73"/>
      <c r="QT205" s="73"/>
      <c r="QU205" s="73"/>
      <c r="QV205" s="73"/>
      <c r="QW205" s="73"/>
      <c r="QX205" s="73"/>
      <c r="QY205" s="73"/>
      <c r="QZ205" s="73"/>
      <c r="RA205" s="73"/>
      <c r="RB205" s="73"/>
      <c r="RC205" s="73"/>
      <c r="RD205" s="73"/>
      <c r="RE205" s="73"/>
      <c r="RF205" s="73"/>
      <c r="RG205" s="73"/>
      <c r="RH205" s="73"/>
      <c r="RI205" s="73"/>
      <c r="RJ205" s="73"/>
      <c r="RK205" s="73"/>
      <c r="RL205" s="73"/>
      <c r="RM205" s="73"/>
      <c r="RN205" s="73"/>
      <c r="RO205" s="73"/>
      <c r="RP205" s="73"/>
      <c r="RQ205" s="73"/>
      <c r="RR205" s="73"/>
      <c r="RS205" s="73"/>
      <c r="RT205" s="73"/>
      <c r="RU205" s="73"/>
      <c r="RV205" s="73"/>
      <c r="RW205" s="73"/>
      <c r="RX205" s="73"/>
      <c r="RY205" s="73"/>
      <c r="RZ205" s="73"/>
      <c r="SA205" s="73"/>
      <c r="SB205" s="73"/>
      <c r="SC205" s="73"/>
      <c r="SD205" s="73"/>
      <c r="SE205" s="73"/>
      <c r="SF205" s="73"/>
      <c r="SG205" s="73"/>
      <c r="SH205" s="73"/>
      <c r="SI205" s="73"/>
      <c r="SJ205" s="73"/>
      <c r="SK205" s="73"/>
      <c r="SL205" s="73"/>
      <c r="SM205" s="73"/>
      <c r="SN205" s="73"/>
      <c r="SO205" s="73"/>
      <c r="SP205" s="73"/>
      <c r="SQ205" s="73"/>
      <c r="SR205" s="73"/>
      <c r="SS205" s="73"/>
      <c r="ST205" s="73"/>
      <c r="SU205" s="73"/>
      <c r="SV205" s="73"/>
      <c r="SW205" s="73"/>
      <c r="SX205" s="73"/>
      <c r="SY205" s="73"/>
      <c r="SZ205" s="73"/>
      <c r="TA205" s="73"/>
      <c r="TB205" s="73"/>
      <c r="TC205" s="73"/>
      <c r="TD205" s="73"/>
      <c r="TE205" s="73"/>
      <c r="TF205" s="73"/>
      <c r="TG205" s="73"/>
      <c r="TH205" s="73"/>
      <c r="TI205" s="73"/>
      <c r="TJ205" s="73"/>
      <c r="TK205" s="73"/>
      <c r="TL205" s="73"/>
      <c r="TM205" s="73"/>
      <c r="TN205" s="73"/>
      <c r="TO205" s="73"/>
      <c r="TP205" s="73"/>
      <c r="TQ205" s="73"/>
      <c r="TR205" s="73"/>
      <c r="TS205" s="73"/>
      <c r="TT205" s="73"/>
      <c r="TU205" s="73"/>
      <c r="TV205" s="73"/>
      <c r="TW205" s="73"/>
      <c r="TX205" s="73"/>
      <c r="TY205" s="73"/>
      <c r="TZ205" s="73"/>
      <c r="UA205" s="73"/>
      <c r="UB205" s="73"/>
      <c r="UC205" s="73"/>
      <c r="UD205" s="73"/>
      <c r="UE205" s="73"/>
      <c r="UF205" s="73"/>
      <c r="UG205" s="73"/>
      <c r="UH205" s="73"/>
      <c r="UI205" s="73"/>
      <c r="UJ205" s="73"/>
      <c r="UK205" s="73"/>
      <c r="UL205" s="73"/>
      <c r="UM205" s="73"/>
      <c r="UN205" s="73"/>
      <c r="UO205" s="73"/>
      <c r="UP205" s="73"/>
      <c r="UQ205" s="73"/>
      <c r="UR205" s="73"/>
      <c r="US205" s="73"/>
      <c r="UT205" s="73"/>
      <c r="UU205" s="73"/>
      <c r="UV205" s="73"/>
      <c r="UW205" s="73"/>
      <c r="UX205" s="73"/>
      <c r="UY205" s="73"/>
      <c r="UZ205" s="73"/>
      <c r="VA205" s="73"/>
      <c r="VB205" s="73"/>
      <c r="VC205" s="73"/>
      <c r="VD205" s="73"/>
      <c r="VE205" s="73"/>
      <c r="VF205" s="73"/>
      <c r="VG205" s="73"/>
      <c r="VH205" s="73"/>
      <c r="VI205" s="73"/>
      <c r="VJ205" s="73"/>
      <c r="VK205" s="73"/>
      <c r="VL205" s="73"/>
      <c r="VM205" s="73"/>
      <c r="VN205" s="73"/>
      <c r="VO205" s="73"/>
      <c r="VP205" s="73"/>
      <c r="VQ205" s="73"/>
      <c r="VR205" s="73"/>
      <c r="VS205" s="73"/>
      <c r="VT205" s="73"/>
      <c r="VU205" s="73"/>
      <c r="VV205" s="73"/>
      <c r="VW205" s="73"/>
      <c r="VX205" s="73"/>
      <c r="VY205" s="73"/>
      <c r="VZ205" s="73"/>
      <c r="WA205" s="73"/>
      <c r="WB205" s="73"/>
      <c r="WC205" s="73"/>
      <c r="WD205" s="73"/>
      <c r="WE205" s="73"/>
      <c r="WF205" s="73"/>
      <c r="WG205" s="73"/>
      <c r="WH205" s="73"/>
      <c r="WI205" s="73"/>
      <c r="WJ205" s="73"/>
      <c r="WK205" s="73"/>
      <c r="WL205" s="73"/>
      <c r="WM205" s="73"/>
      <c r="WN205" s="73"/>
      <c r="WO205" s="73"/>
      <c r="WP205" s="73"/>
      <c r="WQ205" s="73"/>
      <c r="WR205" s="73"/>
      <c r="WS205" s="73"/>
      <c r="WT205" s="73"/>
      <c r="WU205" s="73"/>
      <c r="WV205" s="73"/>
      <c r="WW205" s="73"/>
      <c r="WX205" s="73"/>
      <c r="WY205" s="73"/>
      <c r="WZ205" s="73"/>
      <c r="XA205" s="73"/>
      <c r="XB205" s="73"/>
      <c r="XC205" s="73"/>
      <c r="XD205" s="73"/>
      <c r="XE205" s="73"/>
      <c r="XF205" s="73"/>
      <c r="XG205" s="73"/>
      <c r="XH205" s="73"/>
      <c r="XI205" s="73"/>
      <c r="XJ205" s="73"/>
      <c r="XK205" s="73"/>
      <c r="XL205" s="73"/>
      <c r="XM205" s="73"/>
      <c r="XN205" s="73"/>
      <c r="XO205" s="73"/>
      <c r="XP205" s="73"/>
      <c r="XQ205" s="73"/>
      <c r="XR205" s="73"/>
      <c r="XS205" s="73"/>
      <c r="XT205" s="73"/>
      <c r="XU205" s="73"/>
      <c r="XV205" s="73"/>
      <c r="XW205" s="73"/>
      <c r="XX205" s="73"/>
      <c r="XY205" s="73"/>
      <c r="XZ205" s="73"/>
      <c r="YA205" s="73"/>
      <c r="YB205" s="73"/>
      <c r="YC205" s="73"/>
      <c r="YD205" s="73"/>
      <c r="YE205" s="73"/>
      <c r="YF205" s="73"/>
      <c r="YG205" s="73"/>
      <c r="YH205" s="73"/>
      <c r="YI205" s="73"/>
      <c r="YJ205" s="73"/>
      <c r="YK205" s="73"/>
      <c r="YL205" s="73"/>
      <c r="YM205" s="73"/>
      <c r="YN205" s="73"/>
      <c r="YO205" s="73"/>
      <c r="YP205" s="73"/>
      <c r="YQ205" s="73"/>
      <c r="YR205" s="73"/>
      <c r="YS205" s="73"/>
      <c r="YT205" s="73"/>
      <c r="YU205" s="73"/>
      <c r="YV205" s="73"/>
      <c r="YW205" s="73"/>
      <c r="YX205" s="73"/>
      <c r="YY205" s="73"/>
      <c r="YZ205" s="73"/>
      <c r="ZA205" s="73"/>
      <c r="ZB205" s="73"/>
      <c r="ZC205" s="73"/>
      <c r="ZD205" s="73"/>
      <c r="ZE205" s="73"/>
      <c r="ZF205" s="73"/>
      <c r="ZG205" s="73"/>
      <c r="ZH205" s="73"/>
      <c r="ZI205" s="73"/>
      <c r="ZJ205" s="73"/>
      <c r="ZK205" s="73"/>
      <c r="ZL205" s="73"/>
      <c r="ZM205" s="73"/>
      <c r="ZN205" s="73"/>
      <c r="ZO205" s="73"/>
      <c r="ZP205" s="73"/>
      <c r="ZQ205" s="73"/>
      <c r="ZR205" s="73"/>
      <c r="ZS205" s="73"/>
      <c r="ZT205" s="73"/>
      <c r="ZU205" s="73"/>
      <c r="ZV205" s="73"/>
      <c r="ZW205" s="73"/>
      <c r="ZX205" s="73"/>
      <c r="ZY205" s="73"/>
      <c r="ZZ205" s="73"/>
      <c r="AAA205" s="73"/>
      <c r="AAB205" s="73"/>
      <c r="AAC205" s="73"/>
      <c r="AAD205" s="73"/>
      <c r="AAE205" s="73"/>
      <c r="AAF205" s="73"/>
      <c r="AAG205" s="73"/>
      <c r="AAH205" s="73"/>
      <c r="AAI205" s="73"/>
      <c r="AAJ205" s="73"/>
      <c r="AAK205" s="73"/>
      <c r="AAL205" s="73"/>
      <c r="AAM205" s="73"/>
      <c r="AAN205" s="73"/>
      <c r="AAO205" s="73"/>
      <c r="AAP205" s="73"/>
      <c r="AAQ205" s="73"/>
      <c r="AAR205" s="73"/>
      <c r="AAS205" s="73"/>
      <c r="AAT205" s="73"/>
      <c r="AAU205" s="73"/>
      <c r="AAV205" s="73"/>
      <c r="AAW205" s="73"/>
      <c r="AAX205" s="73"/>
      <c r="AAY205" s="73"/>
      <c r="AAZ205" s="73"/>
      <c r="ABA205" s="73"/>
      <c r="ABB205" s="73"/>
      <c r="ABC205" s="73"/>
      <c r="ABD205" s="73"/>
      <c r="ABE205" s="73"/>
      <c r="ABF205" s="73"/>
      <c r="ABG205" s="73"/>
      <c r="ABH205" s="73"/>
      <c r="ABI205" s="73"/>
      <c r="ABJ205" s="73"/>
      <c r="ABK205" s="73"/>
      <c r="ABL205" s="73"/>
      <c r="ABM205" s="73"/>
      <c r="ABN205" s="73"/>
      <c r="ABO205" s="73"/>
      <c r="ABP205" s="73"/>
      <c r="ABQ205" s="73"/>
      <c r="ABR205" s="73"/>
      <c r="ABS205" s="73"/>
      <c r="ABT205" s="73"/>
      <c r="ABU205" s="73"/>
      <c r="ABV205" s="73"/>
      <c r="ABW205" s="73"/>
      <c r="ABX205" s="73"/>
      <c r="ABY205" s="73"/>
      <c r="ABZ205" s="73"/>
      <c r="ACA205" s="73"/>
      <c r="ACB205" s="73"/>
      <c r="ACC205" s="73"/>
      <c r="ACD205" s="73"/>
      <c r="ACE205" s="73"/>
      <c r="ACF205" s="73"/>
      <c r="ACG205" s="73"/>
      <c r="ACH205" s="73"/>
      <c r="ACI205" s="73"/>
      <c r="ACJ205" s="73"/>
      <c r="ACK205" s="73"/>
      <c r="ACL205" s="73"/>
      <c r="ACM205" s="73"/>
      <c r="ACN205" s="73"/>
      <c r="ACO205" s="73"/>
      <c r="ACP205" s="73"/>
      <c r="ACQ205" s="73"/>
      <c r="ACR205" s="73"/>
      <c r="ACS205" s="73"/>
      <c r="ACT205" s="73"/>
      <c r="ACU205" s="73"/>
      <c r="ACV205" s="73"/>
      <c r="ACW205" s="73"/>
      <c r="ACX205" s="73"/>
      <c r="ACY205" s="73"/>
      <c r="ACZ205" s="73"/>
      <c r="ADA205" s="73"/>
      <c r="ADB205" s="73"/>
      <c r="ADC205" s="73"/>
      <c r="ADD205" s="73"/>
      <c r="ADE205" s="73"/>
      <c r="ADF205" s="73"/>
      <c r="ADG205" s="73"/>
      <c r="ADH205" s="73"/>
      <c r="ADI205" s="73"/>
      <c r="ADJ205" s="73"/>
      <c r="ADK205" s="73"/>
      <c r="ADL205" s="73"/>
      <c r="ADM205" s="73"/>
      <c r="ADN205" s="73"/>
      <c r="ADO205" s="73"/>
      <c r="ADP205" s="73"/>
      <c r="ADQ205" s="73"/>
      <c r="ADR205" s="73"/>
      <c r="ADS205" s="73"/>
      <c r="ADT205" s="73"/>
      <c r="ADU205" s="73"/>
      <c r="ADV205" s="73"/>
      <c r="ADW205" s="73"/>
      <c r="ADX205" s="73"/>
      <c r="ADY205" s="73"/>
      <c r="ADZ205" s="73"/>
      <c r="AEA205" s="73"/>
      <c r="AEB205" s="73"/>
      <c r="AEC205" s="73"/>
      <c r="AED205" s="73"/>
      <c r="AEE205" s="73"/>
      <c r="AEF205" s="73"/>
      <c r="AEG205" s="73"/>
      <c r="AEH205" s="73"/>
      <c r="AEI205" s="73"/>
      <c r="AEJ205" s="73"/>
      <c r="AEK205" s="73"/>
      <c r="AEL205" s="73"/>
      <c r="AEM205" s="73"/>
      <c r="AEN205" s="73"/>
      <c r="AEO205" s="73"/>
      <c r="AEP205" s="73"/>
      <c r="AEQ205" s="73"/>
      <c r="AER205" s="73"/>
      <c r="AES205" s="73"/>
      <c r="AET205" s="73"/>
      <c r="AEU205" s="73"/>
      <c r="AEV205" s="73"/>
      <c r="AEW205" s="73"/>
      <c r="AEX205" s="73"/>
      <c r="AEY205" s="73"/>
      <c r="AEZ205" s="73"/>
      <c r="AFA205" s="73"/>
      <c r="AFB205" s="73"/>
      <c r="AFC205" s="73"/>
      <c r="AFD205" s="73"/>
      <c r="AFE205" s="73"/>
      <c r="AFF205" s="73"/>
      <c r="AFG205" s="73"/>
      <c r="AFH205" s="73"/>
      <c r="AFI205" s="73"/>
      <c r="AFJ205" s="73"/>
      <c r="AFK205" s="73"/>
      <c r="AFL205" s="73"/>
      <c r="AFM205" s="73"/>
      <c r="AFN205" s="73"/>
      <c r="AFO205" s="73"/>
      <c r="AFP205" s="73"/>
      <c r="AFQ205" s="73"/>
      <c r="AFR205" s="73"/>
      <c r="AFS205" s="73"/>
      <c r="AFT205" s="73"/>
      <c r="AFU205" s="73"/>
      <c r="AFV205" s="73"/>
      <c r="AFW205" s="73"/>
      <c r="AFX205" s="73"/>
      <c r="AFY205" s="73"/>
      <c r="AFZ205" s="73"/>
      <c r="AGA205" s="73"/>
      <c r="AGB205" s="73"/>
      <c r="AGC205" s="73"/>
      <c r="AGD205" s="73"/>
      <c r="AGE205" s="73"/>
      <c r="AGF205" s="73"/>
      <c r="AGG205" s="73"/>
      <c r="AGH205" s="73"/>
      <c r="AGI205" s="73"/>
      <c r="AGJ205" s="73"/>
      <c r="AGK205" s="73"/>
      <c r="AGL205" s="73"/>
      <c r="AGM205" s="73"/>
      <c r="AGN205" s="73"/>
      <c r="AGO205" s="73"/>
      <c r="AGP205" s="73"/>
      <c r="AGQ205" s="73"/>
      <c r="AGR205" s="73"/>
      <c r="AGS205" s="73"/>
      <c r="AGT205" s="73"/>
      <c r="AGU205" s="73"/>
      <c r="AGV205" s="73"/>
      <c r="AGW205" s="73"/>
      <c r="AGX205" s="73"/>
      <c r="AGY205" s="73"/>
      <c r="AGZ205" s="73"/>
      <c r="AHA205" s="73"/>
      <c r="AHB205" s="73"/>
      <c r="AHC205" s="73"/>
      <c r="AHD205" s="73"/>
      <c r="AHE205" s="73"/>
      <c r="AHF205" s="73"/>
      <c r="AHG205" s="73"/>
      <c r="AHH205" s="73"/>
      <c r="AHI205" s="73"/>
      <c r="AHJ205" s="73"/>
      <c r="AHK205" s="73"/>
      <c r="AHL205" s="73"/>
      <c r="AHM205" s="73"/>
      <c r="AHN205" s="73"/>
      <c r="AHO205" s="73"/>
      <c r="AHP205" s="73"/>
      <c r="AHQ205" s="73"/>
      <c r="AHR205" s="73"/>
      <c r="AHS205" s="73"/>
      <c r="AHT205" s="73"/>
      <c r="AHU205" s="73"/>
      <c r="AHV205" s="73"/>
      <c r="AHW205" s="73"/>
      <c r="AHX205" s="73"/>
      <c r="AHY205" s="73"/>
      <c r="AHZ205" s="73"/>
      <c r="AIA205" s="73"/>
      <c r="AIB205" s="73"/>
      <c r="AIC205" s="73"/>
      <c r="AID205" s="73"/>
      <c r="AIE205" s="73"/>
      <c r="AIF205" s="73"/>
      <c r="AIG205" s="73"/>
      <c r="AIH205" s="73"/>
      <c r="AII205" s="73"/>
      <c r="AIJ205" s="73"/>
      <c r="AIK205" s="73"/>
      <c r="AIL205" s="73"/>
      <c r="AIM205" s="73"/>
      <c r="AIN205" s="73"/>
      <c r="AIO205" s="73"/>
      <c r="AIP205" s="73"/>
      <c r="AIQ205" s="73"/>
      <c r="AIR205" s="73"/>
      <c r="AIS205" s="73"/>
      <c r="AIT205" s="73"/>
      <c r="AIU205" s="73"/>
      <c r="AIV205" s="73"/>
      <c r="AIW205" s="73"/>
      <c r="AIX205" s="73"/>
      <c r="AIY205" s="73"/>
      <c r="AIZ205" s="73"/>
      <c r="AJA205" s="73"/>
      <c r="AJB205" s="73"/>
      <c r="AJC205" s="73"/>
      <c r="AJD205" s="73"/>
      <c r="AJE205" s="73"/>
      <c r="AJF205" s="73"/>
      <c r="AJG205" s="73"/>
      <c r="AJH205" s="73"/>
      <c r="AJI205" s="73"/>
      <c r="AJJ205" s="73"/>
      <c r="AJK205" s="73"/>
      <c r="AJL205" s="73"/>
      <c r="AJM205" s="73"/>
      <c r="AJN205" s="73"/>
      <c r="AJO205" s="73"/>
      <c r="AJP205" s="73"/>
      <c r="AJQ205" s="73"/>
      <c r="AJR205" s="73"/>
      <c r="AJS205" s="73"/>
      <c r="AJT205" s="73"/>
      <c r="AJU205" s="73"/>
      <c r="AJV205" s="73"/>
      <c r="AJW205" s="73"/>
      <c r="AJX205" s="73"/>
      <c r="AJY205" s="73"/>
      <c r="AJZ205" s="73"/>
      <c r="AKA205" s="73"/>
      <c r="AKB205" s="73"/>
      <c r="AKC205" s="73"/>
      <c r="AKD205" s="73"/>
      <c r="AKE205" s="73"/>
      <c r="AKF205" s="73"/>
      <c r="AKG205" s="73"/>
      <c r="AKH205" s="73"/>
      <c r="AKI205" s="73"/>
      <c r="AKJ205" s="73"/>
      <c r="AKK205" s="73"/>
      <c r="AKL205" s="73"/>
      <c r="AKM205" s="73"/>
      <c r="AKN205" s="73"/>
      <c r="AKO205" s="73"/>
      <c r="AKP205" s="73"/>
      <c r="AKQ205" s="73"/>
      <c r="AKR205" s="73"/>
      <c r="AKS205" s="73"/>
      <c r="AKT205" s="73"/>
      <c r="AKU205" s="73"/>
      <c r="AKV205" s="73"/>
      <c r="AKW205" s="73"/>
      <c r="AKX205" s="73"/>
      <c r="AKY205" s="73"/>
      <c r="AKZ205" s="73"/>
      <c r="ALA205" s="73"/>
      <c r="ALB205" s="73"/>
      <c r="ALC205" s="73"/>
      <c r="ALD205" s="73"/>
      <c r="ALE205" s="73"/>
      <c r="ALF205" s="73"/>
      <c r="ALG205" s="73"/>
      <c r="ALH205" s="73"/>
      <c r="ALI205" s="73"/>
      <c r="ALJ205" s="73"/>
      <c r="ALK205" s="73"/>
      <c r="ALL205" s="73"/>
      <c r="ALM205" s="73"/>
      <c r="ALN205" s="73"/>
      <c r="ALO205" s="73"/>
      <c r="ALP205" s="73"/>
      <c r="ALQ205" s="73"/>
      <c r="ALR205" s="73"/>
      <c r="ALS205" s="73"/>
      <c r="ALT205" s="73"/>
      <c r="ALU205" s="73"/>
      <c r="ALV205" s="73"/>
      <c r="ALW205" s="73"/>
      <c r="ALX205" s="73"/>
      <c r="ALY205" s="73"/>
      <c r="ALZ205" s="73"/>
      <c r="AMA205" s="73"/>
      <c r="AMB205" s="73"/>
      <c r="AMC205" s="73"/>
      <c r="AMD205" s="73"/>
      <c r="AME205" s="73"/>
      <c r="AMF205" s="73"/>
      <c r="AMG205" s="73"/>
      <c r="AMH205" s="73"/>
      <c r="AMI205" s="73"/>
      <c r="AMJ205" s="73"/>
      <c r="AMK205" s="73"/>
      <c r="AML205" s="73"/>
      <c r="AMM205" s="73"/>
      <c r="AMN205" s="73"/>
      <c r="AMO205" s="73"/>
      <c r="AMP205" s="73"/>
      <c r="AMQ205" s="73"/>
      <c r="AMR205" s="73"/>
      <c r="AMS205" s="73"/>
      <c r="AMT205" s="73"/>
    </row>
    <row r="206" spans="1:1034" s="72" customFormat="1" ht="13.9" customHeight="1" x14ac:dyDescent="0.15">
      <c r="A206" s="62"/>
      <c r="B206" s="63"/>
      <c r="C206" s="64">
        <f>jisseki!W203</f>
        <v>0</v>
      </c>
      <c r="D206" s="65"/>
      <c r="E206" s="66"/>
      <c r="F206" s="66"/>
      <c r="G206" s="66">
        <f t="shared" si="100"/>
        <v>0</v>
      </c>
      <c r="H206" s="63">
        <v>2.2000000000000002</v>
      </c>
      <c r="I206" s="67" t="str">
        <f t="shared" si="101"/>
        <v/>
      </c>
      <c r="J206" s="63"/>
      <c r="K206" s="63"/>
      <c r="L206" s="63"/>
      <c r="M206" s="63"/>
      <c r="N206" s="68"/>
      <c r="O206" s="66"/>
      <c r="P206" s="63"/>
      <c r="Q206" s="66"/>
      <c r="R206" s="69"/>
      <c r="S206" s="69"/>
      <c r="T206" s="69"/>
      <c r="U206" s="69"/>
      <c r="V206" s="69"/>
      <c r="W206" s="69"/>
      <c r="X206" s="69"/>
      <c r="Y206" s="70"/>
      <c r="Z206" s="71"/>
      <c r="AA206" s="71"/>
      <c r="AB206" s="72">
        <f t="shared" si="102"/>
        <v>0</v>
      </c>
      <c r="AC206" s="72" t="e">
        <f t="shared" si="82"/>
        <v>#DIV/0!</v>
      </c>
      <c r="AD206" s="72">
        <f t="shared" si="83"/>
        <v>0</v>
      </c>
      <c r="AE206" s="72">
        <f t="shared" si="84"/>
        <v>0</v>
      </c>
      <c r="AF206" s="72">
        <f t="shared" si="85"/>
        <v>0</v>
      </c>
      <c r="AG206" s="72">
        <f t="shared" si="86"/>
        <v>0</v>
      </c>
      <c r="AH206" s="72">
        <f t="shared" si="87"/>
        <v>0</v>
      </c>
      <c r="AI206" s="72">
        <f t="shared" si="88"/>
        <v>0</v>
      </c>
      <c r="AJ206" s="72">
        <f t="shared" si="89"/>
        <v>0</v>
      </c>
      <c r="AK206" s="72">
        <f t="shared" si="90"/>
        <v>0</v>
      </c>
      <c r="AL206" s="72">
        <f t="shared" si="91"/>
        <v>0</v>
      </c>
      <c r="AM206" s="72">
        <f t="shared" si="92"/>
        <v>0</v>
      </c>
      <c r="AN206" s="72">
        <f t="shared" si="93"/>
        <v>0</v>
      </c>
      <c r="AO206" s="72">
        <f t="shared" si="94"/>
        <v>0</v>
      </c>
      <c r="AP206" s="72">
        <f t="shared" si="95"/>
        <v>0</v>
      </c>
      <c r="AQ206" s="72">
        <f t="shared" si="96"/>
        <v>0</v>
      </c>
      <c r="AR206" s="72">
        <f t="shared" si="97"/>
        <v>0</v>
      </c>
      <c r="AS206" s="72">
        <f t="shared" si="98"/>
        <v>0</v>
      </c>
      <c r="AT206" s="72">
        <f t="shared" si="99"/>
        <v>0</v>
      </c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  <c r="CN206" s="73"/>
      <c r="CO206" s="73"/>
      <c r="CP206" s="73"/>
      <c r="CQ206" s="73"/>
      <c r="CR206" s="73"/>
      <c r="CS206" s="73"/>
      <c r="CT206" s="73"/>
      <c r="CU206" s="73"/>
      <c r="CV206" s="73"/>
      <c r="CW206" s="73"/>
      <c r="CX206" s="73"/>
      <c r="CY206" s="73"/>
      <c r="CZ206" s="73"/>
      <c r="DA206" s="73"/>
      <c r="DB206" s="73"/>
      <c r="DC206" s="73"/>
      <c r="DD206" s="73"/>
      <c r="DE206" s="73"/>
      <c r="DF206" s="73"/>
      <c r="DG206" s="73"/>
      <c r="DH206" s="73"/>
      <c r="DI206" s="73"/>
      <c r="DJ206" s="73"/>
      <c r="DK206" s="73"/>
      <c r="DL206" s="73"/>
      <c r="DM206" s="73"/>
      <c r="DN206" s="73"/>
      <c r="DO206" s="73"/>
      <c r="DP206" s="73"/>
      <c r="DQ206" s="73"/>
      <c r="DR206" s="73"/>
      <c r="DS206" s="73"/>
      <c r="DT206" s="73"/>
      <c r="DU206" s="73"/>
      <c r="DV206" s="73"/>
      <c r="DW206" s="73"/>
      <c r="DX206" s="73"/>
      <c r="DY206" s="73"/>
      <c r="DZ206" s="73"/>
      <c r="EA206" s="73"/>
      <c r="EB206" s="73"/>
      <c r="EC206" s="73"/>
      <c r="ED206" s="73"/>
      <c r="EE206" s="73"/>
      <c r="EF206" s="73"/>
      <c r="EG206" s="73"/>
      <c r="EH206" s="73"/>
      <c r="EI206" s="73"/>
      <c r="EJ206" s="73"/>
      <c r="EK206" s="73"/>
      <c r="EL206" s="73"/>
      <c r="EM206" s="73"/>
      <c r="EN206" s="73"/>
      <c r="EO206" s="73"/>
      <c r="EP206" s="73"/>
      <c r="EQ206" s="73"/>
      <c r="ER206" s="73"/>
      <c r="ES206" s="73"/>
      <c r="ET206" s="73"/>
      <c r="EU206" s="73"/>
      <c r="EV206" s="73"/>
      <c r="EW206" s="73"/>
      <c r="EX206" s="73"/>
      <c r="EY206" s="73"/>
      <c r="EZ206" s="73"/>
      <c r="FA206" s="73"/>
      <c r="FB206" s="73"/>
      <c r="FC206" s="73"/>
      <c r="FD206" s="73"/>
      <c r="FE206" s="73"/>
      <c r="FF206" s="73"/>
      <c r="FG206" s="73"/>
      <c r="FH206" s="73"/>
      <c r="FI206" s="73"/>
      <c r="FJ206" s="73"/>
      <c r="FK206" s="73"/>
      <c r="FL206" s="73"/>
      <c r="FM206" s="73"/>
      <c r="FN206" s="73"/>
      <c r="FO206" s="73"/>
      <c r="FP206" s="73"/>
      <c r="FQ206" s="73"/>
      <c r="FR206" s="73"/>
      <c r="FS206" s="73"/>
      <c r="FT206" s="73"/>
      <c r="FU206" s="73"/>
      <c r="FV206" s="73"/>
      <c r="FW206" s="73"/>
      <c r="FX206" s="73"/>
      <c r="FY206" s="73"/>
      <c r="FZ206" s="73"/>
      <c r="GA206" s="73"/>
      <c r="GB206" s="73"/>
      <c r="GC206" s="73"/>
      <c r="GD206" s="73"/>
      <c r="GE206" s="73"/>
      <c r="GF206" s="73"/>
      <c r="GG206" s="73"/>
      <c r="GH206" s="73"/>
      <c r="GI206" s="73"/>
      <c r="GJ206" s="73"/>
      <c r="GK206" s="73"/>
      <c r="GL206" s="73"/>
      <c r="GM206" s="73"/>
      <c r="GN206" s="73"/>
      <c r="GO206" s="73"/>
      <c r="GP206" s="73"/>
      <c r="GQ206" s="73"/>
      <c r="GR206" s="73"/>
      <c r="GS206" s="73"/>
      <c r="GT206" s="73"/>
      <c r="GU206" s="73"/>
      <c r="GV206" s="73"/>
      <c r="GW206" s="73"/>
      <c r="GX206" s="73"/>
      <c r="GY206" s="73"/>
      <c r="GZ206" s="73"/>
      <c r="HA206" s="73"/>
      <c r="HB206" s="73"/>
      <c r="HC206" s="73"/>
      <c r="HD206" s="73"/>
      <c r="HE206" s="73"/>
      <c r="HF206" s="73"/>
      <c r="HG206" s="73"/>
      <c r="HH206" s="73"/>
      <c r="HI206" s="73"/>
      <c r="HJ206" s="73"/>
      <c r="HK206" s="73"/>
      <c r="HL206" s="73"/>
      <c r="HM206" s="73"/>
      <c r="HN206" s="73"/>
      <c r="HO206" s="73"/>
      <c r="HP206" s="73"/>
      <c r="HQ206" s="73"/>
      <c r="HR206" s="73"/>
      <c r="HS206" s="73"/>
      <c r="HT206" s="73"/>
      <c r="HU206" s="73"/>
      <c r="HV206" s="73"/>
      <c r="HW206" s="73"/>
      <c r="HX206" s="73"/>
      <c r="HY206" s="73"/>
      <c r="HZ206" s="73"/>
      <c r="IA206" s="73"/>
      <c r="IB206" s="73"/>
      <c r="IC206" s="73"/>
      <c r="ID206" s="73"/>
      <c r="IE206" s="73"/>
      <c r="IF206" s="73"/>
      <c r="IG206" s="73"/>
      <c r="IH206" s="73"/>
      <c r="II206" s="73"/>
      <c r="IJ206" s="73"/>
      <c r="IK206" s="73"/>
      <c r="IL206" s="73"/>
      <c r="IM206" s="73"/>
      <c r="IN206" s="73"/>
      <c r="IO206" s="73"/>
      <c r="IP206" s="73"/>
      <c r="IQ206" s="73"/>
      <c r="IR206" s="73"/>
      <c r="IS206" s="73"/>
      <c r="IT206" s="73"/>
      <c r="IU206" s="73"/>
      <c r="IV206" s="73"/>
      <c r="IW206" s="73"/>
      <c r="IX206" s="73"/>
      <c r="IY206" s="73"/>
      <c r="IZ206" s="73"/>
      <c r="JA206" s="73"/>
      <c r="JB206" s="73"/>
      <c r="JC206" s="73"/>
      <c r="JD206" s="73"/>
      <c r="JE206" s="73"/>
      <c r="JF206" s="73"/>
      <c r="JG206" s="73"/>
      <c r="JH206" s="73"/>
      <c r="JI206" s="73"/>
      <c r="JJ206" s="73"/>
      <c r="JK206" s="73"/>
      <c r="JL206" s="73"/>
      <c r="JM206" s="73"/>
      <c r="JN206" s="73"/>
      <c r="JO206" s="73"/>
      <c r="JP206" s="73"/>
      <c r="JQ206" s="73"/>
      <c r="JR206" s="73"/>
      <c r="JS206" s="73"/>
      <c r="JT206" s="73"/>
      <c r="JU206" s="73"/>
      <c r="JV206" s="73"/>
      <c r="JW206" s="73"/>
      <c r="JX206" s="73"/>
      <c r="JY206" s="73"/>
      <c r="JZ206" s="73"/>
      <c r="KA206" s="73"/>
      <c r="KB206" s="73"/>
      <c r="KC206" s="73"/>
      <c r="KD206" s="73"/>
      <c r="KE206" s="73"/>
      <c r="KF206" s="73"/>
      <c r="KG206" s="73"/>
      <c r="KH206" s="73"/>
      <c r="KI206" s="73"/>
      <c r="KJ206" s="73"/>
      <c r="KK206" s="73"/>
      <c r="KL206" s="73"/>
      <c r="KM206" s="73"/>
      <c r="KN206" s="73"/>
      <c r="KO206" s="73"/>
      <c r="KP206" s="73"/>
      <c r="KQ206" s="73"/>
      <c r="KR206" s="73"/>
      <c r="KS206" s="73"/>
      <c r="KT206" s="73"/>
      <c r="KU206" s="73"/>
      <c r="KV206" s="73"/>
      <c r="KW206" s="73"/>
      <c r="KX206" s="73"/>
      <c r="KY206" s="73"/>
      <c r="KZ206" s="73"/>
      <c r="LA206" s="73"/>
      <c r="LB206" s="73"/>
      <c r="LC206" s="73"/>
      <c r="LD206" s="73"/>
      <c r="LE206" s="73"/>
      <c r="LF206" s="73"/>
      <c r="LG206" s="73"/>
      <c r="LH206" s="73"/>
      <c r="LI206" s="73"/>
      <c r="LJ206" s="73"/>
      <c r="LK206" s="73"/>
      <c r="LL206" s="73"/>
      <c r="LM206" s="73"/>
      <c r="LN206" s="73"/>
      <c r="LO206" s="73"/>
      <c r="LP206" s="73"/>
      <c r="LQ206" s="73"/>
      <c r="LR206" s="73"/>
      <c r="LS206" s="73"/>
      <c r="LT206" s="73"/>
      <c r="LU206" s="73"/>
      <c r="LV206" s="73"/>
      <c r="LW206" s="73"/>
      <c r="LX206" s="73"/>
      <c r="LY206" s="73"/>
      <c r="LZ206" s="73"/>
      <c r="MA206" s="73"/>
      <c r="MB206" s="73"/>
      <c r="MC206" s="73"/>
      <c r="MD206" s="73"/>
      <c r="ME206" s="73"/>
      <c r="MF206" s="73"/>
      <c r="MG206" s="73"/>
      <c r="MH206" s="73"/>
      <c r="MI206" s="73"/>
      <c r="MJ206" s="73"/>
      <c r="MK206" s="73"/>
      <c r="ML206" s="73"/>
      <c r="MM206" s="73"/>
      <c r="MN206" s="73"/>
      <c r="MO206" s="73"/>
      <c r="MP206" s="73"/>
      <c r="MQ206" s="73"/>
      <c r="MR206" s="73"/>
      <c r="MS206" s="73"/>
      <c r="MT206" s="73"/>
      <c r="MU206" s="73"/>
      <c r="MV206" s="73"/>
      <c r="MW206" s="73"/>
      <c r="MX206" s="73"/>
      <c r="MY206" s="73"/>
      <c r="MZ206" s="73"/>
      <c r="NA206" s="73"/>
      <c r="NB206" s="73"/>
      <c r="NC206" s="73"/>
      <c r="ND206" s="73"/>
      <c r="NE206" s="73"/>
      <c r="NF206" s="73"/>
      <c r="NG206" s="73"/>
      <c r="NH206" s="73"/>
      <c r="NI206" s="73"/>
      <c r="NJ206" s="73"/>
      <c r="NK206" s="73"/>
      <c r="NL206" s="73"/>
      <c r="NM206" s="73"/>
      <c r="NN206" s="73"/>
      <c r="NO206" s="73"/>
      <c r="NP206" s="73"/>
      <c r="NQ206" s="73"/>
      <c r="NR206" s="73"/>
      <c r="NS206" s="73"/>
      <c r="NT206" s="73"/>
      <c r="NU206" s="73"/>
      <c r="NV206" s="73"/>
      <c r="NW206" s="73"/>
      <c r="NX206" s="73"/>
      <c r="NY206" s="73"/>
      <c r="NZ206" s="73"/>
      <c r="OA206" s="73"/>
      <c r="OB206" s="73"/>
      <c r="OC206" s="73"/>
      <c r="OD206" s="73"/>
      <c r="OE206" s="73"/>
      <c r="OF206" s="73"/>
      <c r="OG206" s="73"/>
      <c r="OH206" s="73"/>
      <c r="OI206" s="73"/>
      <c r="OJ206" s="73"/>
      <c r="OK206" s="73"/>
      <c r="OL206" s="73"/>
      <c r="OM206" s="73"/>
      <c r="ON206" s="73"/>
      <c r="OO206" s="73"/>
      <c r="OP206" s="73"/>
      <c r="OQ206" s="73"/>
      <c r="OR206" s="73"/>
      <c r="OS206" s="73"/>
      <c r="OT206" s="73"/>
      <c r="OU206" s="73"/>
      <c r="OV206" s="73"/>
      <c r="OW206" s="73"/>
      <c r="OX206" s="73"/>
      <c r="OY206" s="73"/>
      <c r="OZ206" s="73"/>
      <c r="PA206" s="73"/>
      <c r="PB206" s="73"/>
      <c r="PC206" s="73"/>
      <c r="PD206" s="73"/>
      <c r="PE206" s="73"/>
      <c r="PF206" s="73"/>
      <c r="PG206" s="73"/>
      <c r="PH206" s="73"/>
      <c r="PI206" s="73"/>
      <c r="PJ206" s="73"/>
      <c r="PK206" s="73"/>
      <c r="PL206" s="73"/>
      <c r="PM206" s="73"/>
      <c r="PN206" s="73"/>
      <c r="PO206" s="73"/>
      <c r="PP206" s="73"/>
      <c r="PQ206" s="73"/>
      <c r="PR206" s="73"/>
      <c r="PS206" s="73"/>
      <c r="PT206" s="73"/>
      <c r="PU206" s="73"/>
      <c r="PV206" s="73"/>
      <c r="PW206" s="73"/>
      <c r="PX206" s="73"/>
      <c r="PY206" s="73"/>
      <c r="PZ206" s="73"/>
      <c r="QA206" s="73"/>
      <c r="QB206" s="73"/>
      <c r="QC206" s="73"/>
      <c r="QD206" s="73"/>
      <c r="QE206" s="73"/>
      <c r="QF206" s="73"/>
      <c r="QG206" s="73"/>
      <c r="QH206" s="73"/>
      <c r="QI206" s="73"/>
      <c r="QJ206" s="73"/>
      <c r="QK206" s="73"/>
      <c r="QL206" s="73"/>
      <c r="QM206" s="73"/>
      <c r="QN206" s="73"/>
      <c r="QO206" s="73"/>
      <c r="QP206" s="73"/>
      <c r="QQ206" s="73"/>
      <c r="QR206" s="73"/>
      <c r="QS206" s="73"/>
      <c r="QT206" s="73"/>
      <c r="QU206" s="73"/>
      <c r="QV206" s="73"/>
      <c r="QW206" s="73"/>
      <c r="QX206" s="73"/>
      <c r="QY206" s="73"/>
      <c r="QZ206" s="73"/>
      <c r="RA206" s="73"/>
      <c r="RB206" s="73"/>
      <c r="RC206" s="73"/>
      <c r="RD206" s="73"/>
      <c r="RE206" s="73"/>
      <c r="RF206" s="73"/>
      <c r="RG206" s="73"/>
      <c r="RH206" s="73"/>
      <c r="RI206" s="73"/>
      <c r="RJ206" s="73"/>
      <c r="RK206" s="73"/>
      <c r="RL206" s="73"/>
      <c r="RM206" s="73"/>
      <c r="RN206" s="73"/>
      <c r="RO206" s="73"/>
      <c r="RP206" s="73"/>
      <c r="RQ206" s="73"/>
      <c r="RR206" s="73"/>
      <c r="RS206" s="73"/>
      <c r="RT206" s="73"/>
      <c r="RU206" s="73"/>
      <c r="RV206" s="73"/>
      <c r="RW206" s="73"/>
      <c r="RX206" s="73"/>
      <c r="RY206" s="73"/>
      <c r="RZ206" s="73"/>
      <c r="SA206" s="73"/>
      <c r="SB206" s="73"/>
      <c r="SC206" s="73"/>
      <c r="SD206" s="73"/>
      <c r="SE206" s="73"/>
      <c r="SF206" s="73"/>
      <c r="SG206" s="73"/>
      <c r="SH206" s="73"/>
      <c r="SI206" s="73"/>
      <c r="SJ206" s="73"/>
      <c r="SK206" s="73"/>
      <c r="SL206" s="73"/>
      <c r="SM206" s="73"/>
      <c r="SN206" s="73"/>
      <c r="SO206" s="73"/>
      <c r="SP206" s="73"/>
      <c r="SQ206" s="73"/>
      <c r="SR206" s="73"/>
      <c r="SS206" s="73"/>
      <c r="ST206" s="73"/>
      <c r="SU206" s="73"/>
      <c r="SV206" s="73"/>
      <c r="SW206" s="73"/>
      <c r="SX206" s="73"/>
      <c r="SY206" s="73"/>
      <c r="SZ206" s="73"/>
      <c r="TA206" s="73"/>
      <c r="TB206" s="73"/>
      <c r="TC206" s="73"/>
      <c r="TD206" s="73"/>
      <c r="TE206" s="73"/>
      <c r="TF206" s="73"/>
      <c r="TG206" s="73"/>
      <c r="TH206" s="73"/>
      <c r="TI206" s="73"/>
      <c r="TJ206" s="73"/>
      <c r="TK206" s="73"/>
      <c r="TL206" s="73"/>
      <c r="TM206" s="73"/>
      <c r="TN206" s="73"/>
      <c r="TO206" s="73"/>
      <c r="TP206" s="73"/>
      <c r="TQ206" s="73"/>
      <c r="TR206" s="73"/>
      <c r="TS206" s="73"/>
      <c r="TT206" s="73"/>
      <c r="TU206" s="73"/>
      <c r="TV206" s="73"/>
      <c r="TW206" s="73"/>
      <c r="TX206" s="73"/>
      <c r="TY206" s="73"/>
      <c r="TZ206" s="73"/>
      <c r="UA206" s="73"/>
      <c r="UB206" s="73"/>
      <c r="UC206" s="73"/>
      <c r="UD206" s="73"/>
      <c r="UE206" s="73"/>
      <c r="UF206" s="73"/>
      <c r="UG206" s="73"/>
      <c r="UH206" s="73"/>
      <c r="UI206" s="73"/>
      <c r="UJ206" s="73"/>
      <c r="UK206" s="73"/>
      <c r="UL206" s="73"/>
      <c r="UM206" s="73"/>
      <c r="UN206" s="73"/>
      <c r="UO206" s="73"/>
      <c r="UP206" s="73"/>
      <c r="UQ206" s="73"/>
      <c r="UR206" s="73"/>
      <c r="US206" s="73"/>
      <c r="UT206" s="73"/>
      <c r="UU206" s="73"/>
      <c r="UV206" s="73"/>
      <c r="UW206" s="73"/>
      <c r="UX206" s="73"/>
      <c r="UY206" s="73"/>
      <c r="UZ206" s="73"/>
      <c r="VA206" s="73"/>
      <c r="VB206" s="73"/>
      <c r="VC206" s="73"/>
      <c r="VD206" s="73"/>
      <c r="VE206" s="73"/>
      <c r="VF206" s="73"/>
      <c r="VG206" s="73"/>
      <c r="VH206" s="73"/>
      <c r="VI206" s="73"/>
      <c r="VJ206" s="73"/>
      <c r="VK206" s="73"/>
      <c r="VL206" s="73"/>
      <c r="VM206" s="73"/>
      <c r="VN206" s="73"/>
      <c r="VO206" s="73"/>
      <c r="VP206" s="73"/>
      <c r="VQ206" s="73"/>
      <c r="VR206" s="73"/>
      <c r="VS206" s="73"/>
      <c r="VT206" s="73"/>
      <c r="VU206" s="73"/>
      <c r="VV206" s="73"/>
      <c r="VW206" s="73"/>
      <c r="VX206" s="73"/>
      <c r="VY206" s="73"/>
      <c r="VZ206" s="73"/>
      <c r="WA206" s="73"/>
      <c r="WB206" s="73"/>
      <c r="WC206" s="73"/>
      <c r="WD206" s="73"/>
      <c r="WE206" s="73"/>
      <c r="WF206" s="73"/>
      <c r="WG206" s="73"/>
      <c r="WH206" s="73"/>
      <c r="WI206" s="73"/>
      <c r="WJ206" s="73"/>
      <c r="WK206" s="73"/>
      <c r="WL206" s="73"/>
      <c r="WM206" s="73"/>
      <c r="WN206" s="73"/>
      <c r="WO206" s="73"/>
      <c r="WP206" s="73"/>
      <c r="WQ206" s="73"/>
      <c r="WR206" s="73"/>
      <c r="WS206" s="73"/>
      <c r="WT206" s="73"/>
      <c r="WU206" s="73"/>
      <c r="WV206" s="73"/>
      <c r="WW206" s="73"/>
      <c r="WX206" s="73"/>
      <c r="WY206" s="73"/>
      <c r="WZ206" s="73"/>
      <c r="XA206" s="73"/>
      <c r="XB206" s="73"/>
      <c r="XC206" s="73"/>
      <c r="XD206" s="73"/>
      <c r="XE206" s="73"/>
      <c r="XF206" s="73"/>
      <c r="XG206" s="73"/>
      <c r="XH206" s="73"/>
      <c r="XI206" s="73"/>
      <c r="XJ206" s="73"/>
      <c r="XK206" s="73"/>
      <c r="XL206" s="73"/>
      <c r="XM206" s="73"/>
      <c r="XN206" s="73"/>
      <c r="XO206" s="73"/>
      <c r="XP206" s="73"/>
      <c r="XQ206" s="73"/>
      <c r="XR206" s="73"/>
      <c r="XS206" s="73"/>
      <c r="XT206" s="73"/>
      <c r="XU206" s="73"/>
      <c r="XV206" s="73"/>
      <c r="XW206" s="73"/>
      <c r="XX206" s="73"/>
      <c r="XY206" s="73"/>
      <c r="XZ206" s="73"/>
      <c r="YA206" s="73"/>
      <c r="YB206" s="73"/>
      <c r="YC206" s="73"/>
      <c r="YD206" s="73"/>
      <c r="YE206" s="73"/>
      <c r="YF206" s="73"/>
      <c r="YG206" s="73"/>
      <c r="YH206" s="73"/>
      <c r="YI206" s="73"/>
      <c r="YJ206" s="73"/>
      <c r="YK206" s="73"/>
      <c r="YL206" s="73"/>
      <c r="YM206" s="73"/>
      <c r="YN206" s="73"/>
      <c r="YO206" s="73"/>
      <c r="YP206" s="73"/>
      <c r="YQ206" s="73"/>
      <c r="YR206" s="73"/>
      <c r="YS206" s="73"/>
      <c r="YT206" s="73"/>
      <c r="YU206" s="73"/>
      <c r="YV206" s="73"/>
      <c r="YW206" s="73"/>
      <c r="YX206" s="73"/>
      <c r="YY206" s="73"/>
      <c r="YZ206" s="73"/>
      <c r="ZA206" s="73"/>
      <c r="ZB206" s="73"/>
      <c r="ZC206" s="73"/>
      <c r="ZD206" s="73"/>
      <c r="ZE206" s="73"/>
      <c r="ZF206" s="73"/>
      <c r="ZG206" s="73"/>
      <c r="ZH206" s="73"/>
      <c r="ZI206" s="73"/>
      <c r="ZJ206" s="73"/>
      <c r="ZK206" s="73"/>
      <c r="ZL206" s="73"/>
      <c r="ZM206" s="73"/>
      <c r="ZN206" s="73"/>
      <c r="ZO206" s="73"/>
      <c r="ZP206" s="73"/>
      <c r="ZQ206" s="73"/>
      <c r="ZR206" s="73"/>
      <c r="ZS206" s="73"/>
      <c r="ZT206" s="73"/>
      <c r="ZU206" s="73"/>
      <c r="ZV206" s="73"/>
      <c r="ZW206" s="73"/>
      <c r="ZX206" s="73"/>
      <c r="ZY206" s="73"/>
      <c r="ZZ206" s="73"/>
      <c r="AAA206" s="73"/>
      <c r="AAB206" s="73"/>
      <c r="AAC206" s="73"/>
      <c r="AAD206" s="73"/>
      <c r="AAE206" s="73"/>
      <c r="AAF206" s="73"/>
      <c r="AAG206" s="73"/>
      <c r="AAH206" s="73"/>
      <c r="AAI206" s="73"/>
      <c r="AAJ206" s="73"/>
      <c r="AAK206" s="73"/>
      <c r="AAL206" s="73"/>
      <c r="AAM206" s="73"/>
      <c r="AAN206" s="73"/>
      <c r="AAO206" s="73"/>
      <c r="AAP206" s="73"/>
      <c r="AAQ206" s="73"/>
      <c r="AAR206" s="73"/>
      <c r="AAS206" s="73"/>
      <c r="AAT206" s="73"/>
      <c r="AAU206" s="73"/>
      <c r="AAV206" s="73"/>
      <c r="AAW206" s="73"/>
      <c r="AAX206" s="73"/>
      <c r="AAY206" s="73"/>
      <c r="AAZ206" s="73"/>
      <c r="ABA206" s="73"/>
      <c r="ABB206" s="73"/>
      <c r="ABC206" s="73"/>
      <c r="ABD206" s="73"/>
      <c r="ABE206" s="73"/>
      <c r="ABF206" s="73"/>
      <c r="ABG206" s="73"/>
      <c r="ABH206" s="73"/>
      <c r="ABI206" s="73"/>
      <c r="ABJ206" s="73"/>
      <c r="ABK206" s="73"/>
      <c r="ABL206" s="73"/>
      <c r="ABM206" s="73"/>
      <c r="ABN206" s="73"/>
      <c r="ABO206" s="73"/>
      <c r="ABP206" s="73"/>
      <c r="ABQ206" s="73"/>
      <c r="ABR206" s="73"/>
      <c r="ABS206" s="73"/>
      <c r="ABT206" s="73"/>
      <c r="ABU206" s="73"/>
      <c r="ABV206" s="73"/>
      <c r="ABW206" s="73"/>
      <c r="ABX206" s="73"/>
      <c r="ABY206" s="73"/>
      <c r="ABZ206" s="73"/>
      <c r="ACA206" s="73"/>
      <c r="ACB206" s="73"/>
      <c r="ACC206" s="73"/>
      <c r="ACD206" s="73"/>
      <c r="ACE206" s="73"/>
      <c r="ACF206" s="73"/>
      <c r="ACG206" s="73"/>
      <c r="ACH206" s="73"/>
      <c r="ACI206" s="73"/>
      <c r="ACJ206" s="73"/>
      <c r="ACK206" s="73"/>
      <c r="ACL206" s="73"/>
      <c r="ACM206" s="73"/>
      <c r="ACN206" s="73"/>
      <c r="ACO206" s="73"/>
      <c r="ACP206" s="73"/>
      <c r="ACQ206" s="73"/>
      <c r="ACR206" s="73"/>
      <c r="ACS206" s="73"/>
      <c r="ACT206" s="73"/>
      <c r="ACU206" s="73"/>
      <c r="ACV206" s="73"/>
      <c r="ACW206" s="73"/>
      <c r="ACX206" s="73"/>
      <c r="ACY206" s="73"/>
      <c r="ACZ206" s="73"/>
      <c r="ADA206" s="73"/>
      <c r="ADB206" s="73"/>
      <c r="ADC206" s="73"/>
      <c r="ADD206" s="73"/>
      <c r="ADE206" s="73"/>
      <c r="ADF206" s="73"/>
      <c r="ADG206" s="73"/>
      <c r="ADH206" s="73"/>
      <c r="ADI206" s="73"/>
      <c r="ADJ206" s="73"/>
      <c r="ADK206" s="73"/>
      <c r="ADL206" s="73"/>
      <c r="ADM206" s="73"/>
      <c r="ADN206" s="73"/>
      <c r="ADO206" s="73"/>
      <c r="ADP206" s="73"/>
      <c r="ADQ206" s="73"/>
      <c r="ADR206" s="73"/>
      <c r="ADS206" s="73"/>
      <c r="ADT206" s="73"/>
      <c r="ADU206" s="73"/>
      <c r="ADV206" s="73"/>
      <c r="ADW206" s="73"/>
      <c r="ADX206" s="73"/>
      <c r="ADY206" s="73"/>
      <c r="ADZ206" s="73"/>
      <c r="AEA206" s="73"/>
      <c r="AEB206" s="73"/>
      <c r="AEC206" s="73"/>
      <c r="AED206" s="73"/>
      <c r="AEE206" s="73"/>
      <c r="AEF206" s="73"/>
      <c r="AEG206" s="73"/>
      <c r="AEH206" s="73"/>
      <c r="AEI206" s="73"/>
      <c r="AEJ206" s="73"/>
      <c r="AEK206" s="73"/>
      <c r="AEL206" s="73"/>
      <c r="AEM206" s="73"/>
      <c r="AEN206" s="73"/>
      <c r="AEO206" s="73"/>
      <c r="AEP206" s="73"/>
      <c r="AEQ206" s="73"/>
      <c r="AER206" s="73"/>
      <c r="AES206" s="73"/>
      <c r="AET206" s="73"/>
      <c r="AEU206" s="73"/>
      <c r="AEV206" s="73"/>
      <c r="AEW206" s="73"/>
      <c r="AEX206" s="73"/>
      <c r="AEY206" s="73"/>
      <c r="AEZ206" s="73"/>
      <c r="AFA206" s="73"/>
      <c r="AFB206" s="73"/>
      <c r="AFC206" s="73"/>
      <c r="AFD206" s="73"/>
      <c r="AFE206" s="73"/>
      <c r="AFF206" s="73"/>
      <c r="AFG206" s="73"/>
      <c r="AFH206" s="73"/>
      <c r="AFI206" s="73"/>
      <c r="AFJ206" s="73"/>
      <c r="AFK206" s="73"/>
      <c r="AFL206" s="73"/>
      <c r="AFM206" s="73"/>
      <c r="AFN206" s="73"/>
      <c r="AFO206" s="73"/>
      <c r="AFP206" s="73"/>
      <c r="AFQ206" s="73"/>
      <c r="AFR206" s="73"/>
      <c r="AFS206" s="73"/>
      <c r="AFT206" s="73"/>
      <c r="AFU206" s="73"/>
      <c r="AFV206" s="73"/>
      <c r="AFW206" s="73"/>
      <c r="AFX206" s="73"/>
      <c r="AFY206" s="73"/>
      <c r="AFZ206" s="73"/>
      <c r="AGA206" s="73"/>
      <c r="AGB206" s="73"/>
      <c r="AGC206" s="73"/>
      <c r="AGD206" s="73"/>
      <c r="AGE206" s="73"/>
      <c r="AGF206" s="73"/>
      <c r="AGG206" s="73"/>
      <c r="AGH206" s="73"/>
      <c r="AGI206" s="73"/>
      <c r="AGJ206" s="73"/>
      <c r="AGK206" s="73"/>
      <c r="AGL206" s="73"/>
      <c r="AGM206" s="73"/>
      <c r="AGN206" s="73"/>
      <c r="AGO206" s="73"/>
      <c r="AGP206" s="73"/>
      <c r="AGQ206" s="73"/>
      <c r="AGR206" s="73"/>
      <c r="AGS206" s="73"/>
      <c r="AGT206" s="73"/>
      <c r="AGU206" s="73"/>
      <c r="AGV206" s="73"/>
      <c r="AGW206" s="73"/>
      <c r="AGX206" s="73"/>
      <c r="AGY206" s="73"/>
      <c r="AGZ206" s="73"/>
      <c r="AHA206" s="73"/>
      <c r="AHB206" s="73"/>
      <c r="AHC206" s="73"/>
      <c r="AHD206" s="73"/>
      <c r="AHE206" s="73"/>
      <c r="AHF206" s="73"/>
      <c r="AHG206" s="73"/>
      <c r="AHH206" s="73"/>
      <c r="AHI206" s="73"/>
      <c r="AHJ206" s="73"/>
      <c r="AHK206" s="73"/>
      <c r="AHL206" s="73"/>
      <c r="AHM206" s="73"/>
      <c r="AHN206" s="73"/>
      <c r="AHO206" s="73"/>
      <c r="AHP206" s="73"/>
      <c r="AHQ206" s="73"/>
      <c r="AHR206" s="73"/>
      <c r="AHS206" s="73"/>
      <c r="AHT206" s="73"/>
      <c r="AHU206" s="73"/>
      <c r="AHV206" s="73"/>
      <c r="AHW206" s="73"/>
      <c r="AHX206" s="73"/>
      <c r="AHY206" s="73"/>
      <c r="AHZ206" s="73"/>
      <c r="AIA206" s="73"/>
      <c r="AIB206" s="73"/>
      <c r="AIC206" s="73"/>
      <c r="AID206" s="73"/>
      <c r="AIE206" s="73"/>
      <c r="AIF206" s="73"/>
      <c r="AIG206" s="73"/>
      <c r="AIH206" s="73"/>
      <c r="AII206" s="73"/>
      <c r="AIJ206" s="73"/>
      <c r="AIK206" s="73"/>
      <c r="AIL206" s="73"/>
      <c r="AIM206" s="73"/>
      <c r="AIN206" s="73"/>
      <c r="AIO206" s="73"/>
      <c r="AIP206" s="73"/>
      <c r="AIQ206" s="73"/>
      <c r="AIR206" s="73"/>
      <c r="AIS206" s="73"/>
      <c r="AIT206" s="73"/>
      <c r="AIU206" s="73"/>
      <c r="AIV206" s="73"/>
      <c r="AIW206" s="73"/>
      <c r="AIX206" s="73"/>
      <c r="AIY206" s="73"/>
      <c r="AIZ206" s="73"/>
      <c r="AJA206" s="73"/>
      <c r="AJB206" s="73"/>
      <c r="AJC206" s="73"/>
      <c r="AJD206" s="73"/>
      <c r="AJE206" s="73"/>
      <c r="AJF206" s="73"/>
      <c r="AJG206" s="73"/>
      <c r="AJH206" s="73"/>
      <c r="AJI206" s="73"/>
      <c r="AJJ206" s="73"/>
      <c r="AJK206" s="73"/>
      <c r="AJL206" s="73"/>
      <c r="AJM206" s="73"/>
      <c r="AJN206" s="73"/>
      <c r="AJO206" s="73"/>
      <c r="AJP206" s="73"/>
      <c r="AJQ206" s="73"/>
      <c r="AJR206" s="73"/>
      <c r="AJS206" s="73"/>
      <c r="AJT206" s="73"/>
      <c r="AJU206" s="73"/>
      <c r="AJV206" s="73"/>
      <c r="AJW206" s="73"/>
      <c r="AJX206" s="73"/>
      <c r="AJY206" s="73"/>
      <c r="AJZ206" s="73"/>
      <c r="AKA206" s="73"/>
      <c r="AKB206" s="73"/>
      <c r="AKC206" s="73"/>
      <c r="AKD206" s="73"/>
      <c r="AKE206" s="73"/>
      <c r="AKF206" s="73"/>
      <c r="AKG206" s="73"/>
      <c r="AKH206" s="73"/>
      <c r="AKI206" s="73"/>
      <c r="AKJ206" s="73"/>
      <c r="AKK206" s="73"/>
      <c r="AKL206" s="73"/>
      <c r="AKM206" s="73"/>
      <c r="AKN206" s="73"/>
      <c r="AKO206" s="73"/>
      <c r="AKP206" s="73"/>
      <c r="AKQ206" s="73"/>
      <c r="AKR206" s="73"/>
      <c r="AKS206" s="73"/>
      <c r="AKT206" s="73"/>
      <c r="AKU206" s="73"/>
      <c r="AKV206" s="73"/>
      <c r="AKW206" s="73"/>
      <c r="AKX206" s="73"/>
      <c r="AKY206" s="73"/>
      <c r="AKZ206" s="73"/>
      <c r="ALA206" s="73"/>
      <c r="ALB206" s="73"/>
      <c r="ALC206" s="73"/>
      <c r="ALD206" s="73"/>
      <c r="ALE206" s="73"/>
      <c r="ALF206" s="73"/>
      <c r="ALG206" s="73"/>
      <c r="ALH206" s="73"/>
      <c r="ALI206" s="73"/>
      <c r="ALJ206" s="73"/>
      <c r="ALK206" s="73"/>
      <c r="ALL206" s="73"/>
      <c r="ALM206" s="73"/>
      <c r="ALN206" s="73"/>
      <c r="ALO206" s="73"/>
      <c r="ALP206" s="73"/>
      <c r="ALQ206" s="73"/>
      <c r="ALR206" s="73"/>
      <c r="ALS206" s="73"/>
      <c r="ALT206" s="73"/>
      <c r="ALU206" s="73"/>
      <c r="ALV206" s="73"/>
      <c r="ALW206" s="73"/>
      <c r="ALX206" s="73"/>
      <c r="ALY206" s="73"/>
      <c r="ALZ206" s="73"/>
      <c r="AMA206" s="73"/>
      <c r="AMB206" s="73"/>
      <c r="AMC206" s="73"/>
      <c r="AMD206" s="73"/>
      <c r="AME206" s="73"/>
      <c r="AMF206" s="73"/>
      <c r="AMG206" s="73"/>
      <c r="AMH206" s="73"/>
      <c r="AMI206" s="73"/>
      <c r="AMJ206" s="73"/>
      <c r="AMK206" s="73"/>
      <c r="AML206" s="73"/>
      <c r="AMM206" s="73"/>
      <c r="AMN206" s="73"/>
      <c r="AMO206" s="73"/>
      <c r="AMP206" s="73"/>
      <c r="AMQ206" s="73"/>
      <c r="AMR206" s="73"/>
      <c r="AMS206" s="73"/>
      <c r="AMT206" s="73"/>
    </row>
    <row r="207" spans="1:1034" s="72" customFormat="1" ht="13.5" customHeight="1" x14ac:dyDescent="0.15">
      <c r="A207" s="62"/>
      <c r="B207" s="63"/>
      <c r="C207" s="64">
        <f>jisseki!W204</f>
        <v>0</v>
      </c>
      <c r="D207" s="65"/>
      <c r="E207" s="66"/>
      <c r="F207" s="66"/>
      <c r="G207" s="66">
        <f t="shared" si="100"/>
        <v>0</v>
      </c>
      <c r="H207" s="63">
        <v>2.2000000000000002</v>
      </c>
      <c r="I207" s="67" t="str">
        <f t="shared" si="101"/>
        <v/>
      </c>
      <c r="J207" s="63"/>
      <c r="K207" s="63"/>
      <c r="L207" s="63"/>
      <c r="M207" s="63"/>
      <c r="N207" s="68"/>
      <c r="O207" s="66"/>
      <c r="P207" s="63"/>
      <c r="Q207" s="66"/>
      <c r="R207" s="69"/>
      <c r="S207" s="69"/>
      <c r="T207" s="69"/>
      <c r="U207" s="69"/>
      <c r="V207" s="69"/>
      <c r="W207" s="69"/>
      <c r="X207" s="69"/>
      <c r="Y207" s="70"/>
      <c r="Z207" s="71"/>
      <c r="AA207" s="71"/>
      <c r="AB207" s="72">
        <f t="shared" si="102"/>
        <v>0</v>
      </c>
      <c r="AC207" s="72" t="e">
        <f t="shared" si="82"/>
        <v>#DIV/0!</v>
      </c>
      <c r="AD207" s="72">
        <f t="shared" si="83"/>
        <v>0</v>
      </c>
      <c r="AE207" s="72">
        <f t="shared" si="84"/>
        <v>0</v>
      </c>
      <c r="AF207" s="72">
        <f t="shared" si="85"/>
        <v>0</v>
      </c>
      <c r="AG207" s="72">
        <f t="shared" si="86"/>
        <v>0</v>
      </c>
      <c r="AH207" s="72">
        <f t="shared" si="87"/>
        <v>0</v>
      </c>
      <c r="AI207" s="72">
        <f t="shared" si="88"/>
        <v>0</v>
      </c>
      <c r="AJ207" s="72">
        <f t="shared" si="89"/>
        <v>0</v>
      </c>
      <c r="AK207" s="72">
        <f t="shared" si="90"/>
        <v>0</v>
      </c>
      <c r="AL207" s="72">
        <f t="shared" si="91"/>
        <v>0</v>
      </c>
      <c r="AM207" s="72">
        <f t="shared" si="92"/>
        <v>0</v>
      </c>
      <c r="AN207" s="72">
        <f t="shared" si="93"/>
        <v>0</v>
      </c>
      <c r="AO207" s="72">
        <f t="shared" si="94"/>
        <v>0</v>
      </c>
      <c r="AP207" s="72">
        <f t="shared" si="95"/>
        <v>0</v>
      </c>
      <c r="AQ207" s="72">
        <f t="shared" si="96"/>
        <v>0</v>
      </c>
      <c r="AR207" s="72">
        <f t="shared" si="97"/>
        <v>0</v>
      </c>
      <c r="AS207" s="72">
        <f t="shared" si="98"/>
        <v>0</v>
      </c>
      <c r="AT207" s="72">
        <f t="shared" si="99"/>
        <v>0</v>
      </c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  <c r="CN207" s="73"/>
      <c r="CO207" s="73"/>
      <c r="CP207" s="73"/>
      <c r="CQ207" s="73"/>
      <c r="CR207" s="73"/>
      <c r="CS207" s="73"/>
      <c r="CT207" s="73"/>
      <c r="CU207" s="73"/>
      <c r="CV207" s="73"/>
      <c r="CW207" s="73"/>
      <c r="CX207" s="73"/>
      <c r="CY207" s="73"/>
      <c r="CZ207" s="73"/>
      <c r="DA207" s="73"/>
      <c r="DB207" s="73"/>
      <c r="DC207" s="73"/>
      <c r="DD207" s="73"/>
      <c r="DE207" s="73"/>
      <c r="DF207" s="73"/>
      <c r="DG207" s="73"/>
      <c r="DH207" s="73"/>
      <c r="DI207" s="73"/>
      <c r="DJ207" s="73"/>
      <c r="DK207" s="73"/>
      <c r="DL207" s="73"/>
      <c r="DM207" s="73"/>
      <c r="DN207" s="73"/>
      <c r="DO207" s="73"/>
      <c r="DP207" s="73"/>
      <c r="DQ207" s="73"/>
      <c r="DR207" s="73"/>
      <c r="DS207" s="73"/>
      <c r="DT207" s="73"/>
      <c r="DU207" s="73"/>
      <c r="DV207" s="73"/>
      <c r="DW207" s="73"/>
      <c r="DX207" s="73"/>
      <c r="DY207" s="73"/>
      <c r="DZ207" s="73"/>
      <c r="EA207" s="73"/>
      <c r="EB207" s="73"/>
      <c r="EC207" s="73"/>
      <c r="ED207" s="73"/>
      <c r="EE207" s="73"/>
      <c r="EF207" s="73"/>
      <c r="EG207" s="73"/>
      <c r="EH207" s="73"/>
      <c r="EI207" s="73"/>
      <c r="EJ207" s="73"/>
      <c r="EK207" s="73"/>
      <c r="EL207" s="73"/>
      <c r="EM207" s="73"/>
      <c r="EN207" s="73"/>
      <c r="EO207" s="73"/>
      <c r="EP207" s="73"/>
      <c r="EQ207" s="73"/>
      <c r="ER207" s="73"/>
      <c r="ES207" s="73"/>
      <c r="ET207" s="73"/>
      <c r="EU207" s="73"/>
      <c r="EV207" s="73"/>
      <c r="EW207" s="73"/>
      <c r="EX207" s="73"/>
      <c r="EY207" s="73"/>
      <c r="EZ207" s="73"/>
      <c r="FA207" s="73"/>
      <c r="FB207" s="73"/>
      <c r="FC207" s="73"/>
      <c r="FD207" s="73"/>
      <c r="FE207" s="73"/>
      <c r="FF207" s="73"/>
      <c r="FG207" s="73"/>
      <c r="FH207" s="73"/>
      <c r="FI207" s="73"/>
      <c r="FJ207" s="73"/>
      <c r="FK207" s="73"/>
      <c r="FL207" s="73"/>
      <c r="FM207" s="73"/>
      <c r="FN207" s="73"/>
      <c r="FO207" s="73"/>
      <c r="FP207" s="73"/>
      <c r="FQ207" s="73"/>
      <c r="FR207" s="73"/>
      <c r="FS207" s="73"/>
      <c r="FT207" s="73"/>
      <c r="FU207" s="73"/>
      <c r="FV207" s="73"/>
      <c r="FW207" s="73"/>
      <c r="FX207" s="73"/>
      <c r="FY207" s="73"/>
      <c r="FZ207" s="73"/>
      <c r="GA207" s="73"/>
      <c r="GB207" s="73"/>
      <c r="GC207" s="73"/>
      <c r="GD207" s="73"/>
      <c r="GE207" s="73"/>
      <c r="GF207" s="73"/>
      <c r="GG207" s="73"/>
      <c r="GH207" s="73"/>
      <c r="GI207" s="73"/>
      <c r="GJ207" s="73"/>
      <c r="GK207" s="73"/>
      <c r="GL207" s="73"/>
      <c r="GM207" s="73"/>
      <c r="GN207" s="73"/>
      <c r="GO207" s="73"/>
      <c r="GP207" s="73"/>
      <c r="GQ207" s="73"/>
      <c r="GR207" s="73"/>
      <c r="GS207" s="73"/>
      <c r="GT207" s="73"/>
      <c r="GU207" s="73"/>
      <c r="GV207" s="73"/>
      <c r="GW207" s="73"/>
      <c r="GX207" s="73"/>
      <c r="GY207" s="73"/>
      <c r="GZ207" s="73"/>
      <c r="HA207" s="73"/>
      <c r="HB207" s="73"/>
      <c r="HC207" s="73"/>
      <c r="HD207" s="73"/>
      <c r="HE207" s="73"/>
      <c r="HF207" s="73"/>
      <c r="HG207" s="73"/>
      <c r="HH207" s="73"/>
      <c r="HI207" s="73"/>
      <c r="HJ207" s="73"/>
      <c r="HK207" s="73"/>
      <c r="HL207" s="73"/>
      <c r="HM207" s="73"/>
      <c r="HN207" s="73"/>
      <c r="HO207" s="73"/>
      <c r="HP207" s="73"/>
      <c r="HQ207" s="73"/>
      <c r="HR207" s="73"/>
      <c r="HS207" s="73"/>
      <c r="HT207" s="73"/>
      <c r="HU207" s="73"/>
      <c r="HV207" s="73"/>
      <c r="HW207" s="73"/>
      <c r="HX207" s="73"/>
      <c r="HY207" s="73"/>
      <c r="HZ207" s="73"/>
      <c r="IA207" s="73"/>
      <c r="IB207" s="73"/>
      <c r="IC207" s="73"/>
      <c r="ID207" s="73"/>
      <c r="IE207" s="73"/>
      <c r="IF207" s="73"/>
      <c r="IG207" s="73"/>
      <c r="IH207" s="73"/>
      <c r="II207" s="73"/>
      <c r="IJ207" s="73"/>
      <c r="IK207" s="73"/>
      <c r="IL207" s="73"/>
      <c r="IM207" s="73"/>
      <c r="IN207" s="73"/>
      <c r="IO207" s="73"/>
      <c r="IP207" s="73"/>
      <c r="IQ207" s="73"/>
      <c r="IR207" s="73"/>
      <c r="IS207" s="73"/>
      <c r="IT207" s="73"/>
      <c r="IU207" s="73"/>
      <c r="IV207" s="73"/>
      <c r="IW207" s="73"/>
      <c r="IX207" s="73"/>
      <c r="IY207" s="73"/>
      <c r="IZ207" s="73"/>
      <c r="JA207" s="73"/>
      <c r="JB207" s="73"/>
      <c r="JC207" s="73"/>
      <c r="JD207" s="73"/>
      <c r="JE207" s="73"/>
      <c r="JF207" s="73"/>
      <c r="JG207" s="73"/>
      <c r="JH207" s="73"/>
      <c r="JI207" s="73"/>
      <c r="JJ207" s="73"/>
      <c r="JK207" s="73"/>
      <c r="JL207" s="73"/>
      <c r="JM207" s="73"/>
      <c r="JN207" s="73"/>
      <c r="JO207" s="73"/>
      <c r="JP207" s="73"/>
      <c r="JQ207" s="73"/>
      <c r="JR207" s="73"/>
      <c r="JS207" s="73"/>
      <c r="JT207" s="73"/>
      <c r="JU207" s="73"/>
      <c r="JV207" s="73"/>
      <c r="JW207" s="73"/>
      <c r="JX207" s="73"/>
      <c r="JY207" s="73"/>
      <c r="JZ207" s="73"/>
      <c r="KA207" s="73"/>
      <c r="KB207" s="73"/>
      <c r="KC207" s="73"/>
      <c r="KD207" s="73"/>
      <c r="KE207" s="73"/>
      <c r="KF207" s="73"/>
      <c r="KG207" s="73"/>
      <c r="KH207" s="73"/>
      <c r="KI207" s="73"/>
      <c r="KJ207" s="73"/>
      <c r="KK207" s="73"/>
      <c r="KL207" s="73"/>
      <c r="KM207" s="73"/>
      <c r="KN207" s="73"/>
      <c r="KO207" s="73"/>
      <c r="KP207" s="73"/>
      <c r="KQ207" s="73"/>
      <c r="KR207" s="73"/>
      <c r="KS207" s="73"/>
      <c r="KT207" s="73"/>
      <c r="KU207" s="73"/>
      <c r="KV207" s="73"/>
      <c r="KW207" s="73"/>
      <c r="KX207" s="73"/>
      <c r="KY207" s="73"/>
      <c r="KZ207" s="73"/>
      <c r="LA207" s="73"/>
      <c r="LB207" s="73"/>
      <c r="LC207" s="73"/>
      <c r="LD207" s="73"/>
      <c r="LE207" s="73"/>
      <c r="LF207" s="73"/>
      <c r="LG207" s="73"/>
      <c r="LH207" s="73"/>
      <c r="LI207" s="73"/>
      <c r="LJ207" s="73"/>
      <c r="LK207" s="73"/>
      <c r="LL207" s="73"/>
      <c r="LM207" s="73"/>
      <c r="LN207" s="73"/>
      <c r="LO207" s="73"/>
      <c r="LP207" s="73"/>
      <c r="LQ207" s="73"/>
      <c r="LR207" s="73"/>
      <c r="LS207" s="73"/>
      <c r="LT207" s="73"/>
      <c r="LU207" s="73"/>
      <c r="LV207" s="73"/>
      <c r="LW207" s="73"/>
      <c r="LX207" s="73"/>
      <c r="LY207" s="73"/>
      <c r="LZ207" s="73"/>
      <c r="MA207" s="73"/>
      <c r="MB207" s="73"/>
      <c r="MC207" s="73"/>
      <c r="MD207" s="73"/>
      <c r="ME207" s="73"/>
      <c r="MF207" s="73"/>
      <c r="MG207" s="73"/>
      <c r="MH207" s="73"/>
      <c r="MI207" s="73"/>
      <c r="MJ207" s="73"/>
      <c r="MK207" s="73"/>
      <c r="ML207" s="73"/>
      <c r="MM207" s="73"/>
      <c r="MN207" s="73"/>
      <c r="MO207" s="73"/>
      <c r="MP207" s="73"/>
      <c r="MQ207" s="73"/>
      <c r="MR207" s="73"/>
      <c r="MS207" s="73"/>
      <c r="MT207" s="73"/>
      <c r="MU207" s="73"/>
      <c r="MV207" s="73"/>
      <c r="MW207" s="73"/>
      <c r="MX207" s="73"/>
      <c r="MY207" s="73"/>
      <c r="MZ207" s="73"/>
      <c r="NA207" s="73"/>
      <c r="NB207" s="73"/>
      <c r="NC207" s="73"/>
      <c r="ND207" s="73"/>
      <c r="NE207" s="73"/>
      <c r="NF207" s="73"/>
      <c r="NG207" s="73"/>
      <c r="NH207" s="73"/>
      <c r="NI207" s="73"/>
      <c r="NJ207" s="73"/>
      <c r="NK207" s="73"/>
      <c r="NL207" s="73"/>
      <c r="NM207" s="73"/>
      <c r="NN207" s="73"/>
      <c r="NO207" s="73"/>
      <c r="NP207" s="73"/>
      <c r="NQ207" s="73"/>
      <c r="NR207" s="73"/>
      <c r="NS207" s="73"/>
      <c r="NT207" s="73"/>
      <c r="NU207" s="73"/>
      <c r="NV207" s="73"/>
      <c r="NW207" s="73"/>
      <c r="NX207" s="73"/>
      <c r="NY207" s="73"/>
      <c r="NZ207" s="73"/>
      <c r="OA207" s="73"/>
      <c r="OB207" s="73"/>
      <c r="OC207" s="73"/>
      <c r="OD207" s="73"/>
      <c r="OE207" s="73"/>
      <c r="OF207" s="73"/>
      <c r="OG207" s="73"/>
      <c r="OH207" s="73"/>
      <c r="OI207" s="73"/>
      <c r="OJ207" s="73"/>
      <c r="OK207" s="73"/>
      <c r="OL207" s="73"/>
      <c r="OM207" s="73"/>
      <c r="ON207" s="73"/>
      <c r="OO207" s="73"/>
      <c r="OP207" s="73"/>
      <c r="OQ207" s="73"/>
      <c r="OR207" s="73"/>
      <c r="OS207" s="73"/>
      <c r="OT207" s="73"/>
      <c r="OU207" s="73"/>
      <c r="OV207" s="73"/>
      <c r="OW207" s="73"/>
      <c r="OX207" s="73"/>
      <c r="OY207" s="73"/>
      <c r="OZ207" s="73"/>
      <c r="PA207" s="73"/>
      <c r="PB207" s="73"/>
      <c r="PC207" s="73"/>
      <c r="PD207" s="73"/>
      <c r="PE207" s="73"/>
      <c r="PF207" s="73"/>
      <c r="PG207" s="73"/>
      <c r="PH207" s="73"/>
      <c r="PI207" s="73"/>
      <c r="PJ207" s="73"/>
      <c r="PK207" s="73"/>
      <c r="PL207" s="73"/>
      <c r="PM207" s="73"/>
      <c r="PN207" s="73"/>
      <c r="PO207" s="73"/>
      <c r="PP207" s="73"/>
      <c r="PQ207" s="73"/>
      <c r="PR207" s="73"/>
      <c r="PS207" s="73"/>
      <c r="PT207" s="73"/>
      <c r="PU207" s="73"/>
      <c r="PV207" s="73"/>
      <c r="PW207" s="73"/>
      <c r="PX207" s="73"/>
      <c r="PY207" s="73"/>
      <c r="PZ207" s="73"/>
      <c r="QA207" s="73"/>
      <c r="QB207" s="73"/>
      <c r="QC207" s="73"/>
      <c r="QD207" s="73"/>
      <c r="QE207" s="73"/>
      <c r="QF207" s="73"/>
      <c r="QG207" s="73"/>
      <c r="QH207" s="73"/>
      <c r="QI207" s="73"/>
      <c r="QJ207" s="73"/>
      <c r="QK207" s="73"/>
      <c r="QL207" s="73"/>
      <c r="QM207" s="73"/>
      <c r="QN207" s="73"/>
      <c r="QO207" s="73"/>
      <c r="QP207" s="73"/>
      <c r="QQ207" s="73"/>
      <c r="QR207" s="73"/>
      <c r="QS207" s="73"/>
      <c r="QT207" s="73"/>
      <c r="QU207" s="73"/>
      <c r="QV207" s="73"/>
      <c r="QW207" s="73"/>
      <c r="QX207" s="73"/>
      <c r="QY207" s="73"/>
      <c r="QZ207" s="73"/>
      <c r="RA207" s="73"/>
      <c r="RB207" s="73"/>
      <c r="RC207" s="73"/>
      <c r="RD207" s="73"/>
      <c r="RE207" s="73"/>
      <c r="RF207" s="73"/>
      <c r="RG207" s="73"/>
      <c r="RH207" s="73"/>
      <c r="RI207" s="73"/>
      <c r="RJ207" s="73"/>
      <c r="RK207" s="73"/>
      <c r="RL207" s="73"/>
      <c r="RM207" s="73"/>
      <c r="RN207" s="73"/>
      <c r="RO207" s="73"/>
      <c r="RP207" s="73"/>
      <c r="RQ207" s="73"/>
      <c r="RR207" s="73"/>
      <c r="RS207" s="73"/>
      <c r="RT207" s="73"/>
      <c r="RU207" s="73"/>
      <c r="RV207" s="73"/>
      <c r="RW207" s="73"/>
      <c r="RX207" s="73"/>
      <c r="RY207" s="73"/>
      <c r="RZ207" s="73"/>
      <c r="SA207" s="73"/>
      <c r="SB207" s="73"/>
      <c r="SC207" s="73"/>
      <c r="SD207" s="73"/>
      <c r="SE207" s="73"/>
      <c r="SF207" s="73"/>
      <c r="SG207" s="73"/>
      <c r="SH207" s="73"/>
      <c r="SI207" s="73"/>
      <c r="SJ207" s="73"/>
      <c r="SK207" s="73"/>
      <c r="SL207" s="73"/>
      <c r="SM207" s="73"/>
      <c r="SN207" s="73"/>
      <c r="SO207" s="73"/>
      <c r="SP207" s="73"/>
      <c r="SQ207" s="73"/>
      <c r="SR207" s="73"/>
      <c r="SS207" s="73"/>
      <c r="ST207" s="73"/>
      <c r="SU207" s="73"/>
      <c r="SV207" s="73"/>
      <c r="SW207" s="73"/>
      <c r="SX207" s="73"/>
      <c r="SY207" s="73"/>
      <c r="SZ207" s="73"/>
      <c r="TA207" s="73"/>
      <c r="TB207" s="73"/>
      <c r="TC207" s="73"/>
      <c r="TD207" s="73"/>
      <c r="TE207" s="73"/>
      <c r="TF207" s="73"/>
      <c r="TG207" s="73"/>
      <c r="TH207" s="73"/>
      <c r="TI207" s="73"/>
      <c r="TJ207" s="73"/>
      <c r="TK207" s="73"/>
      <c r="TL207" s="73"/>
      <c r="TM207" s="73"/>
      <c r="TN207" s="73"/>
      <c r="TO207" s="73"/>
      <c r="TP207" s="73"/>
      <c r="TQ207" s="73"/>
      <c r="TR207" s="73"/>
      <c r="TS207" s="73"/>
      <c r="TT207" s="73"/>
      <c r="TU207" s="73"/>
      <c r="TV207" s="73"/>
      <c r="TW207" s="73"/>
      <c r="TX207" s="73"/>
      <c r="TY207" s="73"/>
      <c r="TZ207" s="73"/>
      <c r="UA207" s="73"/>
      <c r="UB207" s="73"/>
      <c r="UC207" s="73"/>
      <c r="UD207" s="73"/>
      <c r="UE207" s="73"/>
      <c r="UF207" s="73"/>
      <c r="UG207" s="73"/>
      <c r="UH207" s="73"/>
      <c r="UI207" s="73"/>
      <c r="UJ207" s="73"/>
      <c r="UK207" s="73"/>
      <c r="UL207" s="73"/>
      <c r="UM207" s="73"/>
      <c r="UN207" s="73"/>
      <c r="UO207" s="73"/>
      <c r="UP207" s="73"/>
      <c r="UQ207" s="73"/>
      <c r="UR207" s="73"/>
      <c r="US207" s="73"/>
      <c r="UT207" s="73"/>
      <c r="UU207" s="73"/>
      <c r="UV207" s="73"/>
      <c r="UW207" s="73"/>
      <c r="UX207" s="73"/>
      <c r="UY207" s="73"/>
      <c r="UZ207" s="73"/>
      <c r="VA207" s="73"/>
      <c r="VB207" s="73"/>
      <c r="VC207" s="73"/>
      <c r="VD207" s="73"/>
      <c r="VE207" s="73"/>
      <c r="VF207" s="73"/>
      <c r="VG207" s="73"/>
      <c r="VH207" s="73"/>
      <c r="VI207" s="73"/>
      <c r="VJ207" s="73"/>
      <c r="VK207" s="73"/>
      <c r="VL207" s="73"/>
      <c r="VM207" s="73"/>
      <c r="VN207" s="73"/>
      <c r="VO207" s="73"/>
      <c r="VP207" s="73"/>
      <c r="VQ207" s="73"/>
      <c r="VR207" s="73"/>
      <c r="VS207" s="73"/>
      <c r="VT207" s="73"/>
      <c r="VU207" s="73"/>
      <c r="VV207" s="73"/>
      <c r="VW207" s="73"/>
      <c r="VX207" s="73"/>
      <c r="VY207" s="73"/>
      <c r="VZ207" s="73"/>
      <c r="WA207" s="73"/>
      <c r="WB207" s="73"/>
      <c r="WC207" s="73"/>
      <c r="WD207" s="73"/>
      <c r="WE207" s="73"/>
      <c r="WF207" s="73"/>
      <c r="WG207" s="73"/>
      <c r="WH207" s="73"/>
      <c r="WI207" s="73"/>
      <c r="WJ207" s="73"/>
      <c r="WK207" s="73"/>
      <c r="WL207" s="73"/>
      <c r="WM207" s="73"/>
      <c r="WN207" s="73"/>
      <c r="WO207" s="73"/>
      <c r="WP207" s="73"/>
      <c r="WQ207" s="73"/>
      <c r="WR207" s="73"/>
      <c r="WS207" s="73"/>
      <c r="WT207" s="73"/>
      <c r="WU207" s="73"/>
      <c r="WV207" s="73"/>
      <c r="WW207" s="73"/>
      <c r="WX207" s="73"/>
      <c r="WY207" s="73"/>
      <c r="WZ207" s="73"/>
      <c r="XA207" s="73"/>
      <c r="XB207" s="73"/>
      <c r="XC207" s="73"/>
      <c r="XD207" s="73"/>
      <c r="XE207" s="73"/>
      <c r="XF207" s="73"/>
      <c r="XG207" s="73"/>
      <c r="XH207" s="73"/>
      <c r="XI207" s="73"/>
      <c r="XJ207" s="73"/>
      <c r="XK207" s="73"/>
      <c r="XL207" s="73"/>
      <c r="XM207" s="73"/>
      <c r="XN207" s="73"/>
      <c r="XO207" s="73"/>
      <c r="XP207" s="73"/>
      <c r="XQ207" s="73"/>
      <c r="XR207" s="73"/>
      <c r="XS207" s="73"/>
      <c r="XT207" s="73"/>
      <c r="XU207" s="73"/>
      <c r="XV207" s="73"/>
      <c r="XW207" s="73"/>
      <c r="XX207" s="73"/>
      <c r="XY207" s="73"/>
      <c r="XZ207" s="73"/>
      <c r="YA207" s="73"/>
      <c r="YB207" s="73"/>
      <c r="YC207" s="73"/>
      <c r="YD207" s="73"/>
      <c r="YE207" s="73"/>
      <c r="YF207" s="73"/>
      <c r="YG207" s="73"/>
      <c r="YH207" s="73"/>
      <c r="YI207" s="73"/>
      <c r="YJ207" s="73"/>
      <c r="YK207" s="73"/>
      <c r="YL207" s="73"/>
      <c r="YM207" s="73"/>
      <c r="YN207" s="73"/>
      <c r="YO207" s="73"/>
      <c r="YP207" s="73"/>
      <c r="YQ207" s="73"/>
      <c r="YR207" s="73"/>
      <c r="YS207" s="73"/>
      <c r="YT207" s="73"/>
      <c r="YU207" s="73"/>
      <c r="YV207" s="73"/>
      <c r="YW207" s="73"/>
      <c r="YX207" s="73"/>
      <c r="YY207" s="73"/>
      <c r="YZ207" s="73"/>
      <c r="ZA207" s="73"/>
      <c r="ZB207" s="73"/>
      <c r="ZC207" s="73"/>
      <c r="ZD207" s="73"/>
      <c r="ZE207" s="73"/>
      <c r="ZF207" s="73"/>
      <c r="ZG207" s="73"/>
      <c r="ZH207" s="73"/>
      <c r="ZI207" s="73"/>
      <c r="ZJ207" s="73"/>
      <c r="ZK207" s="73"/>
      <c r="ZL207" s="73"/>
      <c r="ZM207" s="73"/>
      <c r="ZN207" s="73"/>
      <c r="ZO207" s="73"/>
      <c r="ZP207" s="73"/>
      <c r="ZQ207" s="73"/>
      <c r="ZR207" s="73"/>
      <c r="ZS207" s="73"/>
      <c r="ZT207" s="73"/>
      <c r="ZU207" s="73"/>
      <c r="ZV207" s="73"/>
      <c r="ZW207" s="73"/>
      <c r="ZX207" s="73"/>
      <c r="ZY207" s="73"/>
      <c r="ZZ207" s="73"/>
      <c r="AAA207" s="73"/>
      <c r="AAB207" s="73"/>
      <c r="AAC207" s="73"/>
      <c r="AAD207" s="73"/>
      <c r="AAE207" s="73"/>
      <c r="AAF207" s="73"/>
      <c r="AAG207" s="73"/>
      <c r="AAH207" s="73"/>
      <c r="AAI207" s="73"/>
      <c r="AAJ207" s="73"/>
      <c r="AAK207" s="73"/>
      <c r="AAL207" s="73"/>
      <c r="AAM207" s="73"/>
      <c r="AAN207" s="73"/>
      <c r="AAO207" s="73"/>
      <c r="AAP207" s="73"/>
      <c r="AAQ207" s="73"/>
      <c r="AAR207" s="73"/>
      <c r="AAS207" s="73"/>
      <c r="AAT207" s="73"/>
      <c r="AAU207" s="73"/>
      <c r="AAV207" s="73"/>
      <c r="AAW207" s="73"/>
      <c r="AAX207" s="73"/>
      <c r="AAY207" s="73"/>
      <c r="AAZ207" s="73"/>
      <c r="ABA207" s="73"/>
      <c r="ABB207" s="73"/>
      <c r="ABC207" s="73"/>
      <c r="ABD207" s="73"/>
      <c r="ABE207" s="73"/>
      <c r="ABF207" s="73"/>
      <c r="ABG207" s="73"/>
      <c r="ABH207" s="73"/>
      <c r="ABI207" s="73"/>
      <c r="ABJ207" s="73"/>
      <c r="ABK207" s="73"/>
      <c r="ABL207" s="73"/>
      <c r="ABM207" s="73"/>
      <c r="ABN207" s="73"/>
      <c r="ABO207" s="73"/>
      <c r="ABP207" s="73"/>
      <c r="ABQ207" s="73"/>
      <c r="ABR207" s="73"/>
      <c r="ABS207" s="73"/>
      <c r="ABT207" s="73"/>
      <c r="ABU207" s="73"/>
      <c r="ABV207" s="73"/>
      <c r="ABW207" s="73"/>
      <c r="ABX207" s="73"/>
      <c r="ABY207" s="73"/>
      <c r="ABZ207" s="73"/>
      <c r="ACA207" s="73"/>
      <c r="ACB207" s="73"/>
      <c r="ACC207" s="73"/>
      <c r="ACD207" s="73"/>
      <c r="ACE207" s="73"/>
      <c r="ACF207" s="73"/>
      <c r="ACG207" s="73"/>
      <c r="ACH207" s="73"/>
      <c r="ACI207" s="73"/>
      <c r="ACJ207" s="73"/>
      <c r="ACK207" s="73"/>
      <c r="ACL207" s="73"/>
      <c r="ACM207" s="73"/>
      <c r="ACN207" s="73"/>
      <c r="ACO207" s="73"/>
      <c r="ACP207" s="73"/>
      <c r="ACQ207" s="73"/>
      <c r="ACR207" s="73"/>
      <c r="ACS207" s="73"/>
      <c r="ACT207" s="73"/>
      <c r="ACU207" s="73"/>
      <c r="ACV207" s="73"/>
      <c r="ACW207" s="73"/>
      <c r="ACX207" s="73"/>
      <c r="ACY207" s="73"/>
      <c r="ACZ207" s="73"/>
      <c r="ADA207" s="73"/>
      <c r="ADB207" s="73"/>
      <c r="ADC207" s="73"/>
      <c r="ADD207" s="73"/>
      <c r="ADE207" s="73"/>
      <c r="ADF207" s="73"/>
      <c r="ADG207" s="73"/>
      <c r="ADH207" s="73"/>
      <c r="ADI207" s="73"/>
      <c r="ADJ207" s="73"/>
      <c r="ADK207" s="73"/>
      <c r="ADL207" s="73"/>
      <c r="ADM207" s="73"/>
      <c r="ADN207" s="73"/>
      <c r="ADO207" s="73"/>
      <c r="ADP207" s="73"/>
      <c r="ADQ207" s="73"/>
      <c r="ADR207" s="73"/>
      <c r="ADS207" s="73"/>
      <c r="ADT207" s="73"/>
      <c r="ADU207" s="73"/>
      <c r="ADV207" s="73"/>
      <c r="ADW207" s="73"/>
      <c r="ADX207" s="73"/>
      <c r="ADY207" s="73"/>
      <c r="ADZ207" s="73"/>
      <c r="AEA207" s="73"/>
      <c r="AEB207" s="73"/>
      <c r="AEC207" s="73"/>
      <c r="AED207" s="73"/>
      <c r="AEE207" s="73"/>
      <c r="AEF207" s="73"/>
      <c r="AEG207" s="73"/>
      <c r="AEH207" s="73"/>
      <c r="AEI207" s="73"/>
      <c r="AEJ207" s="73"/>
      <c r="AEK207" s="73"/>
      <c r="AEL207" s="73"/>
      <c r="AEM207" s="73"/>
      <c r="AEN207" s="73"/>
      <c r="AEO207" s="73"/>
      <c r="AEP207" s="73"/>
      <c r="AEQ207" s="73"/>
      <c r="AER207" s="73"/>
      <c r="AES207" s="73"/>
      <c r="AET207" s="73"/>
      <c r="AEU207" s="73"/>
      <c r="AEV207" s="73"/>
      <c r="AEW207" s="73"/>
      <c r="AEX207" s="73"/>
      <c r="AEY207" s="73"/>
      <c r="AEZ207" s="73"/>
      <c r="AFA207" s="73"/>
      <c r="AFB207" s="73"/>
      <c r="AFC207" s="73"/>
      <c r="AFD207" s="73"/>
      <c r="AFE207" s="73"/>
      <c r="AFF207" s="73"/>
      <c r="AFG207" s="73"/>
      <c r="AFH207" s="73"/>
      <c r="AFI207" s="73"/>
      <c r="AFJ207" s="73"/>
      <c r="AFK207" s="73"/>
      <c r="AFL207" s="73"/>
      <c r="AFM207" s="73"/>
      <c r="AFN207" s="73"/>
      <c r="AFO207" s="73"/>
      <c r="AFP207" s="73"/>
      <c r="AFQ207" s="73"/>
      <c r="AFR207" s="73"/>
      <c r="AFS207" s="73"/>
      <c r="AFT207" s="73"/>
      <c r="AFU207" s="73"/>
      <c r="AFV207" s="73"/>
      <c r="AFW207" s="73"/>
      <c r="AFX207" s="73"/>
      <c r="AFY207" s="73"/>
      <c r="AFZ207" s="73"/>
      <c r="AGA207" s="73"/>
      <c r="AGB207" s="73"/>
      <c r="AGC207" s="73"/>
      <c r="AGD207" s="73"/>
      <c r="AGE207" s="73"/>
      <c r="AGF207" s="73"/>
      <c r="AGG207" s="73"/>
      <c r="AGH207" s="73"/>
      <c r="AGI207" s="73"/>
      <c r="AGJ207" s="73"/>
      <c r="AGK207" s="73"/>
      <c r="AGL207" s="73"/>
      <c r="AGM207" s="73"/>
      <c r="AGN207" s="73"/>
      <c r="AGO207" s="73"/>
      <c r="AGP207" s="73"/>
      <c r="AGQ207" s="73"/>
      <c r="AGR207" s="73"/>
      <c r="AGS207" s="73"/>
      <c r="AGT207" s="73"/>
      <c r="AGU207" s="73"/>
      <c r="AGV207" s="73"/>
      <c r="AGW207" s="73"/>
      <c r="AGX207" s="73"/>
      <c r="AGY207" s="73"/>
      <c r="AGZ207" s="73"/>
      <c r="AHA207" s="73"/>
      <c r="AHB207" s="73"/>
      <c r="AHC207" s="73"/>
      <c r="AHD207" s="73"/>
      <c r="AHE207" s="73"/>
      <c r="AHF207" s="73"/>
      <c r="AHG207" s="73"/>
      <c r="AHH207" s="73"/>
      <c r="AHI207" s="73"/>
      <c r="AHJ207" s="73"/>
      <c r="AHK207" s="73"/>
      <c r="AHL207" s="73"/>
      <c r="AHM207" s="73"/>
      <c r="AHN207" s="73"/>
      <c r="AHO207" s="73"/>
      <c r="AHP207" s="73"/>
      <c r="AHQ207" s="73"/>
      <c r="AHR207" s="73"/>
      <c r="AHS207" s="73"/>
      <c r="AHT207" s="73"/>
      <c r="AHU207" s="73"/>
      <c r="AHV207" s="73"/>
      <c r="AHW207" s="73"/>
      <c r="AHX207" s="73"/>
      <c r="AHY207" s="73"/>
      <c r="AHZ207" s="73"/>
      <c r="AIA207" s="73"/>
      <c r="AIB207" s="73"/>
      <c r="AIC207" s="73"/>
      <c r="AID207" s="73"/>
      <c r="AIE207" s="73"/>
      <c r="AIF207" s="73"/>
      <c r="AIG207" s="73"/>
      <c r="AIH207" s="73"/>
      <c r="AII207" s="73"/>
      <c r="AIJ207" s="73"/>
      <c r="AIK207" s="73"/>
      <c r="AIL207" s="73"/>
      <c r="AIM207" s="73"/>
      <c r="AIN207" s="73"/>
      <c r="AIO207" s="73"/>
      <c r="AIP207" s="73"/>
      <c r="AIQ207" s="73"/>
      <c r="AIR207" s="73"/>
      <c r="AIS207" s="73"/>
      <c r="AIT207" s="73"/>
      <c r="AIU207" s="73"/>
      <c r="AIV207" s="73"/>
      <c r="AIW207" s="73"/>
      <c r="AIX207" s="73"/>
      <c r="AIY207" s="73"/>
      <c r="AIZ207" s="73"/>
      <c r="AJA207" s="73"/>
      <c r="AJB207" s="73"/>
      <c r="AJC207" s="73"/>
      <c r="AJD207" s="73"/>
      <c r="AJE207" s="73"/>
      <c r="AJF207" s="73"/>
      <c r="AJG207" s="73"/>
      <c r="AJH207" s="73"/>
      <c r="AJI207" s="73"/>
      <c r="AJJ207" s="73"/>
      <c r="AJK207" s="73"/>
      <c r="AJL207" s="73"/>
      <c r="AJM207" s="73"/>
      <c r="AJN207" s="73"/>
      <c r="AJO207" s="73"/>
      <c r="AJP207" s="73"/>
      <c r="AJQ207" s="73"/>
      <c r="AJR207" s="73"/>
      <c r="AJS207" s="73"/>
      <c r="AJT207" s="73"/>
      <c r="AJU207" s="73"/>
      <c r="AJV207" s="73"/>
      <c r="AJW207" s="73"/>
      <c r="AJX207" s="73"/>
      <c r="AJY207" s="73"/>
      <c r="AJZ207" s="73"/>
      <c r="AKA207" s="73"/>
      <c r="AKB207" s="73"/>
      <c r="AKC207" s="73"/>
      <c r="AKD207" s="73"/>
      <c r="AKE207" s="73"/>
      <c r="AKF207" s="73"/>
      <c r="AKG207" s="73"/>
      <c r="AKH207" s="73"/>
      <c r="AKI207" s="73"/>
      <c r="AKJ207" s="73"/>
      <c r="AKK207" s="73"/>
      <c r="AKL207" s="73"/>
      <c r="AKM207" s="73"/>
      <c r="AKN207" s="73"/>
      <c r="AKO207" s="73"/>
      <c r="AKP207" s="73"/>
      <c r="AKQ207" s="73"/>
      <c r="AKR207" s="73"/>
      <c r="AKS207" s="73"/>
      <c r="AKT207" s="73"/>
      <c r="AKU207" s="73"/>
      <c r="AKV207" s="73"/>
      <c r="AKW207" s="73"/>
      <c r="AKX207" s="73"/>
      <c r="AKY207" s="73"/>
      <c r="AKZ207" s="73"/>
      <c r="ALA207" s="73"/>
      <c r="ALB207" s="73"/>
      <c r="ALC207" s="73"/>
      <c r="ALD207" s="73"/>
      <c r="ALE207" s="73"/>
      <c r="ALF207" s="73"/>
      <c r="ALG207" s="73"/>
      <c r="ALH207" s="73"/>
      <c r="ALI207" s="73"/>
      <c r="ALJ207" s="73"/>
      <c r="ALK207" s="73"/>
      <c r="ALL207" s="73"/>
      <c r="ALM207" s="73"/>
      <c r="ALN207" s="73"/>
      <c r="ALO207" s="73"/>
      <c r="ALP207" s="73"/>
      <c r="ALQ207" s="73"/>
      <c r="ALR207" s="73"/>
      <c r="ALS207" s="73"/>
      <c r="ALT207" s="73"/>
      <c r="ALU207" s="73"/>
      <c r="ALV207" s="73"/>
      <c r="ALW207" s="73"/>
      <c r="ALX207" s="73"/>
      <c r="ALY207" s="73"/>
      <c r="ALZ207" s="73"/>
      <c r="AMA207" s="73"/>
      <c r="AMB207" s="73"/>
      <c r="AMC207" s="73"/>
      <c r="AMD207" s="73"/>
      <c r="AME207" s="73"/>
      <c r="AMF207" s="73"/>
      <c r="AMG207" s="73"/>
      <c r="AMH207" s="73"/>
      <c r="AMI207" s="73"/>
      <c r="AMJ207" s="73"/>
      <c r="AMK207" s="73"/>
      <c r="AML207" s="73"/>
      <c r="AMM207" s="73"/>
      <c r="AMN207" s="73"/>
      <c r="AMO207" s="73"/>
      <c r="AMP207" s="73"/>
      <c r="AMQ207" s="73"/>
      <c r="AMR207" s="73"/>
      <c r="AMS207" s="73"/>
      <c r="AMT207" s="73"/>
    </row>
    <row r="208" spans="1:1034" s="72" customFormat="1" ht="13.9" customHeight="1" x14ac:dyDescent="0.15">
      <c r="A208" s="62"/>
      <c r="B208" s="63"/>
      <c r="C208" s="64">
        <f>jisseki!W205</f>
        <v>0</v>
      </c>
      <c r="D208" s="65"/>
      <c r="E208" s="66"/>
      <c r="F208" s="66"/>
      <c r="G208" s="66">
        <f t="shared" si="100"/>
        <v>0</v>
      </c>
      <c r="H208" s="63">
        <v>2.2000000000000002</v>
      </c>
      <c r="I208" s="67" t="str">
        <f t="shared" si="101"/>
        <v/>
      </c>
      <c r="J208" s="63"/>
      <c r="K208" s="63"/>
      <c r="L208" s="63"/>
      <c r="M208" s="63"/>
      <c r="N208" s="68"/>
      <c r="O208" s="66"/>
      <c r="P208" s="63"/>
      <c r="Q208" s="66"/>
      <c r="R208" s="69"/>
      <c r="S208" s="69"/>
      <c r="T208" s="69"/>
      <c r="U208" s="69"/>
      <c r="V208" s="69"/>
      <c r="W208" s="69"/>
      <c r="X208" s="69"/>
      <c r="Y208" s="70"/>
      <c r="Z208" s="71"/>
      <c r="AA208" s="71"/>
      <c r="AB208" s="72">
        <f t="shared" si="102"/>
        <v>0</v>
      </c>
      <c r="AC208" s="72" t="e">
        <f t="shared" si="82"/>
        <v>#DIV/0!</v>
      </c>
      <c r="AD208" s="72">
        <f t="shared" si="83"/>
        <v>0</v>
      </c>
      <c r="AE208" s="72">
        <f t="shared" si="84"/>
        <v>0</v>
      </c>
      <c r="AF208" s="72">
        <f t="shared" si="85"/>
        <v>0</v>
      </c>
      <c r="AG208" s="72">
        <f t="shared" si="86"/>
        <v>0</v>
      </c>
      <c r="AH208" s="72">
        <f t="shared" si="87"/>
        <v>0</v>
      </c>
      <c r="AI208" s="72">
        <f t="shared" si="88"/>
        <v>0</v>
      </c>
      <c r="AJ208" s="72">
        <f t="shared" si="89"/>
        <v>0</v>
      </c>
      <c r="AK208" s="72">
        <f t="shared" si="90"/>
        <v>0</v>
      </c>
      <c r="AL208" s="72">
        <f t="shared" si="91"/>
        <v>0</v>
      </c>
      <c r="AM208" s="72">
        <f t="shared" si="92"/>
        <v>0</v>
      </c>
      <c r="AN208" s="72">
        <f t="shared" si="93"/>
        <v>0</v>
      </c>
      <c r="AO208" s="72">
        <f t="shared" si="94"/>
        <v>0</v>
      </c>
      <c r="AP208" s="72">
        <f t="shared" si="95"/>
        <v>0</v>
      </c>
      <c r="AQ208" s="72">
        <f t="shared" si="96"/>
        <v>0</v>
      </c>
      <c r="AR208" s="72">
        <f t="shared" si="97"/>
        <v>0</v>
      </c>
      <c r="AS208" s="72">
        <f t="shared" si="98"/>
        <v>0</v>
      </c>
      <c r="AT208" s="72">
        <f t="shared" si="99"/>
        <v>0</v>
      </c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  <c r="CN208" s="73"/>
      <c r="CO208" s="73"/>
      <c r="CP208" s="73"/>
      <c r="CQ208" s="73"/>
      <c r="CR208" s="73"/>
      <c r="CS208" s="73"/>
      <c r="CT208" s="73"/>
      <c r="CU208" s="73"/>
      <c r="CV208" s="73"/>
      <c r="CW208" s="73"/>
      <c r="CX208" s="73"/>
      <c r="CY208" s="73"/>
      <c r="CZ208" s="73"/>
      <c r="DA208" s="73"/>
      <c r="DB208" s="73"/>
      <c r="DC208" s="73"/>
      <c r="DD208" s="73"/>
      <c r="DE208" s="73"/>
      <c r="DF208" s="73"/>
      <c r="DG208" s="73"/>
      <c r="DH208" s="73"/>
      <c r="DI208" s="73"/>
      <c r="DJ208" s="73"/>
      <c r="DK208" s="73"/>
      <c r="DL208" s="73"/>
      <c r="DM208" s="73"/>
      <c r="DN208" s="73"/>
      <c r="DO208" s="73"/>
      <c r="DP208" s="73"/>
      <c r="DQ208" s="73"/>
      <c r="DR208" s="73"/>
      <c r="DS208" s="73"/>
      <c r="DT208" s="73"/>
      <c r="DU208" s="73"/>
      <c r="DV208" s="73"/>
      <c r="DW208" s="73"/>
      <c r="DX208" s="73"/>
      <c r="DY208" s="73"/>
      <c r="DZ208" s="73"/>
      <c r="EA208" s="73"/>
      <c r="EB208" s="73"/>
      <c r="EC208" s="73"/>
      <c r="ED208" s="73"/>
      <c r="EE208" s="73"/>
      <c r="EF208" s="73"/>
      <c r="EG208" s="73"/>
      <c r="EH208" s="73"/>
      <c r="EI208" s="73"/>
      <c r="EJ208" s="73"/>
      <c r="EK208" s="73"/>
      <c r="EL208" s="73"/>
      <c r="EM208" s="73"/>
      <c r="EN208" s="73"/>
      <c r="EO208" s="73"/>
      <c r="EP208" s="73"/>
      <c r="EQ208" s="73"/>
      <c r="ER208" s="73"/>
      <c r="ES208" s="73"/>
      <c r="ET208" s="73"/>
      <c r="EU208" s="73"/>
      <c r="EV208" s="73"/>
      <c r="EW208" s="73"/>
      <c r="EX208" s="73"/>
      <c r="EY208" s="73"/>
      <c r="EZ208" s="73"/>
      <c r="FA208" s="73"/>
      <c r="FB208" s="73"/>
      <c r="FC208" s="73"/>
      <c r="FD208" s="73"/>
      <c r="FE208" s="73"/>
      <c r="FF208" s="73"/>
      <c r="FG208" s="73"/>
      <c r="FH208" s="73"/>
      <c r="FI208" s="73"/>
      <c r="FJ208" s="73"/>
      <c r="FK208" s="73"/>
      <c r="FL208" s="73"/>
      <c r="FM208" s="73"/>
      <c r="FN208" s="73"/>
      <c r="FO208" s="73"/>
      <c r="FP208" s="73"/>
      <c r="FQ208" s="73"/>
      <c r="FR208" s="73"/>
      <c r="FS208" s="73"/>
      <c r="FT208" s="73"/>
      <c r="FU208" s="73"/>
      <c r="FV208" s="73"/>
      <c r="FW208" s="73"/>
      <c r="FX208" s="73"/>
      <c r="FY208" s="73"/>
      <c r="FZ208" s="73"/>
      <c r="GA208" s="73"/>
      <c r="GB208" s="73"/>
      <c r="GC208" s="73"/>
      <c r="GD208" s="73"/>
      <c r="GE208" s="73"/>
      <c r="GF208" s="73"/>
      <c r="GG208" s="73"/>
      <c r="GH208" s="73"/>
      <c r="GI208" s="73"/>
      <c r="GJ208" s="73"/>
      <c r="GK208" s="73"/>
      <c r="GL208" s="73"/>
      <c r="GM208" s="73"/>
      <c r="GN208" s="73"/>
      <c r="GO208" s="73"/>
      <c r="GP208" s="73"/>
      <c r="GQ208" s="73"/>
      <c r="GR208" s="73"/>
      <c r="GS208" s="73"/>
      <c r="GT208" s="73"/>
      <c r="GU208" s="73"/>
      <c r="GV208" s="73"/>
      <c r="GW208" s="73"/>
      <c r="GX208" s="73"/>
      <c r="GY208" s="73"/>
      <c r="GZ208" s="73"/>
      <c r="HA208" s="73"/>
      <c r="HB208" s="73"/>
      <c r="HC208" s="73"/>
      <c r="HD208" s="73"/>
      <c r="HE208" s="73"/>
      <c r="HF208" s="73"/>
      <c r="HG208" s="73"/>
      <c r="HH208" s="73"/>
      <c r="HI208" s="73"/>
      <c r="HJ208" s="73"/>
      <c r="HK208" s="73"/>
      <c r="HL208" s="73"/>
      <c r="HM208" s="73"/>
      <c r="HN208" s="73"/>
      <c r="HO208" s="73"/>
      <c r="HP208" s="73"/>
      <c r="HQ208" s="73"/>
      <c r="HR208" s="73"/>
      <c r="HS208" s="73"/>
      <c r="HT208" s="73"/>
      <c r="HU208" s="73"/>
      <c r="HV208" s="73"/>
      <c r="HW208" s="73"/>
      <c r="HX208" s="73"/>
      <c r="HY208" s="73"/>
      <c r="HZ208" s="73"/>
      <c r="IA208" s="73"/>
      <c r="IB208" s="73"/>
      <c r="IC208" s="73"/>
      <c r="ID208" s="73"/>
      <c r="IE208" s="73"/>
      <c r="IF208" s="73"/>
      <c r="IG208" s="73"/>
      <c r="IH208" s="73"/>
      <c r="II208" s="73"/>
      <c r="IJ208" s="73"/>
      <c r="IK208" s="73"/>
      <c r="IL208" s="73"/>
      <c r="IM208" s="73"/>
      <c r="IN208" s="73"/>
      <c r="IO208" s="73"/>
      <c r="IP208" s="73"/>
      <c r="IQ208" s="73"/>
      <c r="IR208" s="73"/>
      <c r="IS208" s="73"/>
      <c r="IT208" s="73"/>
      <c r="IU208" s="73"/>
      <c r="IV208" s="73"/>
      <c r="IW208" s="73"/>
      <c r="IX208" s="73"/>
      <c r="IY208" s="73"/>
      <c r="IZ208" s="73"/>
      <c r="JA208" s="73"/>
      <c r="JB208" s="73"/>
      <c r="JC208" s="73"/>
      <c r="JD208" s="73"/>
      <c r="JE208" s="73"/>
      <c r="JF208" s="73"/>
      <c r="JG208" s="73"/>
      <c r="JH208" s="73"/>
      <c r="JI208" s="73"/>
      <c r="JJ208" s="73"/>
      <c r="JK208" s="73"/>
      <c r="JL208" s="73"/>
      <c r="JM208" s="73"/>
      <c r="JN208" s="73"/>
      <c r="JO208" s="73"/>
      <c r="JP208" s="73"/>
      <c r="JQ208" s="73"/>
      <c r="JR208" s="73"/>
      <c r="JS208" s="73"/>
      <c r="JT208" s="73"/>
      <c r="JU208" s="73"/>
      <c r="JV208" s="73"/>
      <c r="JW208" s="73"/>
      <c r="JX208" s="73"/>
      <c r="JY208" s="73"/>
      <c r="JZ208" s="73"/>
      <c r="KA208" s="73"/>
      <c r="KB208" s="73"/>
      <c r="KC208" s="73"/>
      <c r="KD208" s="73"/>
      <c r="KE208" s="73"/>
      <c r="KF208" s="73"/>
      <c r="KG208" s="73"/>
      <c r="KH208" s="73"/>
      <c r="KI208" s="73"/>
      <c r="KJ208" s="73"/>
      <c r="KK208" s="73"/>
      <c r="KL208" s="73"/>
      <c r="KM208" s="73"/>
      <c r="KN208" s="73"/>
      <c r="KO208" s="73"/>
      <c r="KP208" s="73"/>
      <c r="KQ208" s="73"/>
      <c r="KR208" s="73"/>
      <c r="KS208" s="73"/>
      <c r="KT208" s="73"/>
      <c r="KU208" s="73"/>
      <c r="KV208" s="73"/>
      <c r="KW208" s="73"/>
      <c r="KX208" s="73"/>
      <c r="KY208" s="73"/>
      <c r="KZ208" s="73"/>
      <c r="LA208" s="73"/>
      <c r="LB208" s="73"/>
      <c r="LC208" s="73"/>
      <c r="LD208" s="73"/>
      <c r="LE208" s="73"/>
      <c r="LF208" s="73"/>
      <c r="LG208" s="73"/>
      <c r="LH208" s="73"/>
      <c r="LI208" s="73"/>
      <c r="LJ208" s="73"/>
      <c r="LK208" s="73"/>
      <c r="LL208" s="73"/>
      <c r="LM208" s="73"/>
      <c r="LN208" s="73"/>
      <c r="LO208" s="73"/>
      <c r="LP208" s="73"/>
      <c r="LQ208" s="73"/>
      <c r="LR208" s="73"/>
      <c r="LS208" s="73"/>
      <c r="LT208" s="73"/>
      <c r="LU208" s="73"/>
      <c r="LV208" s="73"/>
      <c r="LW208" s="73"/>
      <c r="LX208" s="73"/>
      <c r="LY208" s="73"/>
      <c r="LZ208" s="73"/>
      <c r="MA208" s="73"/>
      <c r="MB208" s="73"/>
      <c r="MC208" s="73"/>
      <c r="MD208" s="73"/>
      <c r="ME208" s="73"/>
      <c r="MF208" s="73"/>
      <c r="MG208" s="73"/>
      <c r="MH208" s="73"/>
      <c r="MI208" s="73"/>
      <c r="MJ208" s="73"/>
      <c r="MK208" s="73"/>
      <c r="ML208" s="73"/>
      <c r="MM208" s="73"/>
      <c r="MN208" s="73"/>
      <c r="MO208" s="73"/>
      <c r="MP208" s="73"/>
      <c r="MQ208" s="73"/>
      <c r="MR208" s="73"/>
      <c r="MS208" s="73"/>
      <c r="MT208" s="73"/>
      <c r="MU208" s="73"/>
      <c r="MV208" s="73"/>
      <c r="MW208" s="73"/>
      <c r="MX208" s="73"/>
      <c r="MY208" s="73"/>
      <c r="MZ208" s="73"/>
      <c r="NA208" s="73"/>
      <c r="NB208" s="73"/>
      <c r="NC208" s="73"/>
      <c r="ND208" s="73"/>
      <c r="NE208" s="73"/>
      <c r="NF208" s="73"/>
      <c r="NG208" s="73"/>
      <c r="NH208" s="73"/>
      <c r="NI208" s="73"/>
      <c r="NJ208" s="73"/>
      <c r="NK208" s="73"/>
      <c r="NL208" s="73"/>
      <c r="NM208" s="73"/>
      <c r="NN208" s="73"/>
      <c r="NO208" s="73"/>
      <c r="NP208" s="73"/>
      <c r="NQ208" s="73"/>
      <c r="NR208" s="73"/>
      <c r="NS208" s="73"/>
      <c r="NT208" s="73"/>
      <c r="NU208" s="73"/>
      <c r="NV208" s="73"/>
      <c r="NW208" s="73"/>
      <c r="NX208" s="73"/>
      <c r="NY208" s="73"/>
      <c r="NZ208" s="73"/>
      <c r="OA208" s="73"/>
      <c r="OB208" s="73"/>
      <c r="OC208" s="73"/>
      <c r="OD208" s="73"/>
      <c r="OE208" s="73"/>
      <c r="OF208" s="73"/>
      <c r="OG208" s="73"/>
      <c r="OH208" s="73"/>
      <c r="OI208" s="73"/>
      <c r="OJ208" s="73"/>
      <c r="OK208" s="73"/>
      <c r="OL208" s="73"/>
      <c r="OM208" s="73"/>
      <c r="ON208" s="73"/>
      <c r="OO208" s="73"/>
      <c r="OP208" s="73"/>
      <c r="OQ208" s="73"/>
      <c r="OR208" s="73"/>
      <c r="OS208" s="73"/>
      <c r="OT208" s="73"/>
      <c r="OU208" s="73"/>
      <c r="OV208" s="73"/>
      <c r="OW208" s="73"/>
      <c r="OX208" s="73"/>
      <c r="OY208" s="73"/>
      <c r="OZ208" s="73"/>
      <c r="PA208" s="73"/>
      <c r="PB208" s="73"/>
      <c r="PC208" s="73"/>
      <c r="PD208" s="73"/>
      <c r="PE208" s="73"/>
      <c r="PF208" s="73"/>
      <c r="PG208" s="73"/>
      <c r="PH208" s="73"/>
      <c r="PI208" s="73"/>
      <c r="PJ208" s="73"/>
      <c r="PK208" s="73"/>
      <c r="PL208" s="73"/>
      <c r="PM208" s="73"/>
      <c r="PN208" s="73"/>
      <c r="PO208" s="73"/>
      <c r="PP208" s="73"/>
      <c r="PQ208" s="73"/>
      <c r="PR208" s="73"/>
      <c r="PS208" s="73"/>
      <c r="PT208" s="73"/>
      <c r="PU208" s="73"/>
      <c r="PV208" s="73"/>
      <c r="PW208" s="73"/>
      <c r="PX208" s="73"/>
      <c r="PY208" s="73"/>
      <c r="PZ208" s="73"/>
      <c r="QA208" s="73"/>
      <c r="QB208" s="73"/>
      <c r="QC208" s="73"/>
      <c r="QD208" s="73"/>
      <c r="QE208" s="73"/>
      <c r="QF208" s="73"/>
      <c r="QG208" s="73"/>
      <c r="QH208" s="73"/>
      <c r="QI208" s="73"/>
      <c r="QJ208" s="73"/>
      <c r="QK208" s="73"/>
      <c r="QL208" s="73"/>
      <c r="QM208" s="73"/>
      <c r="QN208" s="73"/>
      <c r="QO208" s="73"/>
      <c r="QP208" s="73"/>
      <c r="QQ208" s="73"/>
      <c r="QR208" s="73"/>
      <c r="QS208" s="73"/>
      <c r="QT208" s="73"/>
      <c r="QU208" s="73"/>
      <c r="QV208" s="73"/>
      <c r="QW208" s="73"/>
      <c r="QX208" s="73"/>
      <c r="QY208" s="73"/>
      <c r="QZ208" s="73"/>
      <c r="RA208" s="73"/>
      <c r="RB208" s="73"/>
      <c r="RC208" s="73"/>
      <c r="RD208" s="73"/>
      <c r="RE208" s="73"/>
      <c r="RF208" s="73"/>
      <c r="RG208" s="73"/>
      <c r="RH208" s="73"/>
      <c r="RI208" s="73"/>
      <c r="RJ208" s="73"/>
      <c r="RK208" s="73"/>
      <c r="RL208" s="73"/>
      <c r="RM208" s="73"/>
      <c r="RN208" s="73"/>
      <c r="RO208" s="73"/>
      <c r="RP208" s="73"/>
      <c r="RQ208" s="73"/>
      <c r="RR208" s="73"/>
      <c r="RS208" s="73"/>
      <c r="RT208" s="73"/>
      <c r="RU208" s="73"/>
      <c r="RV208" s="73"/>
      <c r="RW208" s="73"/>
      <c r="RX208" s="73"/>
      <c r="RY208" s="73"/>
      <c r="RZ208" s="73"/>
      <c r="SA208" s="73"/>
      <c r="SB208" s="73"/>
      <c r="SC208" s="73"/>
      <c r="SD208" s="73"/>
      <c r="SE208" s="73"/>
      <c r="SF208" s="73"/>
      <c r="SG208" s="73"/>
      <c r="SH208" s="73"/>
      <c r="SI208" s="73"/>
      <c r="SJ208" s="73"/>
      <c r="SK208" s="73"/>
      <c r="SL208" s="73"/>
      <c r="SM208" s="73"/>
      <c r="SN208" s="73"/>
      <c r="SO208" s="73"/>
      <c r="SP208" s="73"/>
      <c r="SQ208" s="73"/>
      <c r="SR208" s="73"/>
      <c r="SS208" s="73"/>
      <c r="ST208" s="73"/>
      <c r="SU208" s="73"/>
      <c r="SV208" s="73"/>
      <c r="SW208" s="73"/>
      <c r="SX208" s="73"/>
      <c r="SY208" s="73"/>
      <c r="SZ208" s="73"/>
      <c r="TA208" s="73"/>
      <c r="TB208" s="73"/>
      <c r="TC208" s="73"/>
      <c r="TD208" s="73"/>
      <c r="TE208" s="73"/>
      <c r="TF208" s="73"/>
      <c r="TG208" s="73"/>
      <c r="TH208" s="73"/>
      <c r="TI208" s="73"/>
      <c r="TJ208" s="73"/>
      <c r="TK208" s="73"/>
      <c r="TL208" s="73"/>
      <c r="TM208" s="73"/>
      <c r="TN208" s="73"/>
      <c r="TO208" s="73"/>
      <c r="TP208" s="73"/>
      <c r="TQ208" s="73"/>
      <c r="TR208" s="73"/>
      <c r="TS208" s="73"/>
      <c r="TT208" s="73"/>
      <c r="TU208" s="73"/>
      <c r="TV208" s="73"/>
      <c r="TW208" s="73"/>
      <c r="TX208" s="73"/>
      <c r="TY208" s="73"/>
      <c r="TZ208" s="73"/>
      <c r="UA208" s="73"/>
      <c r="UB208" s="73"/>
      <c r="UC208" s="73"/>
      <c r="UD208" s="73"/>
      <c r="UE208" s="73"/>
      <c r="UF208" s="73"/>
      <c r="UG208" s="73"/>
      <c r="UH208" s="73"/>
      <c r="UI208" s="73"/>
      <c r="UJ208" s="73"/>
      <c r="UK208" s="73"/>
      <c r="UL208" s="73"/>
      <c r="UM208" s="73"/>
      <c r="UN208" s="73"/>
      <c r="UO208" s="73"/>
      <c r="UP208" s="73"/>
      <c r="UQ208" s="73"/>
      <c r="UR208" s="73"/>
      <c r="US208" s="73"/>
      <c r="UT208" s="73"/>
      <c r="UU208" s="73"/>
      <c r="UV208" s="73"/>
      <c r="UW208" s="73"/>
      <c r="UX208" s="73"/>
      <c r="UY208" s="73"/>
      <c r="UZ208" s="73"/>
      <c r="VA208" s="73"/>
      <c r="VB208" s="73"/>
      <c r="VC208" s="73"/>
      <c r="VD208" s="73"/>
      <c r="VE208" s="73"/>
      <c r="VF208" s="73"/>
      <c r="VG208" s="73"/>
      <c r="VH208" s="73"/>
      <c r="VI208" s="73"/>
      <c r="VJ208" s="73"/>
      <c r="VK208" s="73"/>
      <c r="VL208" s="73"/>
      <c r="VM208" s="73"/>
      <c r="VN208" s="73"/>
      <c r="VO208" s="73"/>
      <c r="VP208" s="73"/>
      <c r="VQ208" s="73"/>
      <c r="VR208" s="73"/>
      <c r="VS208" s="73"/>
      <c r="VT208" s="73"/>
      <c r="VU208" s="73"/>
      <c r="VV208" s="73"/>
      <c r="VW208" s="73"/>
      <c r="VX208" s="73"/>
      <c r="VY208" s="73"/>
      <c r="VZ208" s="73"/>
      <c r="WA208" s="73"/>
      <c r="WB208" s="73"/>
      <c r="WC208" s="73"/>
      <c r="WD208" s="73"/>
      <c r="WE208" s="73"/>
      <c r="WF208" s="73"/>
      <c r="WG208" s="73"/>
      <c r="WH208" s="73"/>
      <c r="WI208" s="73"/>
      <c r="WJ208" s="73"/>
      <c r="WK208" s="73"/>
      <c r="WL208" s="73"/>
      <c r="WM208" s="73"/>
      <c r="WN208" s="73"/>
      <c r="WO208" s="73"/>
      <c r="WP208" s="73"/>
      <c r="WQ208" s="73"/>
      <c r="WR208" s="73"/>
      <c r="WS208" s="73"/>
      <c r="WT208" s="73"/>
      <c r="WU208" s="73"/>
      <c r="WV208" s="73"/>
      <c r="WW208" s="73"/>
      <c r="WX208" s="73"/>
      <c r="WY208" s="73"/>
      <c r="WZ208" s="73"/>
      <c r="XA208" s="73"/>
      <c r="XB208" s="73"/>
      <c r="XC208" s="73"/>
      <c r="XD208" s="73"/>
      <c r="XE208" s="73"/>
      <c r="XF208" s="73"/>
      <c r="XG208" s="73"/>
      <c r="XH208" s="73"/>
      <c r="XI208" s="73"/>
      <c r="XJ208" s="73"/>
      <c r="XK208" s="73"/>
      <c r="XL208" s="73"/>
      <c r="XM208" s="73"/>
      <c r="XN208" s="73"/>
      <c r="XO208" s="73"/>
      <c r="XP208" s="73"/>
      <c r="XQ208" s="73"/>
      <c r="XR208" s="73"/>
      <c r="XS208" s="73"/>
      <c r="XT208" s="73"/>
      <c r="XU208" s="73"/>
      <c r="XV208" s="73"/>
      <c r="XW208" s="73"/>
      <c r="XX208" s="73"/>
      <c r="XY208" s="73"/>
      <c r="XZ208" s="73"/>
      <c r="YA208" s="73"/>
      <c r="YB208" s="73"/>
      <c r="YC208" s="73"/>
      <c r="YD208" s="73"/>
      <c r="YE208" s="73"/>
      <c r="YF208" s="73"/>
      <c r="YG208" s="73"/>
      <c r="YH208" s="73"/>
      <c r="YI208" s="73"/>
      <c r="YJ208" s="73"/>
      <c r="YK208" s="73"/>
      <c r="YL208" s="73"/>
      <c r="YM208" s="73"/>
      <c r="YN208" s="73"/>
      <c r="YO208" s="73"/>
      <c r="YP208" s="73"/>
      <c r="YQ208" s="73"/>
      <c r="YR208" s="73"/>
      <c r="YS208" s="73"/>
      <c r="YT208" s="73"/>
      <c r="YU208" s="73"/>
      <c r="YV208" s="73"/>
      <c r="YW208" s="73"/>
      <c r="YX208" s="73"/>
      <c r="YY208" s="73"/>
      <c r="YZ208" s="73"/>
      <c r="ZA208" s="73"/>
      <c r="ZB208" s="73"/>
      <c r="ZC208" s="73"/>
      <c r="ZD208" s="73"/>
      <c r="ZE208" s="73"/>
      <c r="ZF208" s="73"/>
      <c r="ZG208" s="73"/>
      <c r="ZH208" s="73"/>
      <c r="ZI208" s="73"/>
      <c r="ZJ208" s="73"/>
      <c r="ZK208" s="73"/>
      <c r="ZL208" s="73"/>
      <c r="ZM208" s="73"/>
      <c r="ZN208" s="73"/>
      <c r="ZO208" s="73"/>
      <c r="ZP208" s="73"/>
      <c r="ZQ208" s="73"/>
      <c r="ZR208" s="73"/>
      <c r="ZS208" s="73"/>
      <c r="ZT208" s="73"/>
      <c r="ZU208" s="73"/>
      <c r="ZV208" s="73"/>
      <c r="ZW208" s="73"/>
      <c r="ZX208" s="73"/>
      <c r="ZY208" s="73"/>
      <c r="ZZ208" s="73"/>
      <c r="AAA208" s="73"/>
      <c r="AAB208" s="73"/>
      <c r="AAC208" s="73"/>
      <c r="AAD208" s="73"/>
      <c r="AAE208" s="73"/>
      <c r="AAF208" s="73"/>
      <c r="AAG208" s="73"/>
      <c r="AAH208" s="73"/>
      <c r="AAI208" s="73"/>
      <c r="AAJ208" s="73"/>
      <c r="AAK208" s="73"/>
      <c r="AAL208" s="73"/>
      <c r="AAM208" s="73"/>
      <c r="AAN208" s="73"/>
      <c r="AAO208" s="73"/>
      <c r="AAP208" s="73"/>
      <c r="AAQ208" s="73"/>
      <c r="AAR208" s="73"/>
      <c r="AAS208" s="73"/>
      <c r="AAT208" s="73"/>
      <c r="AAU208" s="73"/>
      <c r="AAV208" s="73"/>
      <c r="AAW208" s="73"/>
      <c r="AAX208" s="73"/>
      <c r="AAY208" s="73"/>
      <c r="AAZ208" s="73"/>
      <c r="ABA208" s="73"/>
      <c r="ABB208" s="73"/>
      <c r="ABC208" s="73"/>
      <c r="ABD208" s="73"/>
      <c r="ABE208" s="73"/>
      <c r="ABF208" s="73"/>
      <c r="ABG208" s="73"/>
      <c r="ABH208" s="73"/>
      <c r="ABI208" s="73"/>
      <c r="ABJ208" s="73"/>
      <c r="ABK208" s="73"/>
      <c r="ABL208" s="73"/>
      <c r="ABM208" s="73"/>
      <c r="ABN208" s="73"/>
      <c r="ABO208" s="73"/>
      <c r="ABP208" s="73"/>
      <c r="ABQ208" s="73"/>
      <c r="ABR208" s="73"/>
      <c r="ABS208" s="73"/>
      <c r="ABT208" s="73"/>
      <c r="ABU208" s="73"/>
      <c r="ABV208" s="73"/>
      <c r="ABW208" s="73"/>
      <c r="ABX208" s="73"/>
      <c r="ABY208" s="73"/>
      <c r="ABZ208" s="73"/>
      <c r="ACA208" s="73"/>
      <c r="ACB208" s="73"/>
      <c r="ACC208" s="73"/>
      <c r="ACD208" s="73"/>
      <c r="ACE208" s="73"/>
      <c r="ACF208" s="73"/>
      <c r="ACG208" s="73"/>
      <c r="ACH208" s="73"/>
      <c r="ACI208" s="73"/>
      <c r="ACJ208" s="73"/>
      <c r="ACK208" s="73"/>
      <c r="ACL208" s="73"/>
      <c r="ACM208" s="73"/>
      <c r="ACN208" s="73"/>
      <c r="ACO208" s="73"/>
      <c r="ACP208" s="73"/>
      <c r="ACQ208" s="73"/>
      <c r="ACR208" s="73"/>
      <c r="ACS208" s="73"/>
      <c r="ACT208" s="73"/>
      <c r="ACU208" s="73"/>
      <c r="ACV208" s="73"/>
      <c r="ACW208" s="73"/>
      <c r="ACX208" s="73"/>
      <c r="ACY208" s="73"/>
      <c r="ACZ208" s="73"/>
      <c r="ADA208" s="73"/>
      <c r="ADB208" s="73"/>
      <c r="ADC208" s="73"/>
      <c r="ADD208" s="73"/>
      <c r="ADE208" s="73"/>
      <c r="ADF208" s="73"/>
      <c r="ADG208" s="73"/>
      <c r="ADH208" s="73"/>
      <c r="ADI208" s="73"/>
      <c r="ADJ208" s="73"/>
      <c r="ADK208" s="73"/>
      <c r="ADL208" s="73"/>
      <c r="ADM208" s="73"/>
      <c r="ADN208" s="73"/>
      <c r="ADO208" s="73"/>
      <c r="ADP208" s="73"/>
      <c r="ADQ208" s="73"/>
      <c r="ADR208" s="73"/>
      <c r="ADS208" s="73"/>
      <c r="ADT208" s="73"/>
      <c r="ADU208" s="73"/>
      <c r="ADV208" s="73"/>
      <c r="ADW208" s="73"/>
      <c r="ADX208" s="73"/>
      <c r="ADY208" s="73"/>
      <c r="ADZ208" s="73"/>
      <c r="AEA208" s="73"/>
      <c r="AEB208" s="73"/>
      <c r="AEC208" s="73"/>
      <c r="AED208" s="73"/>
      <c r="AEE208" s="73"/>
      <c r="AEF208" s="73"/>
      <c r="AEG208" s="73"/>
      <c r="AEH208" s="73"/>
      <c r="AEI208" s="73"/>
      <c r="AEJ208" s="73"/>
      <c r="AEK208" s="73"/>
      <c r="AEL208" s="73"/>
      <c r="AEM208" s="73"/>
      <c r="AEN208" s="73"/>
      <c r="AEO208" s="73"/>
      <c r="AEP208" s="73"/>
      <c r="AEQ208" s="73"/>
      <c r="AER208" s="73"/>
      <c r="AES208" s="73"/>
      <c r="AET208" s="73"/>
      <c r="AEU208" s="73"/>
      <c r="AEV208" s="73"/>
      <c r="AEW208" s="73"/>
      <c r="AEX208" s="73"/>
      <c r="AEY208" s="73"/>
      <c r="AEZ208" s="73"/>
      <c r="AFA208" s="73"/>
      <c r="AFB208" s="73"/>
      <c r="AFC208" s="73"/>
      <c r="AFD208" s="73"/>
      <c r="AFE208" s="73"/>
      <c r="AFF208" s="73"/>
      <c r="AFG208" s="73"/>
      <c r="AFH208" s="73"/>
      <c r="AFI208" s="73"/>
      <c r="AFJ208" s="73"/>
      <c r="AFK208" s="73"/>
      <c r="AFL208" s="73"/>
      <c r="AFM208" s="73"/>
      <c r="AFN208" s="73"/>
      <c r="AFO208" s="73"/>
      <c r="AFP208" s="73"/>
      <c r="AFQ208" s="73"/>
      <c r="AFR208" s="73"/>
      <c r="AFS208" s="73"/>
      <c r="AFT208" s="73"/>
      <c r="AFU208" s="73"/>
      <c r="AFV208" s="73"/>
      <c r="AFW208" s="73"/>
      <c r="AFX208" s="73"/>
      <c r="AFY208" s="73"/>
      <c r="AFZ208" s="73"/>
      <c r="AGA208" s="73"/>
      <c r="AGB208" s="73"/>
      <c r="AGC208" s="73"/>
      <c r="AGD208" s="73"/>
      <c r="AGE208" s="73"/>
      <c r="AGF208" s="73"/>
      <c r="AGG208" s="73"/>
      <c r="AGH208" s="73"/>
      <c r="AGI208" s="73"/>
      <c r="AGJ208" s="73"/>
      <c r="AGK208" s="73"/>
      <c r="AGL208" s="73"/>
      <c r="AGM208" s="73"/>
      <c r="AGN208" s="73"/>
      <c r="AGO208" s="73"/>
      <c r="AGP208" s="73"/>
      <c r="AGQ208" s="73"/>
      <c r="AGR208" s="73"/>
      <c r="AGS208" s="73"/>
      <c r="AGT208" s="73"/>
      <c r="AGU208" s="73"/>
      <c r="AGV208" s="73"/>
      <c r="AGW208" s="73"/>
      <c r="AGX208" s="73"/>
      <c r="AGY208" s="73"/>
      <c r="AGZ208" s="73"/>
      <c r="AHA208" s="73"/>
      <c r="AHB208" s="73"/>
      <c r="AHC208" s="73"/>
      <c r="AHD208" s="73"/>
      <c r="AHE208" s="73"/>
      <c r="AHF208" s="73"/>
      <c r="AHG208" s="73"/>
      <c r="AHH208" s="73"/>
      <c r="AHI208" s="73"/>
      <c r="AHJ208" s="73"/>
      <c r="AHK208" s="73"/>
      <c r="AHL208" s="73"/>
      <c r="AHM208" s="73"/>
      <c r="AHN208" s="73"/>
      <c r="AHO208" s="73"/>
      <c r="AHP208" s="73"/>
      <c r="AHQ208" s="73"/>
      <c r="AHR208" s="73"/>
      <c r="AHS208" s="73"/>
      <c r="AHT208" s="73"/>
      <c r="AHU208" s="73"/>
      <c r="AHV208" s="73"/>
      <c r="AHW208" s="73"/>
      <c r="AHX208" s="73"/>
      <c r="AHY208" s="73"/>
      <c r="AHZ208" s="73"/>
      <c r="AIA208" s="73"/>
      <c r="AIB208" s="73"/>
      <c r="AIC208" s="73"/>
      <c r="AID208" s="73"/>
      <c r="AIE208" s="73"/>
      <c r="AIF208" s="73"/>
      <c r="AIG208" s="73"/>
      <c r="AIH208" s="73"/>
      <c r="AII208" s="73"/>
      <c r="AIJ208" s="73"/>
      <c r="AIK208" s="73"/>
      <c r="AIL208" s="73"/>
      <c r="AIM208" s="73"/>
      <c r="AIN208" s="73"/>
      <c r="AIO208" s="73"/>
      <c r="AIP208" s="73"/>
      <c r="AIQ208" s="73"/>
      <c r="AIR208" s="73"/>
      <c r="AIS208" s="73"/>
      <c r="AIT208" s="73"/>
      <c r="AIU208" s="73"/>
      <c r="AIV208" s="73"/>
      <c r="AIW208" s="73"/>
      <c r="AIX208" s="73"/>
      <c r="AIY208" s="73"/>
      <c r="AIZ208" s="73"/>
      <c r="AJA208" s="73"/>
      <c r="AJB208" s="73"/>
      <c r="AJC208" s="73"/>
      <c r="AJD208" s="73"/>
      <c r="AJE208" s="73"/>
      <c r="AJF208" s="73"/>
      <c r="AJG208" s="73"/>
      <c r="AJH208" s="73"/>
      <c r="AJI208" s="73"/>
      <c r="AJJ208" s="73"/>
      <c r="AJK208" s="73"/>
      <c r="AJL208" s="73"/>
      <c r="AJM208" s="73"/>
      <c r="AJN208" s="73"/>
      <c r="AJO208" s="73"/>
      <c r="AJP208" s="73"/>
      <c r="AJQ208" s="73"/>
      <c r="AJR208" s="73"/>
      <c r="AJS208" s="73"/>
      <c r="AJT208" s="73"/>
      <c r="AJU208" s="73"/>
      <c r="AJV208" s="73"/>
      <c r="AJW208" s="73"/>
      <c r="AJX208" s="73"/>
      <c r="AJY208" s="73"/>
      <c r="AJZ208" s="73"/>
      <c r="AKA208" s="73"/>
      <c r="AKB208" s="73"/>
      <c r="AKC208" s="73"/>
      <c r="AKD208" s="73"/>
      <c r="AKE208" s="73"/>
      <c r="AKF208" s="73"/>
      <c r="AKG208" s="73"/>
      <c r="AKH208" s="73"/>
      <c r="AKI208" s="73"/>
      <c r="AKJ208" s="73"/>
      <c r="AKK208" s="73"/>
      <c r="AKL208" s="73"/>
      <c r="AKM208" s="73"/>
      <c r="AKN208" s="73"/>
      <c r="AKO208" s="73"/>
      <c r="AKP208" s="73"/>
      <c r="AKQ208" s="73"/>
      <c r="AKR208" s="73"/>
      <c r="AKS208" s="73"/>
      <c r="AKT208" s="73"/>
      <c r="AKU208" s="73"/>
      <c r="AKV208" s="73"/>
      <c r="AKW208" s="73"/>
      <c r="AKX208" s="73"/>
      <c r="AKY208" s="73"/>
      <c r="AKZ208" s="73"/>
      <c r="ALA208" s="73"/>
      <c r="ALB208" s="73"/>
      <c r="ALC208" s="73"/>
      <c r="ALD208" s="73"/>
      <c r="ALE208" s="73"/>
      <c r="ALF208" s="73"/>
      <c r="ALG208" s="73"/>
      <c r="ALH208" s="73"/>
      <c r="ALI208" s="73"/>
      <c r="ALJ208" s="73"/>
      <c r="ALK208" s="73"/>
      <c r="ALL208" s="73"/>
      <c r="ALM208" s="73"/>
      <c r="ALN208" s="73"/>
      <c r="ALO208" s="73"/>
      <c r="ALP208" s="73"/>
      <c r="ALQ208" s="73"/>
      <c r="ALR208" s="73"/>
      <c r="ALS208" s="73"/>
      <c r="ALT208" s="73"/>
      <c r="ALU208" s="73"/>
      <c r="ALV208" s="73"/>
      <c r="ALW208" s="73"/>
      <c r="ALX208" s="73"/>
      <c r="ALY208" s="73"/>
      <c r="ALZ208" s="73"/>
      <c r="AMA208" s="73"/>
      <c r="AMB208" s="73"/>
      <c r="AMC208" s="73"/>
      <c r="AMD208" s="73"/>
      <c r="AME208" s="73"/>
      <c r="AMF208" s="73"/>
      <c r="AMG208" s="73"/>
      <c r="AMH208" s="73"/>
      <c r="AMI208" s="73"/>
      <c r="AMJ208" s="73"/>
      <c r="AMK208" s="73"/>
      <c r="AML208" s="73"/>
      <c r="AMM208" s="73"/>
      <c r="AMN208" s="73"/>
      <c r="AMO208" s="73"/>
      <c r="AMP208" s="73"/>
      <c r="AMQ208" s="73"/>
      <c r="AMR208" s="73"/>
      <c r="AMS208" s="73"/>
      <c r="AMT208" s="73"/>
    </row>
    <row r="209" spans="1:1034" s="72" customFormat="1" ht="13.9" customHeight="1" x14ac:dyDescent="0.15">
      <c r="A209" s="62"/>
      <c r="B209" s="63"/>
      <c r="C209" s="64">
        <f>jisseki!W206</f>
        <v>0</v>
      </c>
      <c r="D209" s="65"/>
      <c r="E209" s="66"/>
      <c r="F209" s="66"/>
      <c r="G209" s="66">
        <f t="shared" si="100"/>
        <v>0</v>
      </c>
      <c r="H209" s="63">
        <v>2.2000000000000002</v>
      </c>
      <c r="I209" s="67" t="str">
        <f t="shared" si="101"/>
        <v/>
      </c>
      <c r="J209" s="63"/>
      <c r="K209" s="63"/>
      <c r="L209" s="63"/>
      <c r="M209" s="63"/>
      <c r="N209" s="68"/>
      <c r="O209" s="66"/>
      <c r="P209" s="63"/>
      <c r="Q209" s="66"/>
      <c r="R209" s="69"/>
      <c r="S209" s="69"/>
      <c r="T209" s="69"/>
      <c r="U209" s="69"/>
      <c r="V209" s="69"/>
      <c r="W209" s="69"/>
      <c r="X209" s="69"/>
      <c r="Y209" s="70"/>
      <c r="Z209" s="71"/>
      <c r="AA209" s="71"/>
      <c r="AB209" s="72">
        <f t="shared" si="102"/>
        <v>0</v>
      </c>
      <c r="AC209" s="72" t="e">
        <f t="shared" si="82"/>
        <v>#DIV/0!</v>
      </c>
      <c r="AD209" s="72">
        <f t="shared" si="83"/>
        <v>0</v>
      </c>
      <c r="AE209" s="72">
        <f t="shared" si="84"/>
        <v>0</v>
      </c>
      <c r="AF209" s="72">
        <f t="shared" si="85"/>
        <v>0</v>
      </c>
      <c r="AG209" s="72">
        <f t="shared" si="86"/>
        <v>0</v>
      </c>
      <c r="AH209" s="72">
        <f t="shared" si="87"/>
        <v>0</v>
      </c>
      <c r="AI209" s="72">
        <f t="shared" si="88"/>
        <v>0</v>
      </c>
      <c r="AJ209" s="72">
        <f t="shared" si="89"/>
        <v>0</v>
      </c>
      <c r="AK209" s="72">
        <f t="shared" si="90"/>
        <v>0</v>
      </c>
      <c r="AL209" s="72">
        <f t="shared" si="91"/>
        <v>0</v>
      </c>
      <c r="AM209" s="72">
        <f t="shared" si="92"/>
        <v>0</v>
      </c>
      <c r="AN209" s="72">
        <f t="shared" si="93"/>
        <v>0</v>
      </c>
      <c r="AO209" s="72">
        <f t="shared" si="94"/>
        <v>0</v>
      </c>
      <c r="AP209" s="72">
        <f t="shared" si="95"/>
        <v>0</v>
      </c>
      <c r="AQ209" s="72">
        <f t="shared" si="96"/>
        <v>0</v>
      </c>
      <c r="AR209" s="72">
        <f t="shared" si="97"/>
        <v>0</v>
      </c>
      <c r="AS209" s="72">
        <f t="shared" si="98"/>
        <v>0</v>
      </c>
      <c r="AT209" s="72">
        <f t="shared" si="99"/>
        <v>0</v>
      </c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  <c r="CN209" s="73"/>
      <c r="CO209" s="73"/>
      <c r="CP209" s="73"/>
      <c r="CQ209" s="73"/>
      <c r="CR209" s="73"/>
      <c r="CS209" s="73"/>
      <c r="CT209" s="73"/>
      <c r="CU209" s="73"/>
      <c r="CV209" s="73"/>
      <c r="CW209" s="73"/>
      <c r="CX209" s="73"/>
      <c r="CY209" s="73"/>
      <c r="CZ209" s="73"/>
      <c r="DA209" s="73"/>
      <c r="DB209" s="73"/>
      <c r="DC209" s="73"/>
      <c r="DD209" s="73"/>
      <c r="DE209" s="73"/>
      <c r="DF209" s="73"/>
      <c r="DG209" s="73"/>
      <c r="DH209" s="73"/>
      <c r="DI209" s="73"/>
      <c r="DJ209" s="73"/>
      <c r="DK209" s="73"/>
      <c r="DL209" s="73"/>
      <c r="DM209" s="73"/>
      <c r="DN209" s="73"/>
      <c r="DO209" s="73"/>
      <c r="DP209" s="73"/>
      <c r="DQ209" s="73"/>
      <c r="DR209" s="73"/>
      <c r="DS209" s="73"/>
      <c r="DT209" s="73"/>
      <c r="DU209" s="73"/>
      <c r="DV209" s="73"/>
      <c r="DW209" s="73"/>
      <c r="DX209" s="73"/>
      <c r="DY209" s="73"/>
      <c r="DZ209" s="73"/>
      <c r="EA209" s="73"/>
      <c r="EB209" s="73"/>
      <c r="EC209" s="73"/>
      <c r="ED209" s="73"/>
      <c r="EE209" s="73"/>
      <c r="EF209" s="73"/>
      <c r="EG209" s="73"/>
      <c r="EH209" s="73"/>
      <c r="EI209" s="73"/>
      <c r="EJ209" s="73"/>
      <c r="EK209" s="73"/>
      <c r="EL209" s="73"/>
      <c r="EM209" s="73"/>
      <c r="EN209" s="73"/>
      <c r="EO209" s="73"/>
      <c r="EP209" s="73"/>
      <c r="EQ209" s="73"/>
      <c r="ER209" s="73"/>
      <c r="ES209" s="73"/>
      <c r="ET209" s="73"/>
      <c r="EU209" s="73"/>
      <c r="EV209" s="73"/>
      <c r="EW209" s="73"/>
      <c r="EX209" s="73"/>
      <c r="EY209" s="73"/>
      <c r="EZ209" s="73"/>
      <c r="FA209" s="73"/>
      <c r="FB209" s="73"/>
      <c r="FC209" s="73"/>
      <c r="FD209" s="73"/>
      <c r="FE209" s="73"/>
      <c r="FF209" s="73"/>
      <c r="FG209" s="73"/>
      <c r="FH209" s="73"/>
      <c r="FI209" s="73"/>
      <c r="FJ209" s="73"/>
      <c r="FK209" s="73"/>
      <c r="FL209" s="73"/>
      <c r="FM209" s="73"/>
      <c r="FN209" s="73"/>
      <c r="FO209" s="73"/>
      <c r="FP209" s="73"/>
      <c r="FQ209" s="73"/>
      <c r="FR209" s="73"/>
      <c r="FS209" s="73"/>
      <c r="FT209" s="73"/>
      <c r="FU209" s="73"/>
      <c r="FV209" s="73"/>
      <c r="FW209" s="73"/>
      <c r="FX209" s="73"/>
      <c r="FY209" s="73"/>
      <c r="FZ209" s="73"/>
      <c r="GA209" s="73"/>
      <c r="GB209" s="73"/>
      <c r="GC209" s="73"/>
      <c r="GD209" s="73"/>
      <c r="GE209" s="73"/>
      <c r="GF209" s="73"/>
      <c r="GG209" s="73"/>
      <c r="GH209" s="73"/>
      <c r="GI209" s="73"/>
      <c r="GJ209" s="73"/>
      <c r="GK209" s="73"/>
      <c r="GL209" s="73"/>
      <c r="GM209" s="73"/>
      <c r="GN209" s="73"/>
      <c r="GO209" s="73"/>
      <c r="GP209" s="73"/>
      <c r="GQ209" s="73"/>
      <c r="GR209" s="73"/>
      <c r="GS209" s="73"/>
      <c r="GT209" s="73"/>
      <c r="GU209" s="73"/>
      <c r="GV209" s="73"/>
      <c r="GW209" s="73"/>
      <c r="GX209" s="73"/>
      <c r="GY209" s="73"/>
      <c r="GZ209" s="73"/>
      <c r="HA209" s="73"/>
      <c r="HB209" s="73"/>
      <c r="HC209" s="73"/>
      <c r="HD209" s="73"/>
      <c r="HE209" s="73"/>
      <c r="HF209" s="73"/>
      <c r="HG209" s="73"/>
      <c r="HH209" s="73"/>
      <c r="HI209" s="73"/>
      <c r="HJ209" s="73"/>
      <c r="HK209" s="73"/>
      <c r="HL209" s="73"/>
      <c r="HM209" s="73"/>
      <c r="HN209" s="73"/>
      <c r="HO209" s="73"/>
      <c r="HP209" s="73"/>
      <c r="HQ209" s="73"/>
      <c r="HR209" s="73"/>
      <c r="HS209" s="73"/>
      <c r="HT209" s="73"/>
      <c r="HU209" s="73"/>
      <c r="HV209" s="73"/>
      <c r="HW209" s="73"/>
      <c r="HX209" s="73"/>
      <c r="HY209" s="73"/>
      <c r="HZ209" s="73"/>
      <c r="IA209" s="73"/>
      <c r="IB209" s="73"/>
      <c r="IC209" s="73"/>
      <c r="ID209" s="73"/>
      <c r="IE209" s="73"/>
      <c r="IF209" s="73"/>
      <c r="IG209" s="73"/>
      <c r="IH209" s="73"/>
      <c r="II209" s="73"/>
      <c r="IJ209" s="73"/>
      <c r="IK209" s="73"/>
      <c r="IL209" s="73"/>
      <c r="IM209" s="73"/>
      <c r="IN209" s="73"/>
      <c r="IO209" s="73"/>
      <c r="IP209" s="73"/>
      <c r="IQ209" s="73"/>
      <c r="IR209" s="73"/>
      <c r="IS209" s="73"/>
      <c r="IT209" s="73"/>
      <c r="IU209" s="73"/>
      <c r="IV209" s="73"/>
      <c r="IW209" s="73"/>
      <c r="IX209" s="73"/>
      <c r="IY209" s="73"/>
      <c r="IZ209" s="73"/>
      <c r="JA209" s="73"/>
      <c r="JB209" s="73"/>
      <c r="JC209" s="73"/>
      <c r="JD209" s="73"/>
      <c r="JE209" s="73"/>
      <c r="JF209" s="73"/>
      <c r="JG209" s="73"/>
      <c r="JH209" s="73"/>
      <c r="JI209" s="73"/>
      <c r="JJ209" s="73"/>
      <c r="JK209" s="73"/>
      <c r="JL209" s="73"/>
      <c r="JM209" s="73"/>
      <c r="JN209" s="73"/>
      <c r="JO209" s="73"/>
      <c r="JP209" s="73"/>
      <c r="JQ209" s="73"/>
      <c r="JR209" s="73"/>
      <c r="JS209" s="73"/>
      <c r="JT209" s="73"/>
      <c r="JU209" s="73"/>
      <c r="JV209" s="73"/>
      <c r="JW209" s="73"/>
      <c r="JX209" s="73"/>
      <c r="JY209" s="73"/>
      <c r="JZ209" s="73"/>
      <c r="KA209" s="73"/>
      <c r="KB209" s="73"/>
      <c r="KC209" s="73"/>
      <c r="KD209" s="73"/>
      <c r="KE209" s="73"/>
      <c r="KF209" s="73"/>
      <c r="KG209" s="73"/>
      <c r="KH209" s="73"/>
      <c r="KI209" s="73"/>
      <c r="KJ209" s="73"/>
      <c r="KK209" s="73"/>
      <c r="KL209" s="73"/>
      <c r="KM209" s="73"/>
      <c r="KN209" s="73"/>
      <c r="KO209" s="73"/>
      <c r="KP209" s="73"/>
      <c r="KQ209" s="73"/>
      <c r="KR209" s="73"/>
      <c r="KS209" s="73"/>
      <c r="KT209" s="73"/>
      <c r="KU209" s="73"/>
      <c r="KV209" s="73"/>
      <c r="KW209" s="73"/>
      <c r="KX209" s="73"/>
      <c r="KY209" s="73"/>
      <c r="KZ209" s="73"/>
      <c r="LA209" s="73"/>
      <c r="LB209" s="73"/>
      <c r="LC209" s="73"/>
      <c r="LD209" s="73"/>
      <c r="LE209" s="73"/>
      <c r="LF209" s="73"/>
      <c r="LG209" s="73"/>
      <c r="LH209" s="73"/>
      <c r="LI209" s="73"/>
      <c r="LJ209" s="73"/>
      <c r="LK209" s="73"/>
      <c r="LL209" s="73"/>
      <c r="LM209" s="73"/>
      <c r="LN209" s="73"/>
      <c r="LO209" s="73"/>
      <c r="LP209" s="73"/>
      <c r="LQ209" s="73"/>
      <c r="LR209" s="73"/>
      <c r="LS209" s="73"/>
      <c r="LT209" s="73"/>
      <c r="LU209" s="73"/>
      <c r="LV209" s="73"/>
      <c r="LW209" s="73"/>
      <c r="LX209" s="73"/>
      <c r="LY209" s="73"/>
      <c r="LZ209" s="73"/>
      <c r="MA209" s="73"/>
      <c r="MB209" s="73"/>
      <c r="MC209" s="73"/>
      <c r="MD209" s="73"/>
      <c r="ME209" s="73"/>
      <c r="MF209" s="73"/>
      <c r="MG209" s="73"/>
      <c r="MH209" s="73"/>
      <c r="MI209" s="73"/>
      <c r="MJ209" s="73"/>
      <c r="MK209" s="73"/>
      <c r="ML209" s="73"/>
      <c r="MM209" s="73"/>
      <c r="MN209" s="73"/>
      <c r="MO209" s="73"/>
      <c r="MP209" s="73"/>
      <c r="MQ209" s="73"/>
      <c r="MR209" s="73"/>
      <c r="MS209" s="73"/>
      <c r="MT209" s="73"/>
      <c r="MU209" s="73"/>
      <c r="MV209" s="73"/>
      <c r="MW209" s="73"/>
      <c r="MX209" s="73"/>
      <c r="MY209" s="73"/>
      <c r="MZ209" s="73"/>
      <c r="NA209" s="73"/>
      <c r="NB209" s="73"/>
      <c r="NC209" s="73"/>
      <c r="ND209" s="73"/>
      <c r="NE209" s="73"/>
      <c r="NF209" s="73"/>
      <c r="NG209" s="73"/>
      <c r="NH209" s="73"/>
      <c r="NI209" s="73"/>
      <c r="NJ209" s="73"/>
      <c r="NK209" s="73"/>
      <c r="NL209" s="73"/>
      <c r="NM209" s="73"/>
      <c r="NN209" s="73"/>
      <c r="NO209" s="73"/>
      <c r="NP209" s="73"/>
      <c r="NQ209" s="73"/>
      <c r="NR209" s="73"/>
      <c r="NS209" s="73"/>
      <c r="NT209" s="73"/>
      <c r="NU209" s="73"/>
      <c r="NV209" s="73"/>
      <c r="NW209" s="73"/>
      <c r="NX209" s="73"/>
      <c r="NY209" s="73"/>
      <c r="NZ209" s="73"/>
      <c r="OA209" s="73"/>
      <c r="OB209" s="73"/>
      <c r="OC209" s="73"/>
      <c r="OD209" s="73"/>
      <c r="OE209" s="73"/>
      <c r="OF209" s="73"/>
      <c r="OG209" s="73"/>
      <c r="OH209" s="73"/>
      <c r="OI209" s="73"/>
      <c r="OJ209" s="73"/>
      <c r="OK209" s="73"/>
      <c r="OL209" s="73"/>
      <c r="OM209" s="73"/>
      <c r="ON209" s="73"/>
      <c r="OO209" s="73"/>
      <c r="OP209" s="73"/>
      <c r="OQ209" s="73"/>
      <c r="OR209" s="73"/>
      <c r="OS209" s="73"/>
      <c r="OT209" s="73"/>
      <c r="OU209" s="73"/>
      <c r="OV209" s="73"/>
      <c r="OW209" s="73"/>
      <c r="OX209" s="73"/>
      <c r="OY209" s="73"/>
      <c r="OZ209" s="73"/>
      <c r="PA209" s="73"/>
      <c r="PB209" s="73"/>
      <c r="PC209" s="73"/>
      <c r="PD209" s="73"/>
      <c r="PE209" s="73"/>
      <c r="PF209" s="73"/>
      <c r="PG209" s="73"/>
      <c r="PH209" s="73"/>
      <c r="PI209" s="73"/>
      <c r="PJ209" s="73"/>
      <c r="PK209" s="73"/>
      <c r="PL209" s="73"/>
      <c r="PM209" s="73"/>
      <c r="PN209" s="73"/>
      <c r="PO209" s="73"/>
      <c r="PP209" s="73"/>
      <c r="PQ209" s="73"/>
      <c r="PR209" s="73"/>
      <c r="PS209" s="73"/>
      <c r="PT209" s="73"/>
      <c r="PU209" s="73"/>
      <c r="PV209" s="73"/>
      <c r="PW209" s="73"/>
      <c r="PX209" s="73"/>
      <c r="PY209" s="73"/>
      <c r="PZ209" s="73"/>
      <c r="QA209" s="73"/>
      <c r="QB209" s="73"/>
      <c r="QC209" s="73"/>
      <c r="QD209" s="73"/>
      <c r="QE209" s="73"/>
      <c r="QF209" s="73"/>
      <c r="QG209" s="73"/>
      <c r="QH209" s="73"/>
      <c r="QI209" s="73"/>
      <c r="QJ209" s="73"/>
      <c r="QK209" s="73"/>
      <c r="QL209" s="73"/>
      <c r="QM209" s="73"/>
      <c r="QN209" s="73"/>
      <c r="QO209" s="73"/>
      <c r="QP209" s="73"/>
      <c r="QQ209" s="73"/>
      <c r="QR209" s="73"/>
      <c r="QS209" s="73"/>
      <c r="QT209" s="73"/>
      <c r="QU209" s="73"/>
      <c r="QV209" s="73"/>
      <c r="QW209" s="73"/>
      <c r="QX209" s="73"/>
      <c r="QY209" s="73"/>
      <c r="QZ209" s="73"/>
      <c r="RA209" s="73"/>
      <c r="RB209" s="73"/>
      <c r="RC209" s="73"/>
      <c r="RD209" s="73"/>
      <c r="RE209" s="73"/>
      <c r="RF209" s="73"/>
      <c r="RG209" s="73"/>
      <c r="RH209" s="73"/>
      <c r="RI209" s="73"/>
      <c r="RJ209" s="73"/>
      <c r="RK209" s="73"/>
      <c r="RL209" s="73"/>
      <c r="RM209" s="73"/>
      <c r="RN209" s="73"/>
      <c r="RO209" s="73"/>
      <c r="RP209" s="73"/>
      <c r="RQ209" s="73"/>
      <c r="RR209" s="73"/>
      <c r="RS209" s="73"/>
      <c r="RT209" s="73"/>
      <c r="RU209" s="73"/>
      <c r="RV209" s="73"/>
      <c r="RW209" s="73"/>
      <c r="RX209" s="73"/>
      <c r="RY209" s="73"/>
      <c r="RZ209" s="73"/>
      <c r="SA209" s="73"/>
      <c r="SB209" s="73"/>
      <c r="SC209" s="73"/>
      <c r="SD209" s="73"/>
      <c r="SE209" s="73"/>
      <c r="SF209" s="73"/>
      <c r="SG209" s="73"/>
      <c r="SH209" s="73"/>
      <c r="SI209" s="73"/>
      <c r="SJ209" s="73"/>
      <c r="SK209" s="73"/>
      <c r="SL209" s="73"/>
      <c r="SM209" s="73"/>
      <c r="SN209" s="73"/>
      <c r="SO209" s="73"/>
      <c r="SP209" s="73"/>
      <c r="SQ209" s="73"/>
      <c r="SR209" s="73"/>
      <c r="SS209" s="73"/>
      <c r="ST209" s="73"/>
      <c r="SU209" s="73"/>
      <c r="SV209" s="73"/>
      <c r="SW209" s="73"/>
      <c r="SX209" s="73"/>
      <c r="SY209" s="73"/>
      <c r="SZ209" s="73"/>
      <c r="TA209" s="73"/>
      <c r="TB209" s="73"/>
      <c r="TC209" s="73"/>
      <c r="TD209" s="73"/>
      <c r="TE209" s="73"/>
      <c r="TF209" s="73"/>
      <c r="TG209" s="73"/>
      <c r="TH209" s="73"/>
      <c r="TI209" s="73"/>
      <c r="TJ209" s="73"/>
      <c r="TK209" s="73"/>
      <c r="TL209" s="73"/>
      <c r="TM209" s="73"/>
      <c r="TN209" s="73"/>
      <c r="TO209" s="73"/>
      <c r="TP209" s="73"/>
      <c r="TQ209" s="73"/>
      <c r="TR209" s="73"/>
      <c r="TS209" s="73"/>
      <c r="TT209" s="73"/>
      <c r="TU209" s="73"/>
      <c r="TV209" s="73"/>
      <c r="TW209" s="73"/>
      <c r="TX209" s="73"/>
      <c r="TY209" s="73"/>
      <c r="TZ209" s="73"/>
      <c r="UA209" s="73"/>
      <c r="UB209" s="73"/>
      <c r="UC209" s="73"/>
      <c r="UD209" s="73"/>
      <c r="UE209" s="73"/>
      <c r="UF209" s="73"/>
      <c r="UG209" s="73"/>
      <c r="UH209" s="73"/>
      <c r="UI209" s="73"/>
      <c r="UJ209" s="73"/>
      <c r="UK209" s="73"/>
      <c r="UL209" s="73"/>
      <c r="UM209" s="73"/>
      <c r="UN209" s="73"/>
      <c r="UO209" s="73"/>
      <c r="UP209" s="73"/>
      <c r="UQ209" s="73"/>
      <c r="UR209" s="73"/>
      <c r="US209" s="73"/>
      <c r="UT209" s="73"/>
      <c r="UU209" s="73"/>
      <c r="UV209" s="73"/>
      <c r="UW209" s="73"/>
      <c r="UX209" s="73"/>
      <c r="UY209" s="73"/>
      <c r="UZ209" s="73"/>
      <c r="VA209" s="73"/>
      <c r="VB209" s="73"/>
      <c r="VC209" s="73"/>
      <c r="VD209" s="73"/>
      <c r="VE209" s="73"/>
      <c r="VF209" s="73"/>
      <c r="VG209" s="73"/>
      <c r="VH209" s="73"/>
      <c r="VI209" s="73"/>
      <c r="VJ209" s="73"/>
      <c r="VK209" s="73"/>
      <c r="VL209" s="73"/>
      <c r="VM209" s="73"/>
      <c r="VN209" s="73"/>
      <c r="VO209" s="73"/>
      <c r="VP209" s="73"/>
      <c r="VQ209" s="73"/>
      <c r="VR209" s="73"/>
      <c r="VS209" s="73"/>
      <c r="VT209" s="73"/>
      <c r="VU209" s="73"/>
      <c r="VV209" s="73"/>
      <c r="VW209" s="73"/>
      <c r="VX209" s="73"/>
      <c r="VY209" s="73"/>
      <c r="VZ209" s="73"/>
      <c r="WA209" s="73"/>
      <c r="WB209" s="73"/>
      <c r="WC209" s="73"/>
      <c r="WD209" s="73"/>
      <c r="WE209" s="73"/>
      <c r="WF209" s="73"/>
      <c r="WG209" s="73"/>
      <c r="WH209" s="73"/>
      <c r="WI209" s="73"/>
      <c r="WJ209" s="73"/>
      <c r="WK209" s="73"/>
      <c r="WL209" s="73"/>
      <c r="WM209" s="73"/>
      <c r="WN209" s="73"/>
      <c r="WO209" s="73"/>
      <c r="WP209" s="73"/>
      <c r="WQ209" s="73"/>
      <c r="WR209" s="73"/>
      <c r="WS209" s="73"/>
      <c r="WT209" s="73"/>
      <c r="WU209" s="73"/>
      <c r="WV209" s="73"/>
      <c r="WW209" s="73"/>
      <c r="WX209" s="73"/>
      <c r="WY209" s="73"/>
      <c r="WZ209" s="73"/>
      <c r="XA209" s="73"/>
      <c r="XB209" s="73"/>
      <c r="XC209" s="73"/>
      <c r="XD209" s="73"/>
      <c r="XE209" s="73"/>
      <c r="XF209" s="73"/>
      <c r="XG209" s="73"/>
      <c r="XH209" s="73"/>
      <c r="XI209" s="73"/>
      <c r="XJ209" s="73"/>
      <c r="XK209" s="73"/>
      <c r="XL209" s="73"/>
      <c r="XM209" s="73"/>
      <c r="XN209" s="73"/>
      <c r="XO209" s="73"/>
      <c r="XP209" s="73"/>
      <c r="XQ209" s="73"/>
      <c r="XR209" s="73"/>
      <c r="XS209" s="73"/>
      <c r="XT209" s="73"/>
      <c r="XU209" s="73"/>
      <c r="XV209" s="73"/>
      <c r="XW209" s="73"/>
      <c r="XX209" s="73"/>
      <c r="XY209" s="73"/>
      <c r="XZ209" s="73"/>
      <c r="YA209" s="73"/>
      <c r="YB209" s="73"/>
      <c r="YC209" s="73"/>
      <c r="YD209" s="73"/>
      <c r="YE209" s="73"/>
      <c r="YF209" s="73"/>
      <c r="YG209" s="73"/>
      <c r="YH209" s="73"/>
      <c r="YI209" s="73"/>
      <c r="YJ209" s="73"/>
      <c r="YK209" s="73"/>
      <c r="YL209" s="73"/>
      <c r="YM209" s="73"/>
      <c r="YN209" s="73"/>
      <c r="YO209" s="73"/>
      <c r="YP209" s="73"/>
      <c r="YQ209" s="73"/>
      <c r="YR209" s="73"/>
      <c r="YS209" s="73"/>
      <c r="YT209" s="73"/>
      <c r="YU209" s="73"/>
      <c r="YV209" s="73"/>
      <c r="YW209" s="73"/>
      <c r="YX209" s="73"/>
      <c r="YY209" s="73"/>
      <c r="YZ209" s="73"/>
      <c r="ZA209" s="73"/>
      <c r="ZB209" s="73"/>
      <c r="ZC209" s="73"/>
      <c r="ZD209" s="73"/>
      <c r="ZE209" s="73"/>
      <c r="ZF209" s="73"/>
      <c r="ZG209" s="73"/>
      <c r="ZH209" s="73"/>
      <c r="ZI209" s="73"/>
      <c r="ZJ209" s="73"/>
      <c r="ZK209" s="73"/>
      <c r="ZL209" s="73"/>
      <c r="ZM209" s="73"/>
      <c r="ZN209" s="73"/>
      <c r="ZO209" s="73"/>
      <c r="ZP209" s="73"/>
      <c r="ZQ209" s="73"/>
      <c r="ZR209" s="73"/>
      <c r="ZS209" s="73"/>
      <c r="ZT209" s="73"/>
      <c r="ZU209" s="73"/>
      <c r="ZV209" s="73"/>
      <c r="ZW209" s="73"/>
      <c r="ZX209" s="73"/>
      <c r="ZY209" s="73"/>
      <c r="ZZ209" s="73"/>
      <c r="AAA209" s="73"/>
      <c r="AAB209" s="73"/>
      <c r="AAC209" s="73"/>
      <c r="AAD209" s="73"/>
      <c r="AAE209" s="73"/>
      <c r="AAF209" s="73"/>
      <c r="AAG209" s="73"/>
      <c r="AAH209" s="73"/>
      <c r="AAI209" s="73"/>
      <c r="AAJ209" s="73"/>
      <c r="AAK209" s="73"/>
      <c r="AAL209" s="73"/>
      <c r="AAM209" s="73"/>
      <c r="AAN209" s="73"/>
      <c r="AAO209" s="73"/>
      <c r="AAP209" s="73"/>
      <c r="AAQ209" s="73"/>
      <c r="AAR209" s="73"/>
      <c r="AAS209" s="73"/>
      <c r="AAT209" s="73"/>
      <c r="AAU209" s="73"/>
      <c r="AAV209" s="73"/>
      <c r="AAW209" s="73"/>
      <c r="AAX209" s="73"/>
      <c r="AAY209" s="73"/>
      <c r="AAZ209" s="73"/>
      <c r="ABA209" s="73"/>
      <c r="ABB209" s="73"/>
      <c r="ABC209" s="73"/>
      <c r="ABD209" s="73"/>
      <c r="ABE209" s="73"/>
      <c r="ABF209" s="73"/>
      <c r="ABG209" s="73"/>
      <c r="ABH209" s="73"/>
      <c r="ABI209" s="73"/>
      <c r="ABJ209" s="73"/>
      <c r="ABK209" s="73"/>
      <c r="ABL209" s="73"/>
      <c r="ABM209" s="73"/>
      <c r="ABN209" s="73"/>
      <c r="ABO209" s="73"/>
      <c r="ABP209" s="73"/>
      <c r="ABQ209" s="73"/>
      <c r="ABR209" s="73"/>
      <c r="ABS209" s="73"/>
      <c r="ABT209" s="73"/>
      <c r="ABU209" s="73"/>
      <c r="ABV209" s="73"/>
      <c r="ABW209" s="73"/>
      <c r="ABX209" s="73"/>
      <c r="ABY209" s="73"/>
      <c r="ABZ209" s="73"/>
      <c r="ACA209" s="73"/>
      <c r="ACB209" s="73"/>
      <c r="ACC209" s="73"/>
      <c r="ACD209" s="73"/>
      <c r="ACE209" s="73"/>
      <c r="ACF209" s="73"/>
      <c r="ACG209" s="73"/>
      <c r="ACH209" s="73"/>
      <c r="ACI209" s="73"/>
      <c r="ACJ209" s="73"/>
      <c r="ACK209" s="73"/>
      <c r="ACL209" s="73"/>
      <c r="ACM209" s="73"/>
      <c r="ACN209" s="73"/>
      <c r="ACO209" s="73"/>
      <c r="ACP209" s="73"/>
      <c r="ACQ209" s="73"/>
      <c r="ACR209" s="73"/>
      <c r="ACS209" s="73"/>
      <c r="ACT209" s="73"/>
      <c r="ACU209" s="73"/>
      <c r="ACV209" s="73"/>
      <c r="ACW209" s="73"/>
      <c r="ACX209" s="73"/>
      <c r="ACY209" s="73"/>
      <c r="ACZ209" s="73"/>
      <c r="ADA209" s="73"/>
      <c r="ADB209" s="73"/>
      <c r="ADC209" s="73"/>
      <c r="ADD209" s="73"/>
      <c r="ADE209" s="73"/>
      <c r="ADF209" s="73"/>
      <c r="ADG209" s="73"/>
      <c r="ADH209" s="73"/>
      <c r="ADI209" s="73"/>
      <c r="ADJ209" s="73"/>
      <c r="ADK209" s="73"/>
      <c r="ADL209" s="73"/>
      <c r="ADM209" s="73"/>
      <c r="ADN209" s="73"/>
      <c r="ADO209" s="73"/>
      <c r="ADP209" s="73"/>
      <c r="ADQ209" s="73"/>
      <c r="ADR209" s="73"/>
      <c r="ADS209" s="73"/>
      <c r="ADT209" s="73"/>
      <c r="ADU209" s="73"/>
      <c r="ADV209" s="73"/>
      <c r="ADW209" s="73"/>
      <c r="ADX209" s="73"/>
      <c r="ADY209" s="73"/>
      <c r="ADZ209" s="73"/>
      <c r="AEA209" s="73"/>
      <c r="AEB209" s="73"/>
      <c r="AEC209" s="73"/>
      <c r="AED209" s="73"/>
      <c r="AEE209" s="73"/>
      <c r="AEF209" s="73"/>
      <c r="AEG209" s="73"/>
      <c r="AEH209" s="73"/>
      <c r="AEI209" s="73"/>
      <c r="AEJ209" s="73"/>
      <c r="AEK209" s="73"/>
      <c r="AEL209" s="73"/>
      <c r="AEM209" s="73"/>
      <c r="AEN209" s="73"/>
      <c r="AEO209" s="73"/>
      <c r="AEP209" s="73"/>
      <c r="AEQ209" s="73"/>
      <c r="AER209" s="73"/>
      <c r="AES209" s="73"/>
      <c r="AET209" s="73"/>
      <c r="AEU209" s="73"/>
      <c r="AEV209" s="73"/>
      <c r="AEW209" s="73"/>
      <c r="AEX209" s="73"/>
      <c r="AEY209" s="73"/>
      <c r="AEZ209" s="73"/>
      <c r="AFA209" s="73"/>
      <c r="AFB209" s="73"/>
      <c r="AFC209" s="73"/>
      <c r="AFD209" s="73"/>
      <c r="AFE209" s="73"/>
      <c r="AFF209" s="73"/>
      <c r="AFG209" s="73"/>
      <c r="AFH209" s="73"/>
      <c r="AFI209" s="73"/>
      <c r="AFJ209" s="73"/>
      <c r="AFK209" s="73"/>
      <c r="AFL209" s="73"/>
      <c r="AFM209" s="73"/>
      <c r="AFN209" s="73"/>
      <c r="AFO209" s="73"/>
      <c r="AFP209" s="73"/>
      <c r="AFQ209" s="73"/>
      <c r="AFR209" s="73"/>
      <c r="AFS209" s="73"/>
      <c r="AFT209" s="73"/>
      <c r="AFU209" s="73"/>
      <c r="AFV209" s="73"/>
      <c r="AFW209" s="73"/>
      <c r="AFX209" s="73"/>
      <c r="AFY209" s="73"/>
      <c r="AFZ209" s="73"/>
      <c r="AGA209" s="73"/>
      <c r="AGB209" s="73"/>
      <c r="AGC209" s="73"/>
      <c r="AGD209" s="73"/>
      <c r="AGE209" s="73"/>
      <c r="AGF209" s="73"/>
      <c r="AGG209" s="73"/>
      <c r="AGH209" s="73"/>
      <c r="AGI209" s="73"/>
      <c r="AGJ209" s="73"/>
      <c r="AGK209" s="73"/>
      <c r="AGL209" s="73"/>
      <c r="AGM209" s="73"/>
      <c r="AGN209" s="73"/>
      <c r="AGO209" s="73"/>
      <c r="AGP209" s="73"/>
      <c r="AGQ209" s="73"/>
      <c r="AGR209" s="73"/>
      <c r="AGS209" s="73"/>
      <c r="AGT209" s="73"/>
      <c r="AGU209" s="73"/>
      <c r="AGV209" s="73"/>
      <c r="AGW209" s="73"/>
      <c r="AGX209" s="73"/>
      <c r="AGY209" s="73"/>
      <c r="AGZ209" s="73"/>
      <c r="AHA209" s="73"/>
      <c r="AHB209" s="73"/>
      <c r="AHC209" s="73"/>
      <c r="AHD209" s="73"/>
      <c r="AHE209" s="73"/>
      <c r="AHF209" s="73"/>
      <c r="AHG209" s="73"/>
      <c r="AHH209" s="73"/>
      <c r="AHI209" s="73"/>
      <c r="AHJ209" s="73"/>
      <c r="AHK209" s="73"/>
      <c r="AHL209" s="73"/>
      <c r="AHM209" s="73"/>
      <c r="AHN209" s="73"/>
      <c r="AHO209" s="73"/>
      <c r="AHP209" s="73"/>
      <c r="AHQ209" s="73"/>
      <c r="AHR209" s="73"/>
      <c r="AHS209" s="73"/>
      <c r="AHT209" s="73"/>
      <c r="AHU209" s="73"/>
      <c r="AHV209" s="73"/>
      <c r="AHW209" s="73"/>
      <c r="AHX209" s="73"/>
      <c r="AHY209" s="73"/>
      <c r="AHZ209" s="73"/>
      <c r="AIA209" s="73"/>
      <c r="AIB209" s="73"/>
      <c r="AIC209" s="73"/>
      <c r="AID209" s="73"/>
      <c r="AIE209" s="73"/>
      <c r="AIF209" s="73"/>
      <c r="AIG209" s="73"/>
      <c r="AIH209" s="73"/>
      <c r="AII209" s="73"/>
      <c r="AIJ209" s="73"/>
      <c r="AIK209" s="73"/>
      <c r="AIL209" s="73"/>
      <c r="AIM209" s="73"/>
      <c r="AIN209" s="73"/>
      <c r="AIO209" s="73"/>
      <c r="AIP209" s="73"/>
      <c r="AIQ209" s="73"/>
      <c r="AIR209" s="73"/>
      <c r="AIS209" s="73"/>
      <c r="AIT209" s="73"/>
      <c r="AIU209" s="73"/>
      <c r="AIV209" s="73"/>
      <c r="AIW209" s="73"/>
      <c r="AIX209" s="73"/>
      <c r="AIY209" s="73"/>
      <c r="AIZ209" s="73"/>
      <c r="AJA209" s="73"/>
      <c r="AJB209" s="73"/>
      <c r="AJC209" s="73"/>
      <c r="AJD209" s="73"/>
      <c r="AJE209" s="73"/>
      <c r="AJF209" s="73"/>
      <c r="AJG209" s="73"/>
      <c r="AJH209" s="73"/>
      <c r="AJI209" s="73"/>
      <c r="AJJ209" s="73"/>
      <c r="AJK209" s="73"/>
      <c r="AJL209" s="73"/>
      <c r="AJM209" s="73"/>
      <c r="AJN209" s="73"/>
      <c r="AJO209" s="73"/>
      <c r="AJP209" s="73"/>
      <c r="AJQ209" s="73"/>
      <c r="AJR209" s="73"/>
      <c r="AJS209" s="73"/>
      <c r="AJT209" s="73"/>
      <c r="AJU209" s="73"/>
      <c r="AJV209" s="73"/>
      <c r="AJW209" s="73"/>
      <c r="AJX209" s="73"/>
      <c r="AJY209" s="73"/>
      <c r="AJZ209" s="73"/>
      <c r="AKA209" s="73"/>
      <c r="AKB209" s="73"/>
      <c r="AKC209" s="73"/>
      <c r="AKD209" s="73"/>
      <c r="AKE209" s="73"/>
      <c r="AKF209" s="73"/>
      <c r="AKG209" s="73"/>
      <c r="AKH209" s="73"/>
      <c r="AKI209" s="73"/>
      <c r="AKJ209" s="73"/>
      <c r="AKK209" s="73"/>
      <c r="AKL209" s="73"/>
      <c r="AKM209" s="73"/>
      <c r="AKN209" s="73"/>
      <c r="AKO209" s="73"/>
      <c r="AKP209" s="73"/>
      <c r="AKQ209" s="73"/>
      <c r="AKR209" s="73"/>
      <c r="AKS209" s="73"/>
      <c r="AKT209" s="73"/>
      <c r="AKU209" s="73"/>
      <c r="AKV209" s="73"/>
      <c r="AKW209" s="73"/>
      <c r="AKX209" s="73"/>
      <c r="AKY209" s="73"/>
      <c r="AKZ209" s="73"/>
      <c r="ALA209" s="73"/>
      <c r="ALB209" s="73"/>
      <c r="ALC209" s="73"/>
      <c r="ALD209" s="73"/>
      <c r="ALE209" s="73"/>
      <c r="ALF209" s="73"/>
      <c r="ALG209" s="73"/>
      <c r="ALH209" s="73"/>
      <c r="ALI209" s="73"/>
      <c r="ALJ209" s="73"/>
      <c r="ALK209" s="73"/>
      <c r="ALL209" s="73"/>
      <c r="ALM209" s="73"/>
      <c r="ALN209" s="73"/>
      <c r="ALO209" s="73"/>
      <c r="ALP209" s="73"/>
      <c r="ALQ209" s="73"/>
      <c r="ALR209" s="73"/>
      <c r="ALS209" s="73"/>
      <c r="ALT209" s="73"/>
      <c r="ALU209" s="73"/>
      <c r="ALV209" s="73"/>
      <c r="ALW209" s="73"/>
      <c r="ALX209" s="73"/>
      <c r="ALY209" s="73"/>
      <c r="ALZ209" s="73"/>
      <c r="AMA209" s="73"/>
      <c r="AMB209" s="73"/>
      <c r="AMC209" s="73"/>
      <c r="AMD209" s="73"/>
      <c r="AME209" s="73"/>
      <c r="AMF209" s="73"/>
      <c r="AMG209" s="73"/>
      <c r="AMH209" s="73"/>
      <c r="AMI209" s="73"/>
      <c r="AMJ209" s="73"/>
      <c r="AMK209" s="73"/>
      <c r="AML209" s="73"/>
      <c r="AMM209" s="73"/>
      <c r="AMN209" s="73"/>
      <c r="AMO209" s="73"/>
      <c r="AMP209" s="73"/>
      <c r="AMQ209" s="73"/>
      <c r="AMR209" s="73"/>
      <c r="AMS209" s="73"/>
      <c r="AMT209" s="73"/>
    </row>
    <row r="210" spans="1:1034" s="72" customFormat="1" ht="13.5" customHeight="1" x14ac:dyDescent="0.15">
      <c r="A210" s="62"/>
      <c r="B210" s="63"/>
      <c r="C210" s="64">
        <f>jisseki!W207</f>
        <v>0</v>
      </c>
      <c r="D210" s="65"/>
      <c r="E210" s="66"/>
      <c r="F210" s="66"/>
      <c r="G210" s="66">
        <f t="shared" si="100"/>
        <v>0</v>
      </c>
      <c r="H210" s="63">
        <v>2.2000000000000002</v>
      </c>
      <c r="I210" s="67" t="str">
        <f t="shared" si="101"/>
        <v/>
      </c>
      <c r="J210" s="63"/>
      <c r="K210" s="63"/>
      <c r="L210" s="63"/>
      <c r="M210" s="63"/>
      <c r="N210" s="68"/>
      <c r="O210" s="66"/>
      <c r="P210" s="63"/>
      <c r="Q210" s="66"/>
      <c r="R210" s="69"/>
      <c r="S210" s="69"/>
      <c r="T210" s="69"/>
      <c r="U210" s="69"/>
      <c r="V210" s="69"/>
      <c r="W210" s="69"/>
      <c r="X210" s="69"/>
      <c r="Y210" s="70"/>
      <c r="Z210" s="71"/>
      <c r="AA210" s="71"/>
      <c r="AB210" s="72">
        <f t="shared" si="102"/>
        <v>0</v>
      </c>
      <c r="AC210" s="72" t="e">
        <f t="shared" ref="AC210:AC273" si="103">AB210/C210</f>
        <v>#DIV/0!</v>
      </c>
      <c r="AD210" s="72">
        <f t="shared" ref="AD210:AD273" si="104">$D210*K210</f>
        <v>0</v>
      </c>
      <c r="AE210" s="72">
        <f t="shared" ref="AE210:AE273" si="105">$D210*L210</f>
        <v>0</v>
      </c>
      <c r="AF210" s="72">
        <f t="shared" ref="AF210:AF273" si="106">$D210*M210</f>
        <v>0</v>
      </c>
      <c r="AG210" s="72">
        <f t="shared" ref="AG210:AG273" si="107">$D210*N210</f>
        <v>0</v>
      </c>
      <c r="AH210" s="72">
        <f t="shared" ref="AH210:AH273" si="108">$D210*O210</f>
        <v>0</v>
      </c>
      <c r="AI210" s="72">
        <f t="shared" ref="AI210:AI273" si="109">$D210*P210</f>
        <v>0</v>
      </c>
      <c r="AJ210" s="72">
        <f t="shared" ref="AJ210:AJ273" si="110">$D210*Q210</f>
        <v>0</v>
      </c>
      <c r="AK210" s="72">
        <f t="shared" ref="AK210:AK273" si="111">$D210*R210</f>
        <v>0</v>
      </c>
      <c r="AL210" s="72">
        <f t="shared" ref="AL210:AL273" si="112">$D210*S210</f>
        <v>0</v>
      </c>
      <c r="AM210" s="72">
        <f t="shared" ref="AM210:AM273" si="113">$D210*T210</f>
        <v>0</v>
      </c>
      <c r="AN210" s="72">
        <f t="shared" ref="AN210:AN273" si="114">$D210*U210</f>
        <v>0</v>
      </c>
      <c r="AO210" s="72">
        <f t="shared" ref="AO210:AO273" si="115">$D210*V210</f>
        <v>0</v>
      </c>
      <c r="AP210" s="72">
        <f t="shared" ref="AP210:AP273" si="116">$D210*W210</f>
        <v>0</v>
      </c>
      <c r="AQ210" s="72">
        <f t="shared" ref="AQ210:AQ273" si="117">$D210*X210</f>
        <v>0</v>
      </c>
      <c r="AR210" s="72">
        <f t="shared" ref="AR210:AR273" si="118">$D210*Y210</f>
        <v>0</v>
      </c>
      <c r="AS210" s="72">
        <f t="shared" ref="AS210:AS273" si="119">$D210*Z210</f>
        <v>0</v>
      </c>
      <c r="AT210" s="72">
        <f t="shared" ref="AT210:AT273" si="120">$D210*AA210</f>
        <v>0</v>
      </c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  <c r="CN210" s="73"/>
      <c r="CO210" s="73"/>
      <c r="CP210" s="73"/>
      <c r="CQ210" s="73"/>
      <c r="CR210" s="73"/>
      <c r="CS210" s="73"/>
      <c r="CT210" s="73"/>
      <c r="CU210" s="73"/>
      <c r="CV210" s="73"/>
      <c r="CW210" s="73"/>
      <c r="CX210" s="73"/>
      <c r="CY210" s="73"/>
      <c r="CZ210" s="73"/>
      <c r="DA210" s="73"/>
      <c r="DB210" s="73"/>
      <c r="DC210" s="73"/>
      <c r="DD210" s="73"/>
      <c r="DE210" s="73"/>
      <c r="DF210" s="73"/>
      <c r="DG210" s="73"/>
      <c r="DH210" s="73"/>
      <c r="DI210" s="73"/>
      <c r="DJ210" s="73"/>
      <c r="DK210" s="73"/>
      <c r="DL210" s="73"/>
      <c r="DM210" s="73"/>
      <c r="DN210" s="73"/>
      <c r="DO210" s="73"/>
      <c r="DP210" s="73"/>
      <c r="DQ210" s="73"/>
      <c r="DR210" s="73"/>
      <c r="DS210" s="73"/>
      <c r="DT210" s="73"/>
      <c r="DU210" s="73"/>
      <c r="DV210" s="73"/>
      <c r="DW210" s="73"/>
      <c r="DX210" s="73"/>
      <c r="DY210" s="73"/>
      <c r="DZ210" s="73"/>
      <c r="EA210" s="73"/>
      <c r="EB210" s="73"/>
      <c r="EC210" s="73"/>
      <c r="ED210" s="73"/>
      <c r="EE210" s="73"/>
      <c r="EF210" s="73"/>
      <c r="EG210" s="73"/>
      <c r="EH210" s="73"/>
      <c r="EI210" s="73"/>
      <c r="EJ210" s="73"/>
      <c r="EK210" s="73"/>
      <c r="EL210" s="73"/>
      <c r="EM210" s="73"/>
      <c r="EN210" s="73"/>
      <c r="EO210" s="73"/>
      <c r="EP210" s="73"/>
      <c r="EQ210" s="73"/>
      <c r="ER210" s="73"/>
      <c r="ES210" s="73"/>
      <c r="ET210" s="73"/>
      <c r="EU210" s="73"/>
      <c r="EV210" s="73"/>
      <c r="EW210" s="73"/>
      <c r="EX210" s="73"/>
      <c r="EY210" s="73"/>
      <c r="EZ210" s="73"/>
      <c r="FA210" s="73"/>
      <c r="FB210" s="73"/>
      <c r="FC210" s="73"/>
      <c r="FD210" s="73"/>
      <c r="FE210" s="73"/>
      <c r="FF210" s="73"/>
      <c r="FG210" s="73"/>
      <c r="FH210" s="73"/>
      <c r="FI210" s="73"/>
      <c r="FJ210" s="73"/>
      <c r="FK210" s="73"/>
      <c r="FL210" s="73"/>
      <c r="FM210" s="73"/>
      <c r="FN210" s="73"/>
      <c r="FO210" s="73"/>
      <c r="FP210" s="73"/>
      <c r="FQ210" s="73"/>
      <c r="FR210" s="73"/>
      <c r="FS210" s="73"/>
      <c r="FT210" s="73"/>
      <c r="FU210" s="73"/>
      <c r="FV210" s="73"/>
      <c r="FW210" s="73"/>
      <c r="FX210" s="73"/>
      <c r="FY210" s="73"/>
      <c r="FZ210" s="73"/>
      <c r="GA210" s="73"/>
      <c r="GB210" s="73"/>
      <c r="GC210" s="73"/>
      <c r="GD210" s="73"/>
      <c r="GE210" s="73"/>
      <c r="GF210" s="73"/>
      <c r="GG210" s="73"/>
      <c r="GH210" s="73"/>
      <c r="GI210" s="73"/>
      <c r="GJ210" s="73"/>
      <c r="GK210" s="73"/>
      <c r="GL210" s="73"/>
      <c r="GM210" s="73"/>
      <c r="GN210" s="73"/>
      <c r="GO210" s="73"/>
      <c r="GP210" s="73"/>
      <c r="GQ210" s="73"/>
      <c r="GR210" s="73"/>
      <c r="GS210" s="73"/>
      <c r="GT210" s="73"/>
      <c r="GU210" s="73"/>
      <c r="GV210" s="73"/>
      <c r="GW210" s="73"/>
      <c r="GX210" s="73"/>
      <c r="GY210" s="73"/>
      <c r="GZ210" s="73"/>
      <c r="HA210" s="73"/>
      <c r="HB210" s="73"/>
      <c r="HC210" s="73"/>
      <c r="HD210" s="73"/>
      <c r="HE210" s="73"/>
      <c r="HF210" s="73"/>
      <c r="HG210" s="73"/>
      <c r="HH210" s="73"/>
      <c r="HI210" s="73"/>
      <c r="HJ210" s="73"/>
      <c r="HK210" s="73"/>
      <c r="HL210" s="73"/>
      <c r="HM210" s="73"/>
      <c r="HN210" s="73"/>
      <c r="HO210" s="73"/>
      <c r="HP210" s="73"/>
      <c r="HQ210" s="73"/>
      <c r="HR210" s="73"/>
      <c r="HS210" s="73"/>
      <c r="HT210" s="73"/>
      <c r="HU210" s="73"/>
      <c r="HV210" s="73"/>
      <c r="HW210" s="73"/>
      <c r="HX210" s="73"/>
      <c r="HY210" s="73"/>
      <c r="HZ210" s="73"/>
      <c r="IA210" s="73"/>
      <c r="IB210" s="73"/>
      <c r="IC210" s="73"/>
      <c r="ID210" s="73"/>
      <c r="IE210" s="73"/>
      <c r="IF210" s="73"/>
      <c r="IG210" s="73"/>
      <c r="IH210" s="73"/>
      <c r="II210" s="73"/>
      <c r="IJ210" s="73"/>
      <c r="IK210" s="73"/>
      <c r="IL210" s="73"/>
      <c r="IM210" s="73"/>
      <c r="IN210" s="73"/>
      <c r="IO210" s="73"/>
      <c r="IP210" s="73"/>
      <c r="IQ210" s="73"/>
      <c r="IR210" s="73"/>
      <c r="IS210" s="73"/>
      <c r="IT210" s="73"/>
      <c r="IU210" s="73"/>
      <c r="IV210" s="73"/>
      <c r="IW210" s="73"/>
      <c r="IX210" s="73"/>
      <c r="IY210" s="73"/>
      <c r="IZ210" s="73"/>
      <c r="JA210" s="73"/>
      <c r="JB210" s="73"/>
      <c r="JC210" s="73"/>
      <c r="JD210" s="73"/>
      <c r="JE210" s="73"/>
      <c r="JF210" s="73"/>
      <c r="JG210" s="73"/>
      <c r="JH210" s="73"/>
      <c r="JI210" s="73"/>
      <c r="JJ210" s="73"/>
      <c r="JK210" s="73"/>
      <c r="JL210" s="73"/>
      <c r="JM210" s="73"/>
      <c r="JN210" s="73"/>
      <c r="JO210" s="73"/>
      <c r="JP210" s="73"/>
      <c r="JQ210" s="73"/>
      <c r="JR210" s="73"/>
      <c r="JS210" s="73"/>
      <c r="JT210" s="73"/>
      <c r="JU210" s="73"/>
      <c r="JV210" s="73"/>
      <c r="JW210" s="73"/>
      <c r="JX210" s="73"/>
      <c r="JY210" s="73"/>
      <c r="JZ210" s="73"/>
      <c r="KA210" s="73"/>
      <c r="KB210" s="73"/>
      <c r="KC210" s="73"/>
      <c r="KD210" s="73"/>
      <c r="KE210" s="73"/>
      <c r="KF210" s="73"/>
      <c r="KG210" s="73"/>
      <c r="KH210" s="73"/>
      <c r="KI210" s="73"/>
      <c r="KJ210" s="73"/>
      <c r="KK210" s="73"/>
      <c r="KL210" s="73"/>
      <c r="KM210" s="73"/>
      <c r="KN210" s="73"/>
      <c r="KO210" s="73"/>
      <c r="KP210" s="73"/>
      <c r="KQ210" s="73"/>
      <c r="KR210" s="73"/>
      <c r="KS210" s="73"/>
      <c r="KT210" s="73"/>
      <c r="KU210" s="73"/>
      <c r="KV210" s="73"/>
      <c r="KW210" s="73"/>
      <c r="KX210" s="73"/>
      <c r="KY210" s="73"/>
      <c r="KZ210" s="73"/>
      <c r="LA210" s="73"/>
      <c r="LB210" s="73"/>
      <c r="LC210" s="73"/>
      <c r="LD210" s="73"/>
      <c r="LE210" s="73"/>
      <c r="LF210" s="73"/>
      <c r="LG210" s="73"/>
      <c r="LH210" s="73"/>
      <c r="LI210" s="73"/>
      <c r="LJ210" s="73"/>
      <c r="LK210" s="73"/>
      <c r="LL210" s="73"/>
      <c r="LM210" s="73"/>
      <c r="LN210" s="73"/>
      <c r="LO210" s="73"/>
      <c r="LP210" s="73"/>
      <c r="LQ210" s="73"/>
      <c r="LR210" s="73"/>
      <c r="LS210" s="73"/>
      <c r="LT210" s="73"/>
      <c r="LU210" s="73"/>
      <c r="LV210" s="73"/>
      <c r="LW210" s="73"/>
      <c r="LX210" s="73"/>
      <c r="LY210" s="73"/>
      <c r="LZ210" s="73"/>
      <c r="MA210" s="73"/>
      <c r="MB210" s="73"/>
      <c r="MC210" s="73"/>
      <c r="MD210" s="73"/>
      <c r="ME210" s="73"/>
      <c r="MF210" s="73"/>
      <c r="MG210" s="73"/>
      <c r="MH210" s="73"/>
      <c r="MI210" s="73"/>
      <c r="MJ210" s="73"/>
      <c r="MK210" s="73"/>
      <c r="ML210" s="73"/>
      <c r="MM210" s="73"/>
      <c r="MN210" s="73"/>
      <c r="MO210" s="73"/>
      <c r="MP210" s="73"/>
      <c r="MQ210" s="73"/>
      <c r="MR210" s="73"/>
      <c r="MS210" s="73"/>
      <c r="MT210" s="73"/>
      <c r="MU210" s="73"/>
      <c r="MV210" s="73"/>
      <c r="MW210" s="73"/>
      <c r="MX210" s="73"/>
      <c r="MY210" s="73"/>
      <c r="MZ210" s="73"/>
      <c r="NA210" s="73"/>
      <c r="NB210" s="73"/>
      <c r="NC210" s="73"/>
      <c r="ND210" s="73"/>
      <c r="NE210" s="73"/>
      <c r="NF210" s="73"/>
      <c r="NG210" s="73"/>
      <c r="NH210" s="73"/>
      <c r="NI210" s="73"/>
      <c r="NJ210" s="73"/>
      <c r="NK210" s="73"/>
      <c r="NL210" s="73"/>
      <c r="NM210" s="73"/>
      <c r="NN210" s="73"/>
      <c r="NO210" s="73"/>
      <c r="NP210" s="73"/>
      <c r="NQ210" s="73"/>
      <c r="NR210" s="73"/>
      <c r="NS210" s="73"/>
      <c r="NT210" s="73"/>
      <c r="NU210" s="73"/>
      <c r="NV210" s="73"/>
      <c r="NW210" s="73"/>
      <c r="NX210" s="73"/>
      <c r="NY210" s="73"/>
      <c r="NZ210" s="73"/>
      <c r="OA210" s="73"/>
      <c r="OB210" s="73"/>
      <c r="OC210" s="73"/>
      <c r="OD210" s="73"/>
      <c r="OE210" s="73"/>
      <c r="OF210" s="73"/>
      <c r="OG210" s="73"/>
      <c r="OH210" s="73"/>
      <c r="OI210" s="73"/>
      <c r="OJ210" s="73"/>
      <c r="OK210" s="73"/>
      <c r="OL210" s="73"/>
      <c r="OM210" s="73"/>
      <c r="ON210" s="73"/>
      <c r="OO210" s="73"/>
      <c r="OP210" s="73"/>
      <c r="OQ210" s="73"/>
      <c r="OR210" s="73"/>
      <c r="OS210" s="73"/>
      <c r="OT210" s="73"/>
      <c r="OU210" s="73"/>
      <c r="OV210" s="73"/>
      <c r="OW210" s="73"/>
      <c r="OX210" s="73"/>
      <c r="OY210" s="73"/>
      <c r="OZ210" s="73"/>
      <c r="PA210" s="73"/>
      <c r="PB210" s="73"/>
      <c r="PC210" s="73"/>
      <c r="PD210" s="73"/>
      <c r="PE210" s="73"/>
      <c r="PF210" s="73"/>
      <c r="PG210" s="73"/>
      <c r="PH210" s="73"/>
      <c r="PI210" s="73"/>
      <c r="PJ210" s="73"/>
      <c r="PK210" s="73"/>
      <c r="PL210" s="73"/>
      <c r="PM210" s="73"/>
      <c r="PN210" s="73"/>
      <c r="PO210" s="73"/>
      <c r="PP210" s="73"/>
      <c r="PQ210" s="73"/>
      <c r="PR210" s="73"/>
      <c r="PS210" s="73"/>
      <c r="PT210" s="73"/>
      <c r="PU210" s="73"/>
      <c r="PV210" s="73"/>
      <c r="PW210" s="73"/>
      <c r="PX210" s="73"/>
      <c r="PY210" s="73"/>
      <c r="PZ210" s="73"/>
      <c r="QA210" s="73"/>
      <c r="QB210" s="73"/>
      <c r="QC210" s="73"/>
      <c r="QD210" s="73"/>
      <c r="QE210" s="73"/>
      <c r="QF210" s="73"/>
      <c r="QG210" s="73"/>
      <c r="QH210" s="73"/>
      <c r="QI210" s="73"/>
      <c r="QJ210" s="73"/>
      <c r="QK210" s="73"/>
      <c r="QL210" s="73"/>
      <c r="QM210" s="73"/>
      <c r="QN210" s="73"/>
      <c r="QO210" s="73"/>
      <c r="QP210" s="73"/>
      <c r="QQ210" s="73"/>
      <c r="QR210" s="73"/>
      <c r="QS210" s="73"/>
      <c r="QT210" s="73"/>
      <c r="QU210" s="73"/>
      <c r="QV210" s="73"/>
      <c r="QW210" s="73"/>
      <c r="QX210" s="73"/>
      <c r="QY210" s="73"/>
      <c r="QZ210" s="73"/>
      <c r="RA210" s="73"/>
      <c r="RB210" s="73"/>
      <c r="RC210" s="73"/>
      <c r="RD210" s="73"/>
      <c r="RE210" s="73"/>
      <c r="RF210" s="73"/>
      <c r="RG210" s="73"/>
      <c r="RH210" s="73"/>
      <c r="RI210" s="73"/>
      <c r="RJ210" s="73"/>
      <c r="RK210" s="73"/>
      <c r="RL210" s="73"/>
      <c r="RM210" s="73"/>
      <c r="RN210" s="73"/>
      <c r="RO210" s="73"/>
      <c r="RP210" s="73"/>
      <c r="RQ210" s="73"/>
      <c r="RR210" s="73"/>
      <c r="RS210" s="73"/>
      <c r="RT210" s="73"/>
      <c r="RU210" s="73"/>
      <c r="RV210" s="73"/>
      <c r="RW210" s="73"/>
      <c r="RX210" s="73"/>
      <c r="RY210" s="73"/>
      <c r="RZ210" s="73"/>
      <c r="SA210" s="73"/>
      <c r="SB210" s="73"/>
      <c r="SC210" s="73"/>
      <c r="SD210" s="73"/>
      <c r="SE210" s="73"/>
      <c r="SF210" s="73"/>
      <c r="SG210" s="73"/>
      <c r="SH210" s="73"/>
      <c r="SI210" s="73"/>
      <c r="SJ210" s="73"/>
      <c r="SK210" s="73"/>
      <c r="SL210" s="73"/>
      <c r="SM210" s="73"/>
      <c r="SN210" s="73"/>
      <c r="SO210" s="73"/>
      <c r="SP210" s="73"/>
      <c r="SQ210" s="73"/>
      <c r="SR210" s="73"/>
      <c r="SS210" s="73"/>
      <c r="ST210" s="73"/>
      <c r="SU210" s="73"/>
      <c r="SV210" s="73"/>
      <c r="SW210" s="73"/>
      <c r="SX210" s="73"/>
      <c r="SY210" s="73"/>
      <c r="SZ210" s="73"/>
      <c r="TA210" s="73"/>
      <c r="TB210" s="73"/>
      <c r="TC210" s="73"/>
      <c r="TD210" s="73"/>
      <c r="TE210" s="73"/>
      <c r="TF210" s="73"/>
      <c r="TG210" s="73"/>
      <c r="TH210" s="73"/>
      <c r="TI210" s="73"/>
      <c r="TJ210" s="73"/>
      <c r="TK210" s="73"/>
      <c r="TL210" s="73"/>
      <c r="TM210" s="73"/>
      <c r="TN210" s="73"/>
      <c r="TO210" s="73"/>
      <c r="TP210" s="73"/>
      <c r="TQ210" s="73"/>
      <c r="TR210" s="73"/>
      <c r="TS210" s="73"/>
      <c r="TT210" s="73"/>
      <c r="TU210" s="73"/>
      <c r="TV210" s="73"/>
      <c r="TW210" s="73"/>
      <c r="TX210" s="73"/>
      <c r="TY210" s="73"/>
      <c r="TZ210" s="73"/>
      <c r="UA210" s="73"/>
      <c r="UB210" s="73"/>
      <c r="UC210" s="73"/>
      <c r="UD210" s="73"/>
      <c r="UE210" s="73"/>
      <c r="UF210" s="73"/>
      <c r="UG210" s="73"/>
      <c r="UH210" s="73"/>
      <c r="UI210" s="73"/>
      <c r="UJ210" s="73"/>
      <c r="UK210" s="73"/>
      <c r="UL210" s="73"/>
      <c r="UM210" s="73"/>
      <c r="UN210" s="73"/>
      <c r="UO210" s="73"/>
      <c r="UP210" s="73"/>
      <c r="UQ210" s="73"/>
      <c r="UR210" s="73"/>
      <c r="US210" s="73"/>
      <c r="UT210" s="73"/>
      <c r="UU210" s="73"/>
      <c r="UV210" s="73"/>
      <c r="UW210" s="73"/>
      <c r="UX210" s="73"/>
      <c r="UY210" s="73"/>
      <c r="UZ210" s="73"/>
      <c r="VA210" s="73"/>
      <c r="VB210" s="73"/>
      <c r="VC210" s="73"/>
      <c r="VD210" s="73"/>
      <c r="VE210" s="73"/>
      <c r="VF210" s="73"/>
      <c r="VG210" s="73"/>
      <c r="VH210" s="73"/>
      <c r="VI210" s="73"/>
      <c r="VJ210" s="73"/>
      <c r="VK210" s="73"/>
      <c r="VL210" s="73"/>
      <c r="VM210" s="73"/>
      <c r="VN210" s="73"/>
      <c r="VO210" s="73"/>
      <c r="VP210" s="73"/>
      <c r="VQ210" s="73"/>
      <c r="VR210" s="73"/>
      <c r="VS210" s="73"/>
      <c r="VT210" s="73"/>
      <c r="VU210" s="73"/>
      <c r="VV210" s="73"/>
      <c r="VW210" s="73"/>
      <c r="VX210" s="73"/>
      <c r="VY210" s="73"/>
      <c r="VZ210" s="73"/>
      <c r="WA210" s="73"/>
      <c r="WB210" s="73"/>
      <c r="WC210" s="73"/>
      <c r="WD210" s="73"/>
      <c r="WE210" s="73"/>
      <c r="WF210" s="73"/>
      <c r="WG210" s="73"/>
      <c r="WH210" s="73"/>
      <c r="WI210" s="73"/>
      <c r="WJ210" s="73"/>
      <c r="WK210" s="73"/>
      <c r="WL210" s="73"/>
      <c r="WM210" s="73"/>
      <c r="WN210" s="73"/>
      <c r="WO210" s="73"/>
      <c r="WP210" s="73"/>
      <c r="WQ210" s="73"/>
      <c r="WR210" s="73"/>
      <c r="WS210" s="73"/>
      <c r="WT210" s="73"/>
      <c r="WU210" s="73"/>
      <c r="WV210" s="73"/>
      <c r="WW210" s="73"/>
      <c r="WX210" s="73"/>
      <c r="WY210" s="73"/>
      <c r="WZ210" s="73"/>
      <c r="XA210" s="73"/>
      <c r="XB210" s="73"/>
      <c r="XC210" s="73"/>
      <c r="XD210" s="73"/>
      <c r="XE210" s="73"/>
      <c r="XF210" s="73"/>
      <c r="XG210" s="73"/>
      <c r="XH210" s="73"/>
      <c r="XI210" s="73"/>
      <c r="XJ210" s="73"/>
      <c r="XK210" s="73"/>
      <c r="XL210" s="73"/>
      <c r="XM210" s="73"/>
      <c r="XN210" s="73"/>
      <c r="XO210" s="73"/>
      <c r="XP210" s="73"/>
      <c r="XQ210" s="73"/>
      <c r="XR210" s="73"/>
      <c r="XS210" s="73"/>
      <c r="XT210" s="73"/>
      <c r="XU210" s="73"/>
      <c r="XV210" s="73"/>
      <c r="XW210" s="73"/>
      <c r="XX210" s="73"/>
      <c r="XY210" s="73"/>
      <c r="XZ210" s="73"/>
      <c r="YA210" s="73"/>
      <c r="YB210" s="73"/>
      <c r="YC210" s="73"/>
      <c r="YD210" s="73"/>
      <c r="YE210" s="73"/>
      <c r="YF210" s="73"/>
      <c r="YG210" s="73"/>
      <c r="YH210" s="73"/>
      <c r="YI210" s="73"/>
      <c r="YJ210" s="73"/>
      <c r="YK210" s="73"/>
      <c r="YL210" s="73"/>
      <c r="YM210" s="73"/>
      <c r="YN210" s="73"/>
      <c r="YO210" s="73"/>
      <c r="YP210" s="73"/>
      <c r="YQ210" s="73"/>
      <c r="YR210" s="73"/>
      <c r="YS210" s="73"/>
      <c r="YT210" s="73"/>
      <c r="YU210" s="73"/>
      <c r="YV210" s="73"/>
      <c r="YW210" s="73"/>
      <c r="YX210" s="73"/>
      <c r="YY210" s="73"/>
      <c r="YZ210" s="73"/>
      <c r="ZA210" s="73"/>
      <c r="ZB210" s="73"/>
      <c r="ZC210" s="73"/>
      <c r="ZD210" s="73"/>
      <c r="ZE210" s="73"/>
      <c r="ZF210" s="73"/>
      <c r="ZG210" s="73"/>
      <c r="ZH210" s="73"/>
      <c r="ZI210" s="73"/>
      <c r="ZJ210" s="73"/>
      <c r="ZK210" s="73"/>
      <c r="ZL210" s="73"/>
      <c r="ZM210" s="73"/>
      <c r="ZN210" s="73"/>
      <c r="ZO210" s="73"/>
      <c r="ZP210" s="73"/>
      <c r="ZQ210" s="73"/>
      <c r="ZR210" s="73"/>
      <c r="ZS210" s="73"/>
      <c r="ZT210" s="73"/>
      <c r="ZU210" s="73"/>
      <c r="ZV210" s="73"/>
      <c r="ZW210" s="73"/>
      <c r="ZX210" s="73"/>
      <c r="ZY210" s="73"/>
      <c r="ZZ210" s="73"/>
      <c r="AAA210" s="73"/>
      <c r="AAB210" s="73"/>
      <c r="AAC210" s="73"/>
      <c r="AAD210" s="73"/>
      <c r="AAE210" s="73"/>
      <c r="AAF210" s="73"/>
      <c r="AAG210" s="73"/>
      <c r="AAH210" s="73"/>
      <c r="AAI210" s="73"/>
      <c r="AAJ210" s="73"/>
      <c r="AAK210" s="73"/>
      <c r="AAL210" s="73"/>
      <c r="AAM210" s="73"/>
      <c r="AAN210" s="73"/>
      <c r="AAO210" s="73"/>
      <c r="AAP210" s="73"/>
      <c r="AAQ210" s="73"/>
      <c r="AAR210" s="73"/>
      <c r="AAS210" s="73"/>
      <c r="AAT210" s="73"/>
      <c r="AAU210" s="73"/>
      <c r="AAV210" s="73"/>
      <c r="AAW210" s="73"/>
      <c r="AAX210" s="73"/>
      <c r="AAY210" s="73"/>
      <c r="AAZ210" s="73"/>
      <c r="ABA210" s="73"/>
      <c r="ABB210" s="73"/>
      <c r="ABC210" s="73"/>
      <c r="ABD210" s="73"/>
      <c r="ABE210" s="73"/>
      <c r="ABF210" s="73"/>
      <c r="ABG210" s="73"/>
      <c r="ABH210" s="73"/>
      <c r="ABI210" s="73"/>
      <c r="ABJ210" s="73"/>
      <c r="ABK210" s="73"/>
      <c r="ABL210" s="73"/>
      <c r="ABM210" s="73"/>
      <c r="ABN210" s="73"/>
      <c r="ABO210" s="73"/>
      <c r="ABP210" s="73"/>
      <c r="ABQ210" s="73"/>
      <c r="ABR210" s="73"/>
      <c r="ABS210" s="73"/>
      <c r="ABT210" s="73"/>
      <c r="ABU210" s="73"/>
      <c r="ABV210" s="73"/>
      <c r="ABW210" s="73"/>
      <c r="ABX210" s="73"/>
      <c r="ABY210" s="73"/>
      <c r="ABZ210" s="73"/>
      <c r="ACA210" s="73"/>
      <c r="ACB210" s="73"/>
      <c r="ACC210" s="73"/>
      <c r="ACD210" s="73"/>
      <c r="ACE210" s="73"/>
      <c r="ACF210" s="73"/>
      <c r="ACG210" s="73"/>
      <c r="ACH210" s="73"/>
      <c r="ACI210" s="73"/>
      <c r="ACJ210" s="73"/>
      <c r="ACK210" s="73"/>
      <c r="ACL210" s="73"/>
      <c r="ACM210" s="73"/>
      <c r="ACN210" s="73"/>
      <c r="ACO210" s="73"/>
      <c r="ACP210" s="73"/>
      <c r="ACQ210" s="73"/>
      <c r="ACR210" s="73"/>
      <c r="ACS210" s="73"/>
      <c r="ACT210" s="73"/>
      <c r="ACU210" s="73"/>
      <c r="ACV210" s="73"/>
      <c r="ACW210" s="73"/>
      <c r="ACX210" s="73"/>
      <c r="ACY210" s="73"/>
      <c r="ACZ210" s="73"/>
      <c r="ADA210" s="73"/>
      <c r="ADB210" s="73"/>
      <c r="ADC210" s="73"/>
      <c r="ADD210" s="73"/>
      <c r="ADE210" s="73"/>
      <c r="ADF210" s="73"/>
      <c r="ADG210" s="73"/>
      <c r="ADH210" s="73"/>
      <c r="ADI210" s="73"/>
      <c r="ADJ210" s="73"/>
      <c r="ADK210" s="73"/>
      <c r="ADL210" s="73"/>
      <c r="ADM210" s="73"/>
      <c r="ADN210" s="73"/>
      <c r="ADO210" s="73"/>
      <c r="ADP210" s="73"/>
      <c r="ADQ210" s="73"/>
      <c r="ADR210" s="73"/>
      <c r="ADS210" s="73"/>
      <c r="ADT210" s="73"/>
      <c r="ADU210" s="73"/>
      <c r="ADV210" s="73"/>
      <c r="ADW210" s="73"/>
      <c r="ADX210" s="73"/>
      <c r="ADY210" s="73"/>
      <c r="ADZ210" s="73"/>
      <c r="AEA210" s="73"/>
      <c r="AEB210" s="73"/>
      <c r="AEC210" s="73"/>
      <c r="AED210" s="73"/>
      <c r="AEE210" s="73"/>
      <c r="AEF210" s="73"/>
      <c r="AEG210" s="73"/>
      <c r="AEH210" s="73"/>
      <c r="AEI210" s="73"/>
      <c r="AEJ210" s="73"/>
      <c r="AEK210" s="73"/>
      <c r="AEL210" s="73"/>
      <c r="AEM210" s="73"/>
      <c r="AEN210" s="73"/>
      <c r="AEO210" s="73"/>
      <c r="AEP210" s="73"/>
      <c r="AEQ210" s="73"/>
      <c r="AER210" s="73"/>
      <c r="AES210" s="73"/>
      <c r="AET210" s="73"/>
      <c r="AEU210" s="73"/>
      <c r="AEV210" s="73"/>
      <c r="AEW210" s="73"/>
      <c r="AEX210" s="73"/>
      <c r="AEY210" s="73"/>
      <c r="AEZ210" s="73"/>
      <c r="AFA210" s="73"/>
      <c r="AFB210" s="73"/>
      <c r="AFC210" s="73"/>
      <c r="AFD210" s="73"/>
      <c r="AFE210" s="73"/>
      <c r="AFF210" s="73"/>
      <c r="AFG210" s="73"/>
      <c r="AFH210" s="73"/>
      <c r="AFI210" s="73"/>
      <c r="AFJ210" s="73"/>
      <c r="AFK210" s="73"/>
      <c r="AFL210" s="73"/>
      <c r="AFM210" s="73"/>
      <c r="AFN210" s="73"/>
      <c r="AFO210" s="73"/>
      <c r="AFP210" s="73"/>
      <c r="AFQ210" s="73"/>
      <c r="AFR210" s="73"/>
      <c r="AFS210" s="73"/>
      <c r="AFT210" s="73"/>
      <c r="AFU210" s="73"/>
      <c r="AFV210" s="73"/>
      <c r="AFW210" s="73"/>
      <c r="AFX210" s="73"/>
      <c r="AFY210" s="73"/>
      <c r="AFZ210" s="73"/>
      <c r="AGA210" s="73"/>
      <c r="AGB210" s="73"/>
      <c r="AGC210" s="73"/>
      <c r="AGD210" s="73"/>
      <c r="AGE210" s="73"/>
      <c r="AGF210" s="73"/>
      <c r="AGG210" s="73"/>
      <c r="AGH210" s="73"/>
      <c r="AGI210" s="73"/>
      <c r="AGJ210" s="73"/>
      <c r="AGK210" s="73"/>
      <c r="AGL210" s="73"/>
      <c r="AGM210" s="73"/>
      <c r="AGN210" s="73"/>
      <c r="AGO210" s="73"/>
      <c r="AGP210" s="73"/>
      <c r="AGQ210" s="73"/>
      <c r="AGR210" s="73"/>
      <c r="AGS210" s="73"/>
      <c r="AGT210" s="73"/>
      <c r="AGU210" s="73"/>
      <c r="AGV210" s="73"/>
      <c r="AGW210" s="73"/>
      <c r="AGX210" s="73"/>
      <c r="AGY210" s="73"/>
      <c r="AGZ210" s="73"/>
      <c r="AHA210" s="73"/>
      <c r="AHB210" s="73"/>
      <c r="AHC210" s="73"/>
      <c r="AHD210" s="73"/>
      <c r="AHE210" s="73"/>
      <c r="AHF210" s="73"/>
      <c r="AHG210" s="73"/>
      <c r="AHH210" s="73"/>
      <c r="AHI210" s="73"/>
      <c r="AHJ210" s="73"/>
      <c r="AHK210" s="73"/>
      <c r="AHL210" s="73"/>
      <c r="AHM210" s="73"/>
      <c r="AHN210" s="73"/>
      <c r="AHO210" s="73"/>
      <c r="AHP210" s="73"/>
      <c r="AHQ210" s="73"/>
      <c r="AHR210" s="73"/>
      <c r="AHS210" s="73"/>
      <c r="AHT210" s="73"/>
      <c r="AHU210" s="73"/>
      <c r="AHV210" s="73"/>
      <c r="AHW210" s="73"/>
      <c r="AHX210" s="73"/>
      <c r="AHY210" s="73"/>
      <c r="AHZ210" s="73"/>
      <c r="AIA210" s="73"/>
      <c r="AIB210" s="73"/>
      <c r="AIC210" s="73"/>
      <c r="AID210" s="73"/>
      <c r="AIE210" s="73"/>
      <c r="AIF210" s="73"/>
      <c r="AIG210" s="73"/>
      <c r="AIH210" s="73"/>
      <c r="AII210" s="73"/>
      <c r="AIJ210" s="73"/>
      <c r="AIK210" s="73"/>
      <c r="AIL210" s="73"/>
      <c r="AIM210" s="73"/>
      <c r="AIN210" s="73"/>
      <c r="AIO210" s="73"/>
      <c r="AIP210" s="73"/>
      <c r="AIQ210" s="73"/>
      <c r="AIR210" s="73"/>
      <c r="AIS210" s="73"/>
      <c r="AIT210" s="73"/>
      <c r="AIU210" s="73"/>
      <c r="AIV210" s="73"/>
      <c r="AIW210" s="73"/>
      <c r="AIX210" s="73"/>
      <c r="AIY210" s="73"/>
      <c r="AIZ210" s="73"/>
      <c r="AJA210" s="73"/>
      <c r="AJB210" s="73"/>
      <c r="AJC210" s="73"/>
      <c r="AJD210" s="73"/>
      <c r="AJE210" s="73"/>
      <c r="AJF210" s="73"/>
      <c r="AJG210" s="73"/>
      <c r="AJH210" s="73"/>
      <c r="AJI210" s="73"/>
      <c r="AJJ210" s="73"/>
      <c r="AJK210" s="73"/>
      <c r="AJL210" s="73"/>
      <c r="AJM210" s="73"/>
      <c r="AJN210" s="73"/>
      <c r="AJO210" s="73"/>
      <c r="AJP210" s="73"/>
      <c r="AJQ210" s="73"/>
      <c r="AJR210" s="73"/>
      <c r="AJS210" s="73"/>
      <c r="AJT210" s="73"/>
      <c r="AJU210" s="73"/>
      <c r="AJV210" s="73"/>
      <c r="AJW210" s="73"/>
      <c r="AJX210" s="73"/>
      <c r="AJY210" s="73"/>
      <c r="AJZ210" s="73"/>
      <c r="AKA210" s="73"/>
      <c r="AKB210" s="73"/>
      <c r="AKC210" s="73"/>
      <c r="AKD210" s="73"/>
      <c r="AKE210" s="73"/>
      <c r="AKF210" s="73"/>
      <c r="AKG210" s="73"/>
      <c r="AKH210" s="73"/>
      <c r="AKI210" s="73"/>
      <c r="AKJ210" s="73"/>
      <c r="AKK210" s="73"/>
      <c r="AKL210" s="73"/>
      <c r="AKM210" s="73"/>
      <c r="AKN210" s="73"/>
      <c r="AKO210" s="73"/>
      <c r="AKP210" s="73"/>
      <c r="AKQ210" s="73"/>
      <c r="AKR210" s="73"/>
      <c r="AKS210" s="73"/>
      <c r="AKT210" s="73"/>
      <c r="AKU210" s="73"/>
      <c r="AKV210" s="73"/>
      <c r="AKW210" s="73"/>
      <c r="AKX210" s="73"/>
      <c r="AKY210" s="73"/>
      <c r="AKZ210" s="73"/>
      <c r="ALA210" s="73"/>
      <c r="ALB210" s="73"/>
      <c r="ALC210" s="73"/>
      <c r="ALD210" s="73"/>
      <c r="ALE210" s="73"/>
      <c r="ALF210" s="73"/>
      <c r="ALG210" s="73"/>
      <c r="ALH210" s="73"/>
      <c r="ALI210" s="73"/>
      <c r="ALJ210" s="73"/>
      <c r="ALK210" s="73"/>
      <c r="ALL210" s="73"/>
      <c r="ALM210" s="73"/>
      <c r="ALN210" s="73"/>
      <c r="ALO210" s="73"/>
      <c r="ALP210" s="73"/>
      <c r="ALQ210" s="73"/>
      <c r="ALR210" s="73"/>
      <c r="ALS210" s="73"/>
      <c r="ALT210" s="73"/>
      <c r="ALU210" s="73"/>
      <c r="ALV210" s="73"/>
      <c r="ALW210" s="73"/>
      <c r="ALX210" s="73"/>
      <c r="ALY210" s="73"/>
      <c r="ALZ210" s="73"/>
      <c r="AMA210" s="73"/>
      <c r="AMB210" s="73"/>
      <c r="AMC210" s="73"/>
      <c r="AMD210" s="73"/>
      <c r="AME210" s="73"/>
      <c r="AMF210" s="73"/>
      <c r="AMG210" s="73"/>
      <c r="AMH210" s="73"/>
      <c r="AMI210" s="73"/>
      <c r="AMJ210" s="73"/>
      <c r="AMK210" s="73"/>
      <c r="AML210" s="73"/>
      <c r="AMM210" s="73"/>
      <c r="AMN210" s="73"/>
      <c r="AMO210" s="73"/>
      <c r="AMP210" s="73"/>
      <c r="AMQ210" s="73"/>
      <c r="AMR210" s="73"/>
      <c r="AMS210" s="73"/>
      <c r="AMT210" s="73"/>
    </row>
    <row r="211" spans="1:1034" s="72" customFormat="1" ht="13.9" customHeight="1" x14ac:dyDescent="0.15">
      <c r="A211" s="62"/>
      <c r="B211" s="63"/>
      <c r="C211" s="64">
        <f>jisseki!W208</f>
        <v>0</v>
      </c>
      <c r="D211" s="65"/>
      <c r="E211" s="66"/>
      <c r="F211" s="66"/>
      <c r="G211" s="66">
        <f t="shared" si="100"/>
        <v>0</v>
      </c>
      <c r="H211" s="63">
        <v>2.2000000000000002</v>
      </c>
      <c r="I211" s="67" t="str">
        <f t="shared" si="101"/>
        <v/>
      </c>
      <c r="J211" s="63"/>
      <c r="K211" s="63"/>
      <c r="L211" s="63"/>
      <c r="M211" s="63"/>
      <c r="N211" s="68"/>
      <c r="O211" s="66"/>
      <c r="P211" s="63"/>
      <c r="Q211" s="66"/>
      <c r="R211" s="69"/>
      <c r="S211" s="69"/>
      <c r="T211" s="69"/>
      <c r="U211" s="69"/>
      <c r="V211" s="69"/>
      <c r="W211" s="69"/>
      <c r="X211" s="69"/>
      <c r="Y211" s="70"/>
      <c r="Z211" s="71"/>
      <c r="AA211" s="71"/>
      <c r="AB211" s="72">
        <f t="shared" si="102"/>
        <v>0</v>
      </c>
      <c r="AC211" s="72" t="e">
        <f t="shared" si="103"/>
        <v>#DIV/0!</v>
      </c>
      <c r="AD211" s="72">
        <f t="shared" si="104"/>
        <v>0</v>
      </c>
      <c r="AE211" s="72">
        <f t="shared" si="105"/>
        <v>0</v>
      </c>
      <c r="AF211" s="72">
        <f t="shared" si="106"/>
        <v>0</v>
      </c>
      <c r="AG211" s="72">
        <f t="shared" si="107"/>
        <v>0</v>
      </c>
      <c r="AH211" s="72">
        <f t="shared" si="108"/>
        <v>0</v>
      </c>
      <c r="AI211" s="72">
        <f t="shared" si="109"/>
        <v>0</v>
      </c>
      <c r="AJ211" s="72">
        <f t="shared" si="110"/>
        <v>0</v>
      </c>
      <c r="AK211" s="72">
        <f t="shared" si="111"/>
        <v>0</v>
      </c>
      <c r="AL211" s="72">
        <f t="shared" si="112"/>
        <v>0</v>
      </c>
      <c r="AM211" s="72">
        <f t="shared" si="113"/>
        <v>0</v>
      </c>
      <c r="AN211" s="72">
        <f t="shared" si="114"/>
        <v>0</v>
      </c>
      <c r="AO211" s="72">
        <f t="shared" si="115"/>
        <v>0</v>
      </c>
      <c r="AP211" s="72">
        <f t="shared" si="116"/>
        <v>0</v>
      </c>
      <c r="AQ211" s="72">
        <f t="shared" si="117"/>
        <v>0</v>
      </c>
      <c r="AR211" s="72">
        <f t="shared" si="118"/>
        <v>0</v>
      </c>
      <c r="AS211" s="72">
        <f t="shared" si="119"/>
        <v>0</v>
      </c>
      <c r="AT211" s="72">
        <f t="shared" si="120"/>
        <v>0</v>
      </c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  <c r="CN211" s="73"/>
      <c r="CO211" s="73"/>
      <c r="CP211" s="73"/>
      <c r="CQ211" s="73"/>
      <c r="CR211" s="73"/>
      <c r="CS211" s="73"/>
      <c r="CT211" s="73"/>
      <c r="CU211" s="73"/>
      <c r="CV211" s="73"/>
      <c r="CW211" s="73"/>
      <c r="CX211" s="73"/>
      <c r="CY211" s="73"/>
      <c r="CZ211" s="73"/>
      <c r="DA211" s="73"/>
      <c r="DB211" s="73"/>
      <c r="DC211" s="73"/>
      <c r="DD211" s="73"/>
      <c r="DE211" s="73"/>
      <c r="DF211" s="73"/>
      <c r="DG211" s="73"/>
      <c r="DH211" s="73"/>
      <c r="DI211" s="73"/>
      <c r="DJ211" s="73"/>
      <c r="DK211" s="73"/>
      <c r="DL211" s="73"/>
      <c r="DM211" s="73"/>
      <c r="DN211" s="73"/>
      <c r="DO211" s="73"/>
      <c r="DP211" s="73"/>
      <c r="DQ211" s="73"/>
      <c r="DR211" s="73"/>
      <c r="DS211" s="73"/>
      <c r="DT211" s="73"/>
      <c r="DU211" s="73"/>
      <c r="DV211" s="73"/>
      <c r="DW211" s="73"/>
      <c r="DX211" s="73"/>
      <c r="DY211" s="73"/>
      <c r="DZ211" s="73"/>
      <c r="EA211" s="73"/>
      <c r="EB211" s="73"/>
      <c r="EC211" s="73"/>
      <c r="ED211" s="73"/>
      <c r="EE211" s="73"/>
      <c r="EF211" s="73"/>
      <c r="EG211" s="73"/>
      <c r="EH211" s="73"/>
      <c r="EI211" s="73"/>
      <c r="EJ211" s="73"/>
      <c r="EK211" s="73"/>
      <c r="EL211" s="73"/>
      <c r="EM211" s="73"/>
      <c r="EN211" s="73"/>
      <c r="EO211" s="73"/>
      <c r="EP211" s="73"/>
      <c r="EQ211" s="73"/>
      <c r="ER211" s="73"/>
      <c r="ES211" s="73"/>
      <c r="ET211" s="73"/>
      <c r="EU211" s="73"/>
      <c r="EV211" s="73"/>
      <c r="EW211" s="73"/>
      <c r="EX211" s="73"/>
      <c r="EY211" s="73"/>
      <c r="EZ211" s="73"/>
      <c r="FA211" s="73"/>
      <c r="FB211" s="73"/>
      <c r="FC211" s="73"/>
      <c r="FD211" s="73"/>
      <c r="FE211" s="73"/>
      <c r="FF211" s="73"/>
      <c r="FG211" s="73"/>
      <c r="FH211" s="73"/>
      <c r="FI211" s="73"/>
      <c r="FJ211" s="73"/>
      <c r="FK211" s="73"/>
      <c r="FL211" s="73"/>
      <c r="FM211" s="73"/>
      <c r="FN211" s="73"/>
      <c r="FO211" s="73"/>
      <c r="FP211" s="73"/>
      <c r="FQ211" s="73"/>
      <c r="FR211" s="73"/>
      <c r="FS211" s="73"/>
      <c r="FT211" s="73"/>
      <c r="FU211" s="73"/>
      <c r="FV211" s="73"/>
      <c r="FW211" s="73"/>
      <c r="FX211" s="73"/>
      <c r="FY211" s="73"/>
      <c r="FZ211" s="73"/>
      <c r="GA211" s="73"/>
      <c r="GB211" s="73"/>
      <c r="GC211" s="73"/>
      <c r="GD211" s="73"/>
      <c r="GE211" s="73"/>
      <c r="GF211" s="73"/>
      <c r="GG211" s="73"/>
      <c r="GH211" s="73"/>
      <c r="GI211" s="73"/>
      <c r="GJ211" s="73"/>
      <c r="GK211" s="73"/>
      <c r="GL211" s="73"/>
      <c r="GM211" s="73"/>
      <c r="GN211" s="73"/>
      <c r="GO211" s="73"/>
      <c r="GP211" s="73"/>
      <c r="GQ211" s="73"/>
      <c r="GR211" s="73"/>
      <c r="GS211" s="73"/>
      <c r="GT211" s="73"/>
      <c r="GU211" s="73"/>
      <c r="GV211" s="73"/>
      <c r="GW211" s="73"/>
      <c r="GX211" s="73"/>
      <c r="GY211" s="73"/>
      <c r="GZ211" s="73"/>
      <c r="HA211" s="73"/>
      <c r="HB211" s="73"/>
      <c r="HC211" s="73"/>
      <c r="HD211" s="73"/>
      <c r="HE211" s="73"/>
      <c r="HF211" s="73"/>
      <c r="HG211" s="73"/>
      <c r="HH211" s="73"/>
      <c r="HI211" s="73"/>
      <c r="HJ211" s="73"/>
      <c r="HK211" s="73"/>
      <c r="HL211" s="73"/>
      <c r="HM211" s="73"/>
      <c r="HN211" s="73"/>
      <c r="HO211" s="73"/>
      <c r="HP211" s="73"/>
      <c r="HQ211" s="73"/>
      <c r="HR211" s="73"/>
      <c r="HS211" s="73"/>
      <c r="HT211" s="73"/>
      <c r="HU211" s="73"/>
      <c r="HV211" s="73"/>
      <c r="HW211" s="73"/>
      <c r="HX211" s="73"/>
      <c r="HY211" s="73"/>
      <c r="HZ211" s="73"/>
      <c r="IA211" s="73"/>
      <c r="IB211" s="73"/>
      <c r="IC211" s="73"/>
      <c r="ID211" s="73"/>
      <c r="IE211" s="73"/>
      <c r="IF211" s="73"/>
      <c r="IG211" s="73"/>
      <c r="IH211" s="73"/>
      <c r="II211" s="73"/>
      <c r="IJ211" s="73"/>
      <c r="IK211" s="73"/>
      <c r="IL211" s="73"/>
      <c r="IM211" s="73"/>
      <c r="IN211" s="73"/>
      <c r="IO211" s="73"/>
      <c r="IP211" s="73"/>
      <c r="IQ211" s="73"/>
      <c r="IR211" s="73"/>
      <c r="IS211" s="73"/>
      <c r="IT211" s="73"/>
      <c r="IU211" s="73"/>
      <c r="IV211" s="73"/>
      <c r="IW211" s="73"/>
      <c r="IX211" s="73"/>
      <c r="IY211" s="73"/>
      <c r="IZ211" s="73"/>
      <c r="JA211" s="73"/>
      <c r="JB211" s="73"/>
      <c r="JC211" s="73"/>
      <c r="JD211" s="73"/>
      <c r="JE211" s="73"/>
      <c r="JF211" s="73"/>
      <c r="JG211" s="73"/>
      <c r="JH211" s="73"/>
      <c r="JI211" s="73"/>
      <c r="JJ211" s="73"/>
      <c r="JK211" s="73"/>
      <c r="JL211" s="73"/>
      <c r="JM211" s="73"/>
      <c r="JN211" s="73"/>
      <c r="JO211" s="73"/>
      <c r="JP211" s="73"/>
      <c r="JQ211" s="73"/>
      <c r="JR211" s="73"/>
      <c r="JS211" s="73"/>
      <c r="JT211" s="73"/>
      <c r="JU211" s="73"/>
      <c r="JV211" s="73"/>
      <c r="JW211" s="73"/>
      <c r="JX211" s="73"/>
      <c r="JY211" s="73"/>
      <c r="JZ211" s="73"/>
      <c r="KA211" s="73"/>
      <c r="KB211" s="73"/>
      <c r="KC211" s="73"/>
      <c r="KD211" s="73"/>
      <c r="KE211" s="73"/>
      <c r="KF211" s="73"/>
      <c r="KG211" s="73"/>
      <c r="KH211" s="73"/>
      <c r="KI211" s="73"/>
      <c r="KJ211" s="73"/>
      <c r="KK211" s="73"/>
      <c r="KL211" s="73"/>
      <c r="KM211" s="73"/>
      <c r="KN211" s="73"/>
      <c r="KO211" s="73"/>
      <c r="KP211" s="73"/>
      <c r="KQ211" s="73"/>
      <c r="KR211" s="73"/>
      <c r="KS211" s="73"/>
      <c r="KT211" s="73"/>
      <c r="KU211" s="73"/>
      <c r="KV211" s="73"/>
      <c r="KW211" s="73"/>
      <c r="KX211" s="73"/>
      <c r="KY211" s="73"/>
      <c r="KZ211" s="73"/>
      <c r="LA211" s="73"/>
      <c r="LB211" s="73"/>
      <c r="LC211" s="73"/>
      <c r="LD211" s="73"/>
      <c r="LE211" s="73"/>
      <c r="LF211" s="73"/>
      <c r="LG211" s="73"/>
      <c r="LH211" s="73"/>
      <c r="LI211" s="73"/>
      <c r="LJ211" s="73"/>
      <c r="LK211" s="73"/>
      <c r="LL211" s="73"/>
      <c r="LM211" s="73"/>
      <c r="LN211" s="73"/>
      <c r="LO211" s="73"/>
      <c r="LP211" s="73"/>
      <c r="LQ211" s="73"/>
      <c r="LR211" s="73"/>
      <c r="LS211" s="73"/>
      <c r="LT211" s="73"/>
      <c r="LU211" s="73"/>
      <c r="LV211" s="73"/>
      <c r="LW211" s="73"/>
      <c r="LX211" s="73"/>
      <c r="LY211" s="73"/>
      <c r="LZ211" s="73"/>
      <c r="MA211" s="73"/>
      <c r="MB211" s="73"/>
      <c r="MC211" s="73"/>
      <c r="MD211" s="73"/>
      <c r="ME211" s="73"/>
      <c r="MF211" s="73"/>
      <c r="MG211" s="73"/>
      <c r="MH211" s="73"/>
      <c r="MI211" s="73"/>
      <c r="MJ211" s="73"/>
      <c r="MK211" s="73"/>
      <c r="ML211" s="73"/>
      <c r="MM211" s="73"/>
      <c r="MN211" s="73"/>
      <c r="MO211" s="73"/>
      <c r="MP211" s="73"/>
      <c r="MQ211" s="73"/>
      <c r="MR211" s="73"/>
      <c r="MS211" s="73"/>
      <c r="MT211" s="73"/>
      <c r="MU211" s="73"/>
      <c r="MV211" s="73"/>
      <c r="MW211" s="73"/>
      <c r="MX211" s="73"/>
      <c r="MY211" s="73"/>
      <c r="MZ211" s="73"/>
      <c r="NA211" s="73"/>
      <c r="NB211" s="73"/>
      <c r="NC211" s="73"/>
      <c r="ND211" s="73"/>
      <c r="NE211" s="73"/>
      <c r="NF211" s="73"/>
      <c r="NG211" s="73"/>
      <c r="NH211" s="73"/>
      <c r="NI211" s="73"/>
      <c r="NJ211" s="73"/>
      <c r="NK211" s="73"/>
      <c r="NL211" s="73"/>
      <c r="NM211" s="73"/>
      <c r="NN211" s="73"/>
      <c r="NO211" s="73"/>
      <c r="NP211" s="73"/>
      <c r="NQ211" s="73"/>
      <c r="NR211" s="73"/>
      <c r="NS211" s="73"/>
      <c r="NT211" s="73"/>
      <c r="NU211" s="73"/>
      <c r="NV211" s="73"/>
      <c r="NW211" s="73"/>
      <c r="NX211" s="73"/>
      <c r="NY211" s="73"/>
      <c r="NZ211" s="73"/>
      <c r="OA211" s="73"/>
      <c r="OB211" s="73"/>
      <c r="OC211" s="73"/>
      <c r="OD211" s="73"/>
      <c r="OE211" s="73"/>
      <c r="OF211" s="73"/>
      <c r="OG211" s="73"/>
      <c r="OH211" s="73"/>
      <c r="OI211" s="73"/>
      <c r="OJ211" s="73"/>
      <c r="OK211" s="73"/>
      <c r="OL211" s="73"/>
      <c r="OM211" s="73"/>
      <c r="ON211" s="73"/>
      <c r="OO211" s="73"/>
      <c r="OP211" s="73"/>
      <c r="OQ211" s="73"/>
      <c r="OR211" s="73"/>
      <c r="OS211" s="73"/>
      <c r="OT211" s="73"/>
      <c r="OU211" s="73"/>
      <c r="OV211" s="73"/>
      <c r="OW211" s="73"/>
      <c r="OX211" s="73"/>
      <c r="OY211" s="73"/>
      <c r="OZ211" s="73"/>
      <c r="PA211" s="73"/>
      <c r="PB211" s="73"/>
      <c r="PC211" s="73"/>
      <c r="PD211" s="73"/>
      <c r="PE211" s="73"/>
      <c r="PF211" s="73"/>
      <c r="PG211" s="73"/>
      <c r="PH211" s="73"/>
      <c r="PI211" s="73"/>
      <c r="PJ211" s="73"/>
      <c r="PK211" s="73"/>
      <c r="PL211" s="73"/>
      <c r="PM211" s="73"/>
      <c r="PN211" s="73"/>
      <c r="PO211" s="73"/>
      <c r="PP211" s="73"/>
      <c r="PQ211" s="73"/>
      <c r="PR211" s="73"/>
      <c r="PS211" s="73"/>
      <c r="PT211" s="73"/>
      <c r="PU211" s="73"/>
      <c r="PV211" s="73"/>
      <c r="PW211" s="73"/>
      <c r="PX211" s="73"/>
      <c r="PY211" s="73"/>
      <c r="PZ211" s="73"/>
      <c r="QA211" s="73"/>
      <c r="QB211" s="73"/>
      <c r="QC211" s="73"/>
      <c r="QD211" s="73"/>
      <c r="QE211" s="73"/>
      <c r="QF211" s="73"/>
      <c r="QG211" s="73"/>
      <c r="QH211" s="73"/>
      <c r="QI211" s="73"/>
      <c r="QJ211" s="73"/>
      <c r="QK211" s="73"/>
      <c r="QL211" s="73"/>
      <c r="QM211" s="73"/>
      <c r="QN211" s="73"/>
      <c r="QO211" s="73"/>
      <c r="QP211" s="73"/>
      <c r="QQ211" s="73"/>
      <c r="QR211" s="73"/>
      <c r="QS211" s="73"/>
      <c r="QT211" s="73"/>
      <c r="QU211" s="73"/>
      <c r="QV211" s="73"/>
      <c r="QW211" s="73"/>
      <c r="QX211" s="73"/>
      <c r="QY211" s="73"/>
      <c r="QZ211" s="73"/>
      <c r="RA211" s="73"/>
      <c r="RB211" s="73"/>
      <c r="RC211" s="73"/>
      <c r="RD211" s="73"/>
      <c r="RE211" s="73"/>
      <c r="RF211" s="73"/>
      <c r="RG211" s="73"/>
      <c r="RH211" s="73"/>
      <c r="RI211" s="73"/>
      <c r="RJ211" s="73"/>
      <c r="RK211" s="73"/>
      <c r="RL211" s="73"/>
      <c r="RM211" s="73"/>
      <c r="RN211" s="73"/>
      <c r="RO211" s="73"/>
      <c r="RP211" s="73"/>
      <c r="RQ211" s="73"/>
      <c r="RR211" s="73"/>
      <c r="RS211" s="73"/>
      <c r="RT211" s="73"/>
      <c r="RU211" s="73"/>
      <c r="RV211" s="73"/>
      <c r="RW211" s="73"/>
      <c r="RX211" s="73"/>
      <c r="RY211" s="73"/>
      <c r="RZ211" s="73"/>
      <c r="SA211" s="73"/>
      <c r="SB211" s="73"/>
      <c r="SC211" s="73"/>
      <c r="SD211" s="73"/>
      <c r="SE211" s="73"/>
      <c r="SF211" s="73"/>
      <c r="SG211" s="73"/>
      <c r="SH211" s="73"/>
      <c r="SI211" s="73"/>
      <c r="SJ211" s="73"/>
      <c r="SK211" s="73"/>
      <c r="SL211" s="73"/>
      <c r="SM211" s="73"/>
      <c r="SN211" s="73"/>
      <c r="SO211" s="73"/>
      <c r="SP211" s="73"/>
      <c r="SQ211" s="73"/>
      <c r="SR211" s="73"/>
      <c r="SS211" s="73"/>
      <c r="ST211" s="73"/>
      <c r="SU211" s="73"/>
      <c r="SV211" s="73"/>
      <c r="SW211" s="73"/>
      <c r="SX211" s="73"/>
      <c r="SY211" s="73"/>
      <c r="SZ211" s="73"/>
      <c r="TA211" s="73"/>
      <c r="TB211" s="73"/>
      <c r="TC211" s="73"/>
      <c r="TD211" s="73"/>
      <c r="TE211" s="73"/>
      <c r="TF211" s="73"/>
      <c r="TG211" s="73"/>
      <c r="TH211" s="73"/>
      <c r="TI211" s="73"/>
      <c r="TJ211" s="73"/>
      <c r="TK211" s="73"/>
      <c r="TL211" s="73"/>
      <c r="TM211" s="73"/>
      <c r="TN211" s="73"/>
      <c r="TO211" s="73"/>
      <c r="TP211" s="73"/>
      <c r="TQ211" s="73"/>
      <c r="TR211" s="73"/>
      <c r="TS211" s="73"/>
      <c r="TT211" s="73"/>
      <c r="TU211" s="73"/>
      <c r="TV211" s="73"/>
      <c r="TW211" s="73"/>
      <c r="TX211" s="73"/>
      <c r="TY211" s="73"/>
      <c r="TZ211" s="73"/>
      <c r="UA211" s="73"/>
      <c r="UB211" s="73"/>
      <c r="UC211" s="73"/>
      <c r="UD211" s="73"/>
      <c r="UE211" s="73"/>
      <c r="UF211" s="73"/>
      <c r="UG211" s="73"/>
      <c r="UH211" s="73"/>
      <c r="UI211" s="73"/>
      <c r="UJ211" s="73"/>
      <c r="UK211" s="73"/>
      <c r="UL211" s="73"/>
      <c r="UM211" s="73"/>
      <c r="UN211" s="73"/>
      <c r="UO211" s="73"/>
      <c r="UP211" s="73"/>
      <c r="UQ211" s="73"/>
      <c r="UR211" s="73"/>
      <c r="US211" s="73"/>
      <c r="UT211" s="73"/>
      <c r="UU211" s="73"/>
      <c r="UV211" s="73"/>
      <c r="UW211" s="73"/>
      <c r="UX211" s="73"/>
      <c r="UY211" s="73"/>
      <c r="UZ211" s="73"/>
      <c r="VA211" s="73"/>
      <c r="VB211" s="73"/>
      <c r="VC211" s="73"/>
      <c r="VD211" s="73"/>
      <c r="VE211" s="73"/>
      <c r="VF211" s="73"/>
      <c r="VG211" s="73"/>
      <c r="VH211" s="73"/>
      <c r="VI211" s="73"/>
      <c r="VJ211" s="73"/>
      <c r="VK211" s="73"/>
      <c r="VL211" s="73"/>
      <c r="VM211" s="73"/>
      <c r="VN211" s="73"/>
      <c r="VO211" s="73"/>
      <c r="VP211" s="73"/>
      <c r="VQ211" s="73"/>
      <c r="VR211" s="73"/>
      <c r="VS211" s="73"/>
      <c r="VT211" s="73"/>
      <c r="VU211" s="73"/>
      <c r="VV211" s="73"/>
      <c r="VW211" s="73"/>
      <c r="VX211" s="73"/>
      <c r="VY211" s="73"/>
      <c r="VZ211" s="73"/>
      <c r="WA211" s="73"/>
      <c r="WB211" s="73"/>
      <c r="WC211" s="73"/>
      <c r="WD211" s="73"/>
      <c r="WE211" s="73"/>
      <c r="WF211" s="73"/>
      <c r="WG211" s="73"/>
      <c r="WH211" s="73"/>
      <c r="WI211" s="73"/>
      <c r="WJ211" s="73"/>
      <c r="WK211" s="73"/>
      <c r="WL211" s="73"/>
      <c r="WM211" s="73"/>
      <c r="WN211" s="73"/>
      <c r="WO211" s="73"/>
      <c r="WP211" s="73"/>
      <c r="WQ211" s="73"/>
      <c r="WR211" s="73"/>
      <c r="WS211" s="73"/>
      <c r="WT211" s="73"/>
      <c r="WU211" s="73"/>
      <c r="WV211" s="73"/>
      <c r="WW211" s="73"/>
      <c r="WX211" s="73"/>
      <c r="WY211" s="73"/>
      <c r="WZ211" s="73"/>
      <c r="XA211" s="73"/>
      <c r="XB211" s="73"/>
      <c r="XC211" s="73"/>
      <c r="XD211" s="73"/>
      <c r="XE211" s="73"/>
      <c r="XF211" s="73"/>
      <c r="XG211" s="73"/>
      <c r="XH211" s="73"/>
      <c r="XI211" s="73"/>
      <c r="XJ211" s="73"/>
      <c r="XK211" s="73"/>
      <c r="XL211" s="73"/>
      <c r="XM211" s="73"/>
      <c r="XN211" s="73"/>
      <c r="XO211" s="73"/>
      <c r="XP211" s="73"/>
      <c r="XQ211" s="73"/>
      <c r="XR211" s="73"/>
      <c r="XS211" s="73"/>
      <c r="XT211" s="73"/>
      <c r="XU211" s="73"/>
      <c r="XV211" s="73"/>
      <c r="XW211" s="73"/>
      <c r="XX211" s="73"/>
      <c r="XY211" s="73"/>
      <c r="XZ211" s="73"/>
      <c r="YA211" s="73"/>
      <c r="YB211" s="73"/>
      <c r="YC211" s="73"/>
      <c r="YD211" s="73"/>
      <c r="YE211" s="73"/>
      <c r="YF211" s="73"/>
      <c r="YG211" s="73"/>
      <c r="YH211" s="73"/>
      <c r="YI211" s="73"/>
      <c r="YJ211" s="73"/>
      <c r="YK211" s="73"/>
      <c r="YL211" s="73"/>
      <c r="YM211" s="73"/>
      <c r="YN211" s="73"/>
      <c r="YO211" s="73"/>
      <c r="YP211" s="73"/>
      <c r="YQ211" s="73"/>
      <c r="YR211" s="73"/>
      <c r="YS211" s="73"/>
      <c r="YT211" s="73"/>
      <c r="YU211" s="73"/>
      <c r="YV211" s="73"/>
      <c r="YW211" s="73"/>
      <c r="YX211" s="73"/>
      <c r="YY211" s="73"/>
      <c r="YZ211" s="73"/>
      <c r="ZA211" s="73"/>
      <c r="ZB211" s="73"/>
      <c r="ZC211" s="73"/>
      <c r="ZD211" s="73"/>
      <c r="ZE211" s="73"/>
      <c r="ZF211" s="73"/>
      <c r="ZG211" s="73"/>
      <c r="ZH211" s="73"/>
      <c r="ZI211" s="73"/>
      <c r="ZJ211" s="73"/>
      <c r="ZK211" s="73"/>
      <c r="ZL211" s="73"/>
      <c r="ZM211" s="73"/>
      <c r="ZN211" s="73"/>
      <c r="ZO211" s="73"/>
      <c r="ZP211" s="73"/>
      <c r="ZQ211" s="73"/>
      <c r="ZR211" s="73"/>
      <c r="ZS211" s="73"/>
      <c r="ZT211" s="73"/>
      <c r="ZU211" s="73"/>
      <c r="ZV211" s="73"/>
      <c r="ZW211" s="73"/>
      <c r="ZX211" s="73"/>
      <c r="ZY211" s="73"/>
      <c r="ZZ211" s="73"/>
      <c r="AAA211" s="73"/>
      <c r="AAB211" s="73"/>
      <c r="AAC211" s="73"/>
      <c r="AAD211" s="73"/>
      <c r="AAE211" s="73"/>
      <c r="AAF211" s="73"/>
      <c r="AAG211" s="73"/>
      <c r="AAH211" s="73"/>
      <c r="AAI211" s="73"/>
      <c r="AAJ211" s="73"/>
      <c r="AAK211" s="73"/>
      <c r="AAL211" s="73"/>
      <c r="AAM211" s="73"/>
      <c r="AAN211" s="73"/>
      <c r="AAO211" s="73"/>
      <c r="AAP211" s="73"/>
      <c r="AAQ211" s="73"/>
      <c r="AAR211" s="73"/>
      <c r="AAS211" s="73"/>
      <c r="AAT211" s="73"/>
      <c r="AAU211" s="73"/>
      <c r="AAV211" s="73"/>
      <c r="AAW211" s="73"/>
      <c r="AAX211" s="73"/>
      <c r="AAY211" s="73"/>
      <c r="AAZ211" s="73"/>
      <c r="ABA211" s="73"/>
      <c r="ABB211" s="73"/>
      <c r="ABC211" s="73"/>
      <c r="ABD211" s="73"/>
      <c r="ABE211" s="73"/>
      <c r="ABF211" s="73"/>
      <c r="ABG211" s="73"/>
      <c r="ABH211" s="73"/>
      <c r="ABI211" s="73"/>
      <c r="ABJ211" s="73"/>
      <c r="ABK211" s="73"/>
      <c r="ABL211" s="73"/>
      <c r="ABM211" s="73"/>
      <c r="ABN211" s="73"/>
      <c r="ABO211" s="73"/>
      <c r="ABP211" s="73"/>
      <c r="ABQ211" s="73"/>
      <c r="ABR211" s="73"/>
      <c r="ABS211" s="73"/>
      <c r="ABT211" s="73"/>
      <c r="ABU211" s="73"/>
      <c r="ABV211" s="73"/>
      <c r="ABW211" s="73"/>
      <c r="ABX211" s="73"/>
      <c r="ABY211" s="73"/>
      <c r="ABZ211" s="73"/>
      <c r="ACA211" s="73"/>
      <c r="ACB211" s="73"/>
      <c r="ACC211" s="73"/>
      <c r="ACD211" s="73"/>
      <c r="ACE211" s="73"/>
      <c r="ACF211" s="73"/>
      <c r="ACG211" s="73"/>
      <c r="ACH211" s="73"/>
      <c r="ACI211" s="73"/>
      <c r="ACJ211" s="73"/>
      <c r="ACK211" s="73"/>
      <c r="ACL211" s="73"/>
      <c r="ACM211" s="73"/>
      <c r="ACN211" s="73"/>
      <c r="ACO211" s="73"/>
      <c r="ACP211" s="73"/>
      <c r="ACQ211" s="73"/>
      <c r="ACR211" s="73"/>
      <c r="ACS211" s="73"/>
      <c r="ACT211" s="73"/>
      <c r="ACU211" s="73"/>
      <c r="ACV211" s="73"/>
      <c r="ACW211" s="73"/>
      <c r="ACX211" s="73"/>
      <c r="ACY211" s="73"/>
      <c r="ACZ211" s="73"/>
      <c r="ADA211" s="73"/>
      <c r="ADB211" s="73"/>
      <c r="ADC211" s="73"/>
      <c r="ADD211" s="73"/>
      <c r="ADE211" s="73"/>
      <c r="ADF211" s="73"/>
      <c r="ADG211" s="73"/>
      <c r="ADH211" s="73"/>
      <c r="ADI211" s="73"/>
      <c r="ADJ211" s="73"/>
      <c r="ADK211" s="73"/>
      <c r="ADL211" s="73"/>
      <c r="ADM211" s="73"/>
      <c r="ADN211" s="73"/>
      <c r="ADO211" s="73"/>
      <c r="ADP211" s="73"/>
      <c r="ADQ211" s="73"/>
      <c r="ADR211" s="73"/>
      <c r="ADS211" s="73"/>
      <c r="ADT211" s="73"/>
      <c r="ADU211" s="73"/>
      <c r="ADV211" s="73"/>
      <c r="ADW211" s="73"/>
      <c r="ADX211" s="73"/>
      <c r="ADY211" s="73"/>
      <c r="ADZ211" s="73"/>
      <c r="AEA211" s="73"/>
      <c r="AEB211" s="73"/>
      <c r="AEC211" s="73"/>
      <c r="AED211" s="73"/>
      <c r="AEE211" s="73"/>
      <c r="AEF211" s="73"/>
      <c r="AEG211" s="73"/>
      <c r="AEH211" s="73"/>
      <c r="AEI211" s="73"/>
      <c r="AEJ211" s="73"/>
      <c r="AEK211" s="73"/>
      <c r="AEL211" s="73"/>
      <c r="AEM211" s="73"/>
      <c r="AEN211" s="73"/>
      <c r="AEO211" s="73"/>
      <c r="AEP211" s="73"/>
      <c r="AEQ211" s="73"/>
      <c r="AER211" s="73"/>
      <c r="AES211" s="73"/>
      <c r="AET211" s="73"/>
      <c r="AEU211" s="73"/>
      <c r="AEV211" s="73"/>
      <c r="AEW211" s="73"/>
      <c r="AEX211" s="73"/>
      <c r="AEY211" s="73"/>
      <c r="AEZ211" s="73"/>
      <c r="AFA211" s="73"/>
      <c r="AFB211" s="73"/>
      <c r="AFC211" s="73"/>
      <c r="AFD211" s="73"/>
      <c r="AFE211" s="73"/>
      <c r="AFF211" s="73"/>
      <c r="AFG211" s="73"/>
      <c r="AFH211" s="73"/>
      <c r="AFI211" s="73"/>
      <c r="AFJ211" s="73"/>
      <c r="AFK211" s="73"/>
      <c r="AFL211" s="73"/>
      <c r="AFM211" s="73"/>
      <c r="AFN211" s="73"/>
      <c r="AFO211" s="73"/>
      <c r="AFP211" s="73"/>
      <c r="AFQ211" s="73"/>
      <c r="AFR211" s="73"/>
      <c r="AFS211" s="73"/>
      <c r="AFT211" s="73"/>
      <c r="AFU211" s="73"/>
      <c r="AFV211" s="73"/>
      <c r="AFW211" s="73"/>
      <c r="AFX211" s="73"/>
      <c r="AFY211" s="73"/>
      <c r="AFZ211" s="73"/>
      <c r="AGA211" s="73"/>
      <c r="AGB211" s="73"/>
      <c r="AGC211" s="73"/>
      <c r="AGD211" s="73"/>
      <c r="AGE211" s="73"/>
      <c r="AGF211" s="73"/>
      <c r="AGG211" s="73"/>
      <c r="AGH211" s="73"/>
      <c r="AGI211" s="73"/>
      <c r="AGJ211" s="73"/>
      <c r="AGK211" s="73"/>
      <c r="AGL211" s="73"/>
      <c r="AGM211" s="73"/>
      <c r="AGN211" s="73"/>
      <c r="AGO211" s="73"/>
      <c r="AGP211" s="73"/>
      <c r="AGQ211" s="73"/>
      <c r="AGR211" s="73"/>
      <c r="AGS211" s="73"/>
      <c r="AGT211" s="73"/>
      <c r="AGU211" s="73"/>
      <c r="AGV211" s="73"/>
      <c r="AGW211" s="73"/>
      <c r="AGX211" s="73"/>
      <c r="AGY211" s="73"/>
      <c r="AGZ211" s="73"/>
      <c r="AHA211" s="73"/>
      <c r="AHB211" s="73"/>
      <c r="AHC211" s="73"/>
      <c r="AHD211" s="73"/>
      <c r="AHE211" s="73"/>
      <c r="AHF211" s="73"/>
      <c r="AHG211" s="73"/>
      <c r="AHH211" s="73"/>
      <c r="AHI211" s="73"/>
      <c r="AHJ211" s="73"/>
      <c r="AHK211" s="73"/>
      <c r="AHL211" s="73"/>
      <c r="AHM211" s="73"/>
      <c r="AHN211" s="73"/>
      <c r="AHO211" s="73"/>
      <c r="AHP211" s="73"/>
      <c r="AHQ211" s="73"/>
      <c r="AHR211" s="73"/>
      <c r="AHS211" s="73"/>
      <c r="AHT211" s="73"/>
      <c r="AHU211" s="73"/>
      <c r="AHV211" s="73"/>
      <c r="AHW211" s="73"/>
      <c r="AHX211" s="73"/>
      <c r="AHY211" s="73"/>
      <c r="AHZ211" s="73"/>
      <c r="AIA211" s="73"/>
      <c r="AIB211" s="73"/>
      <c r="AIC211" s="73"/>
      <c r="AID211" s="73"/>
      <c r="AIE211" s="73"/>
      <c r="AIF211" s="73"/>
      <c r="AIG211" s="73"/>
      <c r="AIH211" s="73"/>
      <c r="AII211" s="73"/>
      <c r="AIJ211" s="73"/>
      <c r="AIK211" s="73"/>
      <c r="AIL211" s="73"/>
      <c r="AIM211" s="73"/>
      <c r="AIN211" s="73"/>
      <c r="AIO211" s="73"/>
      <c r="AIP211" s="73"/>
      <c r="AIQ211" s="73"/>
      <c r="AIR211" s="73"/>
      <c r="AIS211" s="73"/>
      <c r="AIT211" s="73"/>
      <c r="AIU211" s="73"/>
      <c r="AIV211" s="73"/>
      <c r="AIW211" s="73"/>
      <c r="AIX211" s="73"/>
      <c r="AIY211" s="73"/>
      <c r="AIZ211" s="73"/>
      <c r="AJA211" s="73"/>
      <c r="AJB211" s="73"/>
      <c r="AJC211" s="73"/>
      <c r="AJD211" s="73"/>
      <c r="AJE211" s="73"/>
      <c r="AJF211" s="73"/>
      <c r="AJG211" s="73"/>
      <c r="AJH211" s="73"/>
      <c r="AJI211" s="73"/>
      <c r="AJJ211" s="73"/>
      <c r="AJK211" s="73"/>
      <c r="AJL211" s="73"/>
      <c r="AJM211" s="73"/>
      <c r="AJN211" s="73"/>
      <c r="AJO211" s="73"/>
      <c r="AJP211" s="73"/>
      <c r="AJQ211" s="73"/>
      <c r="AJR211" s="73"/>
      <c r="AJS211" s="73"/>
      <c r="AJT211" s="73"/>
      <c r="AJU211" s="73"/>
      <c r="AJV211" s="73"/>
      <c r="AJW211" s="73"/>
      <c r="AJX211" s="73"/>
      <c r="AJY211" s="73"/>
      <c r="AJZ211" s="73"/>
      <c r="AKA211" s="73"/>
      <c r="AKB211" s="73"/>
      <c r="AKC211" s="73"/>
      <c r="AKD211" s="73"/>
      <c r="AKE211" s="73"/>
      <c r="AKF211" s="73"/>
      <c r="AKG211" s="73"/>
      <c r="AKH211" s="73"/>
      <c r="AKI211" s="73"/>
      <c r="AKJ211" s="73"/>
      <c r="AKK211" s="73"/>
      <c r="AKL211" s="73"/>
      <c r="AKM211" s="73"/>
      <c r="AKN211" s="73"/>
      <c r="AKO211" s="73"/>
      <c r="AKP211" s="73"/>
      <c r="AKQ211" s="73"/>
      <c r="AKR211" s="73"/>
      <c r="AKS211" s="73"/>
      <c r="AKT211" s="73"/>
      <c r="AKU211" s="73"/>
      <c r="AKV211" s="73"/>
      <c r="AKW211" s="73"/>
      <c r="AKX211" s="73"/>
      <c r="AKY211" s="73"/>
      <c r="AKZ211" s="73"/>
      <c r="ALA211" s="73"/>
      <c r="ALB211" s="73"/>
      <c r="ALC211" s="73"/>
      <c r="ALD211" s="73"/>
      <c r="ALE211" s="73"/>
      <c r="ALF211" s="73"/>
      <c r="ALG211" s="73"/>
      <c r="ALH211" s="73"/>
      <c r="ALI211" s="73"/>
      <c r="ALJ211" s="73"/>
      <c r="ALK211" s="73"/>
      <c r="ALL211" s="73"/>
      <c r="ALM211" s="73"/>
      <c r="ALN211" s="73"/>
      <c r="ALO211" s="73"/>
      <c r="ALP211" s="73"/>
      <c r="ALQ211" s="73"/>
      <c r="ALR211" s="73"/>
      <c r="ALS211" s="73"/>
      <c r="ALT211" s="73"/>
      <c r="ALU211" s="73"/>
      <c r="ALV211" s="73"/>
      <c r="ALW211" s="73"/>
      <c r="ALX211" s="73"/>
      <c r="ALY211" s="73"/>
      <c r="ALZ211" s="73"/>
      <c r="AMA211" s="73"/>
      <c r="AMB211" s="73"/>
      <c r="AMC211" s="73"/>
      <c r="AMD211" s="73"/>
      <c r="AME211" s="73"/>
      <c r="AMF211" s="73"/>
      <c r="AMG211" s="73"/>
      <c r="AMH211" s="73"/>
      <c r="AMI211" s="73"/>
      <c r="AMJ211" s="73"/>
      <c r="AMK211" s="73"/>
      <c r="AML211" s="73"/>
      <c r="AMM211" s="73"/>
      <c r="AMN211" s="73"/>
      <c r="AMO211" s="73"/>
      <c r="AMP211" s="73"/>
      <c r="AMQ211" s="73"/>
      <c r="AMR211" s="73"/>
      <c r="AMS211" s="73"/>
      <c r="AMT211" s="73"/>
    </row>
    <row r="212" spans="1:1034" s="72" customFormat="1" ht="13.9" customHeight="1" x14ac:dyDescent="0.15">
      <c r="A212" s="62"/>
      <c r="B212" s="63"/>
      <c r="C212" s="64">
        <f>jisseki!W209</f>
        <v>0</v>
      </c>
      <c r="D212" s="65"/>
      <c r="E212" s="66"/>
      <c r="F212" s="66"/>
      <c r="G212" s="66">
        <f t="shared" si="100"/>
        <v>0</v>
      </c>
      <c r="H212" s="63">
        <v>2.2000000000000002</v>
      </c>
      <c r="I212" s="67" t="str">
        <f t="shared" si="101"/>
        <v/>
      </c>
      <c r="J212" s="63"/>
      <c r="K212" s="63"/>
      <c r="L212" s="63"/>
      <c r="M212" s="63"/>
      <c r="N212" s="68"/>
      <c r="O212" s="66"/>
      <c r="P212" s="63"/>
      <c r="Q212" s="66"/>
      <c r="R212" s="69"/>
      <c r="S212" s="69"/>
      <c r="T212" s="69"/>
      <c r="U212" s="69"/>
      <c r="V212" s="69"/>
      <c r="W212" s="69"/>
      <c r="X212" s="69"/>
      <c r="Y212" s="70"/>
      <c r="Z212" s="71"/>
      <c r="AA212" s="71"/>
      <c r="AB212" s="72">
        <f t="shared" si="102"/>
        <v>0</v>
      </c>
      <c r="AC212" s="72" t="e">
        <f t="shared" si="103"/>
        <v>#DIV/0!</v>
      </c>
      <c r="AD212" s="72">
        <f t="shared" si="104"/>
        <v>0</v>
      </c>
      <c r="AE212" s="72">
        <f t="shared" si="105"/>
        <v>0</v>
      </c>
      <c r="AF212" s="72">
        <f t="shared" si="106"/>
        <v>0</v>
      </c>
      <c r="AG212" s="72">
        <f t="shared" si="107"/>
        <v>0</v>
      </c>
      <c r="AH212" s="72">
        <f t="shared" si="108"/>
        <v>0</v>
      </c>
      <c r="AI212" s="72">
        <f t="shared" si="109"/>
        <v>0</v>
      </c>
      <c r="AJ212" s="72">
        <f t="shared" si="110"/>
        <v>0</v>
      </c>
      <c r="AK212" s="72">
        <f t="shared" si="111"/>
        <v>0</v>
      </c>
      <c r="AL212" s="72">
        <f t="shared" si="112"/>
        <v>0</v>
      </c>
      <c r="AM212" s="72">
        <f t="shared" si="113"/>
        <v>0</v>
      </c>
      <c r="AN212" s="72">
        <f t="shared" si="114"/>
        <v>0</v>
      </c>
      <c r="AO212" s="72">
        <f t="shared" si="115"/>
        <v>0</v>
      </c>
      <c r="AP212" s="72">
        <f t="shared" si="116"/>
        <v>0</v>
      </c>
      <c r="AQ212" s="72">
        <f t="shared" si="117"/>
        <v>0</v>
      </c>
      <c r="AR212" s="72">
        <f t="shared" si="118"/>
        <v>0</v>
      </c>
      <c r="AS212" s="72">
        <f t="shared" si="119"/>
        <v>0</v>
      </c>
      <c r="AT212" s="72">
        <f t="shared" si="120"/>
        <v>0</v>
      </c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  <c r="CN212" s="73"/>
      <c r="CO212" s="73"/>
      <c r="CP212" s="73"/>
      <c r="CQ212" s="73"/>
      <c r="CR212" s="73"/>
      <c r="CS212" s="73"/>
      <c r="CT212" s="73"/>
      <c r="CU212" s="73"/>
      <c r="CV212" s="73"/>
      <c r="CW212" s="73"/>
      <c r="CX212" s="73"/>
      <c r="CY212" s="73"/>
      <c r="CZ212" s="73"/>
      <c r="DA212" s="73"/>
      <c r="DB212" s="73"/>
      <c r="DC212" s="73"/>
      <c r="DD212" s="73"/>
      <c r="DE212" s="73"/>
      <c r="DF212" s="73"/>
      <c r="DG212" s="73"/>
      <c r="DH212" s="73"/>
      <c r="DI212" s="73"/>
      <c r="DJ212" s="73"/>
      <c r="DK212" s="73"/>
      <c r="DL212" s="73"/>
      <c r="DM212" s="73"/>
      <c r="DN212" s="73"/>
      <c r="DO212" s="73"/>
      <c r="DP212" s="73"/>
      <c r="DQ212" s="73"/>
      <c r="DR212" s="73"/>
      <c r="DS212" s="73"/>
      <c r="DT212" s="73"/>
      <c r="DU212" s="73"/>
      <c r="DV212" s="73"/>
      <c r="DW212" s="73"/>
      <c r="DX212" s="73"/>
      <c r="DY212" s="73"/>
      <c r="DZ212" s="73"/>
      <c r="EA212" s="73"/>
      <c r="EB212" s="73"/>
      <c r="EC212" s="73"/>
      <c r="ED212" s="73"/>
      <c r="EE212" s="73"/>
      <c r="EF212" s="73"/>
      <c r="EG212" s="73"/>
      <c r="EH212" s="73"/>
      <c r="EI212" s="73"/>
      <c r="EJ212" s="73"/>
      <c r="EK212" s="73"/>
      <c r="EL212" s="73"/>
      <c r="EM212" s="73"/>
      <c r="EN212" s="73"/>
      <c r="EO212" s="73"/>
      <c r="EP212" s="73"/>
      <c r="EQ212" s="73"/>
      <c r="ER212" s="73"/>
      <c r="ES212" s="73"/>
      <c r="ET212" s="73"/>
      <c r="EU212" s="73"/>
      <c r="EV212" s="73"/>
      <c r="EW212" s="73"/>
      <c r="EX212" s="73"/>
      <c r="EY212" s="73"/>
      <c r="EZ212" s="73"/>
      <c r="FA212" s="73"/>
      <c r="FB212" s="73"/>
      <c r="FC212" s="73"/>
      <c r="FD212" s="73"/>
      <c r="FE212" s="73"/>
      <c r="FF212" s="73"/>
      <c r="FG212" s="73"/>
      <c r="FH212" s="73"/>
      <c r="FI212" s="73"/>
      <c r="FJ212" s="73"/>
      <c r="FK212" s="73"/>
      <c r="FL212" s="73"/>
      <c r="FM212" s="73"/>
      <c r="FN212" s="73"/>
      <c r="FO212" s="73"/>
      <c r="FP212" s="73"/>
      <c r="FQ212" s="73"/>
      <c r="FR212" s="73"/>
      <c r="FS212" s="73"/>
      <c r="FT212" s="73"/>
      <c r="FU212" s="73"/>
      <c r="FV212" s="73"/>
      <c r="FW212" s="73"/>
      <c r="FX212" s="73"/>
      <c r="FY212" s="73"/>
      <c r="FZ212" s="73"/>
      <c r="GA212" s="73"/>
      <c r="GB212" s="73"/>
      <c r="GC212" s="73"/>
      <c r="GD212" s="73"/>
      <c r="GE212" s="73"/>
      <c r="GF212" s="73"/>
      <c r="GG212" s="73"/>
      <c r="GH212" s="73"/>
      <c r="GI212" s="73"/>
      <c r="GJ212" s="73"/>
      <c r="GK212" s="73"/>
      <c r="GL212" s="73"/>
      <c r="GM212" s="73"/>
      <c r="GN212" s="73"/>
      <c r="GO212" s="73"/>
      <c r="GP212" s="73"/>
      <c r="GQ212" s="73"/>
      <c r="GR212" s="73"/>
      <c r="GS212" s="73"/>
      <c r="GT212" s="73"/>
      <c r="GU212" s="73"/>
      <c r="GV212" s="73"/>
      <c r="GW212" s="73"/>
      <c r="GX212" s="73"/>
      <c r="GY212" s="73"/>
      <c r="GZ212" s="73"/>
      <c r="HA212" s="73"/>
      <c r="HB212" s="73"/>
      <c r="HC212" s="73"/>
      <c r="HD212" s="73"/>
      <c r="HE212" s="73"/>
      <c r="HF212" s="73"/>
      <c r="HG212" s="73"/>
      <c r="HH212" s="73"/>
      <c r="HI212" s="73"/>
      <c r="HJ212" s="73"/>
      <c r="HK212" s="73"/>
      <c r="HL212" s="73"/>
      <c r="HM212" s="73"/>
      <c r="HN212" s="73"/>
      <c r="HO212" s="73"/>
      <c r="HP212" s="73"/>
      <c r="HQ212" s="73"/>
      <c r="HR212" s="73"/>
      <c r="HS212" s="73"/>
      <c r="HT212" s="73"/>
      <c r="HU212" s="73"/>
      <c r="HV212" s="73"/>
      <c r="HW212" s="73"/>
      <c r="HX212" s="73"/>
      <c r="HY212" s="73"/>
      <c r="HZ212" s="73"/>
      <c r="IA212" s="73"/>
      <c r="IB212" s="73"/>
      <c r="IC212" s="73"/>
      <c r="ID212" s="73"/>
      <c r="IE212" s="73"/>
      <c r="IF212" s="73"/>
      <c r="IG212" s="73"/>
      <c r="IH212" s="73"/>
      <c r="II212" s="73"/>
      <c r="IJ212" s="73"/>
      <c r="IK212" s="73"/>
      <c r="IL212" s="73"/>
      <c r="IM212" s="73"/>
      <c r="IN212" s="73"/>
      <c r="IO212" s="73"/>
      <c r="IP212" s="73"/>
      <c r="IQ212" s="73"/>
      <c r="IR212" s="73"/>
      <c r="IS212" s="73"/>
      <c r="IT212" s="73"/>
      <c r="IU212" s="73"/>
      <c r="IV212" s="73"/>
      <c r="IW212" s="73"/>
      <c r="IX212" s="73"/>
      <c r="IY212" s="73"/>
      <c r="IZ212" s="73"/>
      <c r="JA212" s="73"/>
      <c r="JB212" s="73"/>
      <c r="JC212" s="73"/>
      <c r="JD212" s="73"/>
      <c r="JE212" s="73"/>
      <c r="JF212" s="73"/>
      <c r="JG212" s="73"/>
      <c r="JH212" s="73"/>
      <c r="JI212" s="73"/>
      <c r="JJ212" s="73"/>
      <c r="JK212" s="73"/>
      <c r="JL212" s="73"/>
      <c r="JM212" s="73"/>
      <c r="JN212" s="73"/>
      <c r="JO212" s="73"/>
      <c r="JP212" s="73"/>
      <c r="JQ212" s="73"/>
      <c r="JR212" s="73"/>
      <c r="JS212" s="73"/>
      <c r="JT212" s="73"/>
      <c r="JU212" s="73"/>
      <c r="JV212" s="73"/>
      <c r="JW212" s="73"/>
      <c r="JX212" s="73"/>
      <c r="JY212" s="73"/>
      <c r="JZ212" s="73"/>
      <c r="KA212" s="73"/>
      <c r="KB212" s="73"/>
      <c r="KC212" s="73"/>
      <c r="KD212" s="73"/>
      <c r="KE212" s="73"/>
      <c r="KF212" s="73"/>
      <c r="KG212" s="73"/>
      <c r="KH212" s="73"/>
      <c r="KI212" s="73"/>
      <c r="KJ212" s="73"/>
      <c r="KK212" s="73"/>
      <c r="KL212" s="73"/>
      <c r="KM212" s="73"/>
      <c r="KN212" s="73"/>
      <c r="KO212" s="73"/>
      <c r="KP212" s="73"/>
      <c r="KQ212" s="73"/>
      <c r="KR212" s="73"/>
      <c r="KS212" s="73"/>
      <c r="KT212" s="73"/>
      <c r="KU212" s="73"/>
      <c r="KV212" s="73"/>
      <c r="KW212" s="73"/>
      <c r="KX212" s="73"/>
      <c r="KY212" s="73"/>
      <c r="KZ212" s="73"/>
      <c r="LA212" s="73"/>
      <c r="LB212" s="73"/>
      <c r="LC212" s="73"/>
      <c r="LD212" s="73"/>
      <c r="LE212" s="73"/>
      <c r="LF212" s="73"/>
      <c r="LG212" s="73"/>
      <c r="LH212" s="73"/>
      <c r="LI212" s="73"/>
      <c r="LJ212" s="73"/>
      <c r="LK212" s="73"/>
      <c r="LL212" s="73"/>
      <c r="LM212" s="73"/>
      <c r="LN212" s="73"/>
      <c r="LO212" s="73"/>
      <c r="LP212" s="73"/>
      <c r="LQ212" s="73"/>
      <c r="LR212" s="73"/>
      <c r="LS212" s="73"/>
      <c r="LT212" s="73"/>
      <c r="LU212" s="73"/>
      <c r="LV212" s="73"/>
      <c r="LW212" s="73"/>
      <c r="LX212" s="73"/>
      <c r="LY212" s="73"/>
      <c r="LZ212" s="73"/>
      <c r="MA212" s="73"/>
      <c r="MB212" s="73"/>
      <c r="MC212" s="73"/>
      <c r="MD212" s="73"/>
      <c r="ME212" s="73"/>
      <c r="MF212" s="73"/>
      <c r="MG212" s="73"/>
      <c r="MH212" s="73"/>
      <c r="MI212" s="73"/>
      <c r="MJ212" s="73"/>
      <c r="MK212" s="73"/>
      <c r="ML212" s="73"/>
      <c r="MM212" s="73"/>
      <c r="MN212" s="73"/>
      <c r="MO212" s="73"/>
      <c r="MP212" s="73"/>
      <c r="MQ212" s="73"/>
      <c r="MR212" s="73"/>
      <c r="MS212" s="73"/>
      <c r="MT212" s="73"/>
      <c r="MU212" s="73"/>
      <c r="MV212" s="73"/>
      <c r="MW212" s="73"/>
      <c r="MX212" s="73"/>
      <c r="MY212" s="73"/>
      <c r="MZ212" s="73"/>
      <c r="NA212" s="73"/>
      <c r="NB212" s="73"/>
      <c r="NC212" s="73"/>
      <c r="ND212" s="73"/>
      <c r="NE212" s="73"/>
      <c r="NF212" s="73"/>
      <c r="NG212" s="73"/>
      <c r="NH212" s="73"/>
      <c r="NI212" s="73"/>
      <c r="NJ212" s="73"/>
      <c r="NK212" s="73"/>
      <c r="NL212" s="73"/>
      <c r="NM212" s="73"/>
      <c r="NN212" s="73"/>
      <c r="NO212" s="73"/>
      <c r="NP212" s="73"/>
      <c r="NQ212" s="73"/>
      <c r="NR212" s="73"/>
      <c r="NS212" s="73"/>
      <c r="NT212" s="73"/>
      <c r="NU212" s="73"/>
      <c r="NV212" s="73"/>
      <c r="NW212" s="73"/>
      <c r="NX212" s="73"/>
      <c r="NY212" s="73"/>
      <c r="NZ212" s="73"/>
      <c r="OA212" s="73"/>
      <c r="OB212" s="73"/>
      <c r="OC212" s="73"/>
      <c r="OD212" s="73"/>
      <c r="OE212" s="73"/>
      <c r="OF212" s="73"/>
      <c r="OG212" s="73"/>
      <c r="OH212" s="73"/>
      <c r="OI212" s="73"/>
      <c r="OJ212" s="73"/>
      <c r="OK212" s="73"/>
      <c r="OL212" s="73"/>
      <c r="OM212" s="73"/>
      <c r="ON212" s="73"/>
      <c r="OO212" s="73"/>
      <c r="OP212" s="73"/>
      <c r="OQ212" s="73"/>
      <c r="OR212" s="73"/>
      <c r="OS212" s="73"/>
      <c r="OT212" s="73"/>
      <c r="OU212" s="73"/>
      <c r="OV212" s="73"/>
      <c r="OW212" s="73"/>
      <c r="OX212" s="73"/>
      <c r="OY212" s="73"/>
      <c r="OZ212" s="73"/>
      <c r="PA212" s="73"/>
      <c r="PB212" s="73"/>
      <c r="PC212" s="73"/>
      <c r="PD212" s="73"/>
      <c r="PE212" s="73"/>
      <c r="PF212" s="73"/>
      <c r="PG212" s="73"/>
      <c r="PH212" s="73"/>
      <c r="PI212" s="73"/>
      <c r="PJ212" s="73"/>
      <c r="PK212" s="73"/>
      <c r="PL212" s="73"/>
      <c r="PM212" s="73"/>
      <c r="PN212" s="73"/>
      <c r="PO212" s="73"/>
      <c r="PP212" s="73"/>
      <c r="PQ212" s="73"/>
      <c r="PR212" s="73"/>
      <c r="PS212" s="73"/>
      <c r="PT212" s="73"/>
      <c r="PU212" s="73"/>
      <c r="PV212" s="73"/>
      <c r="PW212" s="73"/>
      <c r="PX212" s="73"/>
      <c r="PY212" s="73"/>
      <c r="PZ212" s="73"/>
      <c r="QA212" s="73"/>
      <c r="QB212" s="73"/>
      <c r="QC212" s="73"/>
      <c r="QD212" s="73"/>
      <c r="QE212" s="73"/>
      <c r="QF212" s="73"/>
      <c r="QG212" s="73"/>
      <c r="QH212" s="73"/>
      <c r="QI212" s="73"/>
      <c r="QJ212" s="73"/>
      <c r="QK212" s="73"/>
      <c r="QL212" s="73"/>
      <c r="QM212" s="73"/>
      <c r="QN212" s="73"/>
      <c r="QO212" s="73"/>
      <c r="QP212" s="73"/>
      <c r="QQ212" s="73"/>
      <c r="QR212" s="73"/>
      <c r="QS212" s="73"/>
      <c r="QT212" s="73"/>
      <c r="QU212" s="73"/>
      <c r="QV212" s="73"/>
      <c r="QW212" s="73"/>
      <c r="QX212" s="73"/>
      <c r="QY212" s="73"/>
      <c r="QZ212" s="73"/>
      <c r="RA212" s="73"/>
      <c r="RB212" s="73"/>
      <c r="RC212" s="73"/>
      <c r="RD212" s="73"/>
      <c r="RE212" s="73"/>
      <c r="RF212" s="73"/>
      <c r="RG212" s="73"/>
      <c r="RH212" s="73"/>
      <c r="RI212" s="73"/>
      <c r="RJ212" s="73"/>
      <c r="RK212" s="73"/>
      <c r="RL212" s="73"/>
      <c r="RM212" s="73"/>
      <c r="RN212" s="73"/>
      <c r="RO212" s="73"/>
      <c r="RP212" s="73"/>
      <c r="RQ212" s="73"/>
      <c r="RR212" s="73"/>
      <c r="RS212" s="73"/>
      <c r="RT212" s="73"/>
      <c r="RU212" s="73"/>
      <c r="RV212" s="73"/>
      <c r="RW212" s="73"/>
      <c r="RX212" s="73"/>
      <c r="RY212" s="73"/>
      <c r="RZ212" s="73"/>
      <c r="SA212" s="73"/>
      <c r="SB212" s="73"/>
      <c r="SC212" s="73"/>
      <c r="SD212" s="73"/>
      <c r="SE212" s="73"/>
      <c r="SF212" s="73"/>
      <c r="SG212" s="73"/>
      <c r="SH212" s="73"/>
      <c r="SI212" s="73"/>
      <c r="SJ212" s="73"/>
      <c r="SK212" s="73"/>
      <c r="SL212" s="73"/>
      <c r="SM212" s="73"/>
      <c r="SN212" s="73"/>
      <c r="SO212" s="73"/>
      <c r="SP212" s="73"/>
      <c r="SQ212" s="73"/>
      <c r="SR212" s="73"/>
      <c r="SS212" s="73"/>
      <c r="ST212" s="73"/>
      <c r="SU212" s="73"/>
      <c r="SV212" s="73"/>
      <c r="SW212" s="73"/>
      <c r="SX212" s="73"/>
      <c r="SY212" s="73"/>
      <c r="SZ212" s="73"/>
      <c r="TA212" s="73"/>
      <c r="TB212" s="73"/>
      <c r="TC212" s="73"/>
      <c r="TD212" s="73"/>
      <c r="TE212" s="73"/>
      <c r="TF212" s="73"/>
      <c r="TG212" s="73"/>
      <c r="TH212" s="73"/>
      <c r="TI212" s="73"/>
      <c r="TJ212" s="73"/>
      <c r="TK212" s="73"/>
      <c r="TL212" s="73"/>
      <c r="TM212" s="73"/>
      <c r="TN212" s="73"/>
      <c r="TO212" s="73"/>
      <c r="TP212" s="73"/>
      <c r="TQ212" s="73"/>
      <c r="TR212" s="73"/>
      <c r="TS212" s="73"/>
      <c r="TT212" s="73"/>
      <c r="TU212" s="73"/>
      <c r="TV212" s="73"/>
      <c r="TW212" s="73"/>
      <c r="TX212" s="73"/>
      <c r="TY212" s="73"/>
      <c r="TZ212" s="73"/>
      <c r="UA212" s="73"/>
      <c r="UB212" s="73"/>
      <c r="UC212" s="73"/>
      <c r="UD212" s="73"/>
      <c r="UE212" s="73"/>
      <c r="UF212" s="73"/>
      <c r="UG212" s="73"/>
      <c r="UH212" s="73"/>
      <c r="UI212" s="73"/>
      <c r="UJ212" s="73"/>
      <c r="UK212" s="73"/>
      <c r="UL212" s="73"/>
      <c r="UM212" s="73"/>
      <c r="UN212" s="73"/>
      <c r="UO212" s="73"/>
      <c r="UP212" s="73"/>
      <c r="UQ212" s="73"/>
      <c r="UR212" s="73"/>
      <c r="US212" s="73"/>
      <c r="UT212" s="73"/>
      <c r="UU212" s="73"/>
      <c r="UV212" s="73"/>
      <c r="UW212" s="73"/>
      <c r="UX212" s="73"/>
      <c r="UY212" s="73"/>
      <c r="UZ212" s="73"/>
      <c r="VA212" s="73"/>
      <c r="VB212" s="73"/>
      <c r="VC212" s="73"/>
      <c r="VD212" s="73"/>
      <c r="VE212" s="73"/>
      <c r="VF212" s="73"/>
      <c r="VG212" s="73"/>
      <c r="VH212" s="73"/>
      <c r="VI212" s="73"/>
      <c r="VJ212" s="73"/>
      <c r="VK212" s="73"/>
      <c r="VL212" s="73"/>
      <c r="VM212" s="73"/>
      <c r="VN212" s="73"/>
      <c r="VO212" s="73"/>
      <c r="VP212" s="73"/>
      <c r="VQ212" s="73"/>
      <c r="VR212" s="73"/>
      <c r="VS212" s="73"/>
      <c r="VT212" s="73"/>
      <c r="VU212" s="73"/>
      <c r="VV212" s="73"/>
      <c r="VW212" s="73"/>
      <c r="VX212" s="73"/>
      <c r="VY212" s="73"/>
      <c r="VZ212" s="73"/>
      <c r="WA212" s="73"/>
      <c r="WB212" s="73"/>
      <c r="WC212" s="73"/>
      <c r="WD212" s="73"/>
      <c r="WE212" s="73"/>
      <c r="WF212" s="73"/>
      <c r="WG212" s="73"/>
      <c r="WH212" s="73"/>
      <c r="WI212" s="73"/>
      <c r="WJ212" s="73"/>
      <c r="WK212" s="73"/>
      <c r="WL212" s="73"/>
      <c r="WM212" s="73"/>
      <c r="WN212" s="73"/>
      <c r="WO212" s="73"/>
      <c r="WP212" s="73"/>
      <c r="WQ212" s="73"/>
      <c r="WR212" s="73"/>
      <c r="WS212" s="73"/>
      <c r="WT212" s="73"/>
      <c r="WU212" s="73"/>
      <c r="WV212" s="73"/>
      <c r="WW212" s="73"/>
      <c r="WX212" s="73"/>
      <c r="WY212" s="73"/>
      <c r="WZ212" s="73"/>
      <c r="XA212" s="73"/>
      <c r="XB212" s="73"/>
      <c r="XC212" s="73"/>
      <c r="XD212" s="73"/>
      <c r="XE212" s="73"/>
      <c r="XF212" s="73"/>
      <c r="XG212" s="73"/>
      <c r="XH212" s="73"/>
      <c r="XI212" s="73"/>
      <c r="XJ212" s="73"/>
      <c r="XK212" s="73"/>
      <c r="XL212" s="73"/>
      <c r="XM212" s="73"/>
      <c r="XN212" s="73"/>
      <c r="XO212" s="73"/>
      <c r="XP212" s="73"/>
      <c r="XQ212" s="73"/>
      <c r="XR212" s="73"/>
      <c r="XS212" s="73"/>
      <c r="XT212" s="73"/>
      <c r="XU212" s="73"/>
      <c r="XV212" s="73"/>
      <c r="XW212" s="73"/>
      <c r="XX212" s="73"/>
      <c r="XY212" s="73"/>
      <c r="XZ212" s="73"/>
      <c r="YA212" s="73"/>
      <c r="YB212" s="73"/>
      <c r="YC212" s="73"/>
      <c r="YD212" s="73"/>
      <c r="YE212" s="73"/>
      <c r="YF212" s="73"/>
      <c r="YG212" s="73"/>
      <c r="YH212" s="73"/>
      <c r="YI212" s="73"/>
      <c r="YJ212" s="73"/>
      <c r="YK212" s="73"/>
      <c r="YL212" s="73"/>
      <c r="YM212" s="73"/>
      <c r="YN212" s="73"/>
      <c r="YO212" s="73"/>
      <c r="YP212" s="73"/>
      <c r="YQ212" s="73"/>
      <c r="YR212" s="73"/>
      <c r="YS212" s="73"/>
      <c r="YT212" s="73"/>
      <c r="YU212" s="73"/>
      <c r="YV212" s="73"/>
      <c r="YW212" s="73"/>
      <c r="YX212" s="73"/>
      <c r="YY212" s="73"/>
      <c r="YZ212" s="73"/>
      <c r="ZA212" s="73"/>
      <c r="ZB212" s="73"/>
      <c r="ZC212" s="73"/>
      <c r="ZD212" s="73"/>
      <c r="ZE212" s="73"/>
      <c r="ZF212" s="73"/>
      <c r="ZG212" s="73"/>
      <c r="ZH212" s="73"/>
      <c r="ZI212" s="73"/>
      <c r="ZJ212" s="73"/>
      <c r="ZK212" s="73"/>
      <c r="ZL212" s="73"/>
      <c r="ZM212" s="73"/>
      <c r="ZN212" s="73"/>
      <c r="ZO212" s="73"/>
      <c r="ZP212" s="73"/>
      <c r="ZQ212" s="73"/>
      <c r="ZR212" s="73"/>
      <c r="ZS212" s="73"/>
      <c r="ZT212" s="73"/>
      <c r="ZU212" s="73"/>
      <c r="ZV212" s="73"/>
      <c r="ZW212" s="73"/>
      <c r="ZX212" s="73"/>
      <c r="ZY212" s="73"/>
      <c r="ZZ212" s="73"/>
      <c r="AAA212" s="73"/>
      <c r="AAB212" s="73"/>
      <c r="AAC212" s="73"/>
      <c r="AAD212" s="73"/>
      <c r="AAE212" s="73"/>
      <c r="AAF212" s="73"/>
      <c r="AAG212" s="73"/>
      <c r="AAH212" s="73"/>
      <c r="AAI212" s="73"/>
      <c r="AAJ212" s="73"/>
      <c r="AAK212" s="73"/>
      <c r="AAL212" s="73"/>
      <c r="AAM212" s="73"/>
      <c r="AAN212" s="73"/>
      <c r="AAO212" s="73"/>
      <c r="AAP212" s="73"/>
      <c r="AAQ212" s="73"/>
      <c r="AAR212" s="73"/>
      <c r="AAS212" s="73"/>
      <c r="AAT212" s="73"/>
      <c r="AAU212" s="73"/>
      <c r="AAV212" s="73"/>
      <c r="AAW212" s="73"/>
      <c r="AAX212" s="73"/>
      <c r="AAY212" s="73"/>
      <c r="AAZ212" s="73"/>
      <c r="ABA212" s="73"/>
      <c r="ABB212" s="73"/>
      <c r="ABC212" s="73"/>
      <c r="ABD212" s="73"/>
      <c r="ABE212" s="73"/>
      <c r="ABF212" s="73"/>
      <c r="ABG212" s="73"/>
      <c r="ABH212" s="73"/>
      <c r="ABI212" s="73"/>
      <c r="ABJ212" s="73"/>
      <c r="ABK212" s="73"/>
      <c r="ABL212" s="73"/>
      <c r="ABM212" s="73"/>
      <c r="ABN212" s="73"/>
      <c r="ABO212" s="73"/>
      <c r="ABP212" s="73"/>
      <c r="ABQ212" s="73"/>
      <c r="ABR212" s="73"/>
      <c r="ABS212" s="73"/>
      <c r="ABT212" s="73"/>
      <c r="ABU212" s="73"/>
      <c r="ABV212" s="73"/>
      <c r="ABW212" s="73"/>
      <c r="ABX212" s="73"/>
      <c r="ABY212" s="73"/>
      <c r="ABZ212" s="73"/>
      <c r="ACA212" s="73"/>
      <c r="ACB212" s="73"/>
      <c r="ACC212" s="73"/>
      <c r="ACD212" s="73"/>
      <c r="ACE212" s="73"/>
      <c r="ACF212" s="73"/>
      <c r="ACG212" s="73"/>
      <c r="ACH212" s="73"/>
      <c r="ACI212" s="73"/>
      <c r="ACJ212" s="73"/>
      <c r="ACK212" s="73"/>
      <c r="ACL212" s="73"/>
      <c r="ACM212" s="73"/>
      <c r="ACN212" s="73"/>
      <c r="ACO212" s="73"/>
      <c r="ACP212" s="73"/>
      <c r="ACQ212" s="73"/>
      <c r="ACR212" s="73"/>
      <c r="ACS212" s="73"/>
      <c r="ACT212" s="73"/>
      <c r="ACU212" s="73"/>
      <c r="ACV212" s="73"/>
      <c r="ACW212" s="73"/>
      <c r="ACX212" s="73"/>
      <c r="ACY212" s="73"/>
      <c r="ACZ212" s="73"/>
      <c r="ADA212" s="73"/>
      <c r="ADB212" s="73"/>
      <c r="ADC212" s="73"/>
      <c r="ADD212" s="73"/>
      <c r="ADE212" s="73"/>
      <c r="ADF212" s="73"/>
      <c r="ADG212" s="73"/>
      <c r="ADH212" s="73"/>
      <c r="ADI212" s="73"/>
      <c r="ADJ212" s="73"/>
      <c r="ADK212" s="73"/>
      <c r="ADL212" s="73"/>
      <c r="ADM212" s="73"/>
      <c r="ADN212" s="73"/>
      <c r="ADO212" s="73"/>
      <c r="ADP212" s="73"/>
      <c r="ADQ212" s="73"/>
      <c r="ADR212" s="73"/>
      <c r="ADS212" s="73"/>
      <c r="ADT212" s="73"/>
      <c r="ADU212" s="73"/>
      <c r="ADV212" s="73"/>
      <c r="ADW212" s="73"/>
      <c r="ADX212" s="73"/>
      <c r="ADY212" s="73"/>
      <c r="ADZ212" s="73"/>
      <c r="AEA212" s="73"/>
      <c r="AEB212" s="73"/>
      <c r="AEC212" s="73"/>
      <c r="AED212" s="73"/>
      <c r="AEE212" s="73"/>
      <c r="AEF212" s="73"/>
      <c r="AEG212" s="73"/>
      <c r="AEH212" s="73"/>
      <c r="AEI212" s="73"/>
      <c r="AEJ212" s="73"/>
      <c r="AEK212" s="73"/>
      <c r="AEL212" s="73"/>
      <c r="AEM212" s="73"/>
      <c r="AEN212" s="73"/>
      <c r="AEO212" s="73"/>
      <c r="AEP212" s="73"/>
      <c r="AEQ212" s="73"/>
      <c r="AER212" s="73"/>
      <c r="AES212" s="73"/>
      <c r="AET212" s="73"/>
      <c r="AEU212" s="73"/>
      <c r="AEV212" s="73"/>
      <c r="AEW212" s="73"/>
      <c r="AEX212" s="73"/>
      <c r="AEY212" s="73"/>
      <c r="AEZ212" s="73"/>
      <c r="AFA212" s="73"/>
      <c r="AFB212" s="73"/>
      <c r="AFC212" s="73"/>
      <c r="AFD212" s="73"/>
      <c r="AFE212" s="73"/>
      <c r="AFF212" s="73"/>
      <c r="AFG212" s="73"/>
      <c r="AFH212" s="73"/>
      <c r="AFI212" s="73"/>
      <c r="AFJ212" s="73"/>
      <c r="AFK212" s="73"/>
      <c r="AFL212" s="73"/>
      <c r="AFM212" s="73"/>
      <c r="AFN212" s="73"/>
      <c r="AFO212" s="73"/>
      <c r="AFP212" s="73"/>
      <c r="AFQ212" s="73"/>
      <c r="AFR212" s="73"/>
      <c r="AFS212" s="73"/>
      <c r="AFT212" s="73"/>
      <c r="AFU212" s="73"/>
      <c r="AFV212" s="73"/>
      <c r="AFW212" s="73"/>
      <c r="AFX212" s="73"/>
      <c r="AFY212" s="73"/>
      <c r="AFZ212" s="73"/>
      <c r="AGA212" s="73"/>
      <c r="AGB212" s="73"/>
      <c r="AGC212" s="73"/>
      <c r="AGD212" s="73"/>
      <c r="AGE212" s="73"/>
      <c r="AGF212" s="73"/>
      <c r="AGG212" s="73"/>
      <c r="AGH212" s="73"/>
      <c r="AGI212" s="73"/>
      <c r="AGJ212" s="73"/>
      <c r="AGK212" s="73"/>
      <c r="AGL212" s="73"/>
      <c r="AGM212" s="73"/>
      <c r="AGN212" s="73"/>
      <c r="AGO212" s="73"/>
      <c r="AGP212" s="73"/>
      <c r="AGQ212" s="73"/>
      <c r="AGR212" s="73"/>
      <c r="AGS212" s="73"/>
      <c r="AGT212" s="73"/>
      <c r="AGU212" s="73"/>
      <c r="AGV212" s="73"/>
      <c r="AGW212" s="73"/>
      <c r="AGX212" s="73"/>
      <c r="AGY212" s="73"/>
      <c r="AGZ212" s="73"/>
      <c r="AHA212" s="73"/>
      <c r="AHB212" s="73"/>
      <c r="AHC212" s="73"/>
      <c r="AHD212" s="73"/>
      <c r="AHE212" s="73"/>
      <c r="AHF212" s="73"/>
      <c r="AHG212" s="73"/>
      <c r="AHH212" s="73"/>
      <c r="AHI212" s="73"/>
      <c r="AHJ212" s="73"/>
      <c r="AHK212" s="73"/>
      <c r="AHL212" s="73"/>
      <c r="AHM212" s="73"/>
      <c r="AHN212" s="73"/>
      <c r="AHO212" s="73"/>
      <c r="AHP212" s="73"/>
      <c r="AHQ212" s="73"/>
      <c r="AHR212" s="73"/>
      <c r="AHS212" s="73"/>
      <c r="AHT212" s="73"/>
      <c r="AHU212" s="73"/>
      <c r="AHV212" s="73"/>
      <c r="AHW212" s="73"/>
      <c r="AHX212" s="73"/>
      <c r="AHY212" s="73"/>
      <c r="AHZ212" s="73"/>
      <c r="AIA212" s="73"/>
      <c r="AIB212" s="73"/>
      <c r="AIC212" s="73"/>
      <c r="AID212" s="73"/>
      <c r="AIE212" s="73"/>
      <c r="AIF212" s="73"/>
      <c r="AIG212" s="73"/>
      <c r="AIH212" s="73"/>
      <c r="AII212" s="73"/>
      <c r="AIJ212" s="73"/>
      <c r="AIK212" s="73"/>
      <c r="AIL212" s="73"/>
      <c r="AIM212" s="73"/>
      <c r="AIN212" s="73"/>
      <c r="AIO212" s="73"/>
      <c r="AIP212" s="73"/>
      <c r="AIQ212" s="73"/>
      <c r="AIR212" s="73"/>
      <c r="AIS212" s="73"/>
      <c r="AIT212" s="73"/>
      <c r="AIU212" s="73"/>
      <c r="AIV212" s="73"/>
      <c r="AIW212" s="73"/>
      <c r="AIX212" s="73"/>
      <c r="AIY212" s="73"/>
      <c r="AIZ212" s="73"/>
      <c r="AJA212" s="73"/>
      <c r="AJB212" s="73"/>
      <c r="AJC212" s="73"/>
      <c r="AJD212" s="73"/>
      <c r="AJE212" s="73"/>
      <c r="AJF212" s="73"/>
      <c r="AJG212" s="73"/>
      <c r="AJH212" s="73"/>
      <c r="AJI212" s="73"/>
      <c r="AJJ212" s="73"/>
      <c r="AJK212" s="73"/>
      <c r="AJL212" s="73"/>
      <c r="AJM212" s="73"/>
      <c r="AJN212" s="73"/>
      <c r="AJO212" s="73"/>
      <c r="AJP212" s="73"/>
      <c r="AJQ212" s="73"/>
      <c r="AJR212" s="73"/>
      <c r="AJS212" s="73"/>
      <c r="AJT212" s="73"/>
      <c r="AJU212" s="73"/>
      <c r="AJV212" s="73"/>
      <c r="AJW212" s="73"/>
      <c r="AJX212" s="73"/>
      <c r="AJY212" s="73"/>
      <c r="AJZ212" s="73"/>
      <c r="AKA212" s="73"/>
      <c r="AKB212" s="73"/>
      <c r="AKC212" s="73"/>
      <c r="AKD212" s="73"/>
      <c r="AKE212" s="73"/>
      <c r="AKF212" s="73"/>
      <c r="AKG212" s="73"/>
      <c r="AKH212" s="73"/>
      <c r="AKI212" s="73"/>
      <c r="AKJ212" s="73"/>
      <c r="AKK212" s="73"/>
      <c r="AKL212" s="73"/>
      <c r="AKM212" s="73"/>
      <c r="AKN212" s="73"/>
      <c r="AKO212" s="73"/>
      <c r="AKP212" s="73"/>
      <c r="AKQ212" s="73"/>
      <c r="AKR212" s="73"/>
      <c r="AKS212" s="73"/>
      <c r="AKT212" s="73"/>
      <c r="AKU212" s="73"/>
      <c r="AKV212" s="73"/>
      <c r="AKW212" s="73"/>
      <c r="AKX212" s="73"/>
      <c r="AKY212" s="73"/>
      <c r="AKZ212" s="73"/>
      <c r="ALA212" s="73"/>
      <c r="ALB212" s="73"/>
      <c r="ALC212" s="73"/>
      <c r="ALD212" s="73"/>
      <c r="ALE212" s="73"/>
      <c r="ALF212" s="73"/>
      <c r="ALG212" s="73"/>
      <c r="ALH212" s="73"/>
      <c r="ALI212" s="73"/>
      <c r="ALJ212" s="73"/>
      <c r="ALK212" s="73"/>
      <c r="ALL212" s="73"/>
      <c r="ALM212" s="73"/>
      <c r="ALN212" s="73"/>
      <c r="ALO212" s="73"/>
      <c r="ALP212" s="73"/>
      <c r="ALQ212" s="73"/>
      <c r="ALR212" s="73"/>
      <c r="ALS212" s="73"/>
      <c r="ALT212" s="73"/>
      <c r="ALU212" s="73"/>
      <c r="ALV212" s="73"/>
      <c r="ALW212" s="73"/>
      <c r="ALX212" s="73"/>
      <c r="ALY212" s="73"/>
      <c r="ALZ212" s="73"/>
      <c r="AMA212" s="73"/>
      <c r="AMB212" s="73"/>
      <c r="AMC212" s="73"/>
      <c r="AMD212" s="73"/>
      <c r="AME212" s="73"/>
      <c r="AMF212" s="73"/>
      <c r="AMG212" s="73"/>
      <c r="AMH212" s="73"/>
      <c r="AMI212" s="73"/>
      <c r="AMJ212" s="73"/>
      <c r="AMK212" s="73"/>
      <c r="AML212" s="73"/>
      <c r="AMM212" s="73"/>
      <c r="AMN212" s="73"/>
      <c r="AMO212" s="73"/>
      <c r="AMP212" s="73"/>
      <c r="AMQ212" s="73"/>
      <c r="AMR212" s="73"/>
      <c r="AMS212" s="73"/>
      <c r="AMT212" s="73"/>
    </row>
    <row r="213" spans="1:1034" s="72" customFormat="1" ht="13.5" customHeight="1" x14ac:dyDescent="0.15">
      <c r="A213" s="62"/>
      <c r="B213" s="63"/>
      <c r="C213" s="64">
        <f>jisseki!W210</f>
        <v>0</v>
      </c>
      <c r="D213" s="65"/>
      <c r="E213" s="66"/>
      <c r="F213" s="66"/>
      <c r="G213" s="66">
        <f t="shared" si="100"/>
        <v>0</v>
      </c>
      <c r="H213" s="63">
        <v>2.2000000000000002</v>
      </c>
      <c r="I213" s="67" t="str">
        <f t="shared" si="101"/>
        <v/>
      </c>
      <c r="J213" s="63"/>
      <c r="K213" s="63"/>
      <c r="L213" s="63"/>
      <c r="M213" s="63"/>
      <c r="N213" s="68"/>
      <c r="O213" s="66"/>
      <c r="P213" s="63"/>
      <c r="Q213" s="66"/>
      <c r="R213" s="69"/>
      <c r="S213" s="69"/>
      <c r="T213" s="69"/>
      <c r="U213" s="69"/>
      <c r="V213" s="69"/>
      <c r="W213" s="69"/>
      <c r="X213" s="69"/>
      <c r="Y213" s="70"/>
      <c r="Z213" s="71"/>
      <c r="AA213" s="71"/>
      <c r="AB213" s="72">
        <f t="shared" si="102"/>
        <v>0</v>
      </c>
      <c r="AC213" s="72" t="e">
        <f t="shared" si="103"/>
        <v>#DIV/0!</v>
      </c>
      <c r="AD213" s="72">
        <f t="shared" si="104"/>
        <v>0</v>
      </c>
      <c r="AE213" s="72">
        <f t="shared" si="105"/>
        <v>0</v>
      </c>
      <c r="AF213" s="72">
        <f t="shared" si="106"/>
        <v>0</v>
      </c>
      <c r="AG213" s="72">
        <f t="shared" si="107"/>
        <v>0</v>
      </c>
      <c r="AH213" s="72">
        <f t="shared" si="108"/>
        <v>0</v>
      </c>
      <c r="AI213" s="72">
        <f t="shared" si="109"/>
        <v>0</v>
      </c>
      <c r="AJ213" s="72">
        <f t="shared" si="110"/>
        <v>0</v>
      </c>
      <c r="AK213" s="72">
        <f t="shared" si="111"/>
        <v>0</v>
      </c>
      <c r="AL213" s="72">
        <f t="shared" si="112"/>
        <v>0</v>
      </c>
      <c r="AM213" s="72">
        <f t="shared" si="113"/>
        <v>0</v>
      </c>
      <c r="AN213" s="72">
        <f t="shared" si="114"/>
        <v>0</v>
      </c>
      <c r="AO213" s="72">
        <f t="shared" si="115"/>
        <v>0</v>
      </c>
      <c r="AP213" s="72">
        <f t="shared" si="116"/>
        <v>0</v>
      </c>
      <c r="AQ213" s="72">
        <f t="shared" si="117"/>
        <v>0</v>
      </c>
      <c r="AR213" s="72">
        <f t="shared" si="118"/>
        <v>0</v>
      </c>
      <c r="AS213" s="72">
        <f t="shared" si="119"/>
        <v>0</v>
      </c>
      <c r="AT213" s="72">
        <f t="shared" si="120"/>
        <v>0</v>
      </c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  <c r="CN213" s="73"/>
      <c r="CO213" s="73"/>
      <c r="CP213" s="73"/>
      <c r="CQ213" s="73"/>
      <c r="CR213" s="73"/>
      <c r="CS213" s="73"/>
      <c r="CT213" s="73"/>
      <c r="CU213" s="73"/>
      <c r="CV213" s="73"/>
      <c r="CW213" s="73"/>
      <c r="CX213" s="73"/>
      <c r="CY213" s="73"/>
      <c r="CZ213" s="73"/>
      <c r="DA213" s="73"/>
      <c r="DB213" s="73"/>
      <c r="DC213" s="73"/>
      <c r="DD213" s="73"/>
      <c r="DE213" s="73"/>
      <c r="DF213" s="73"/>
      <c r="DG213" s="73"/>
      <c r="DH213" s="73"/>
      <c r="DI213" s="73"/>
      <c r="DJ213" s="73"/>
      <c r="DK213" s="73"/>
      <c r="DL213" s="73"/>
      <c r="DM213" s="73"/>
      <c r="DN213" s="73"/>
      <c r="DO213" s="73"/>
      <c r="DP213" s="73"/>
      <c r="DQ213" s="73"/>
      <c r="DR213" s="73"/>
      <c r="DS213" s="73"/>
      <c r="DT213" s="73"/>
      <c r="DU213" s="73"/>
      <c r="DV213" s="73"/>
      <c r="DW213" s="73"/>
      <c r="DX213" s="73"/>
      <c r="DY213" s="73"/>
      <c r="DZ213" s="73"/>
      <c r="EA213" s="73"/>
      <c r="EB213" s="73"/>
      <c r="EC213" s="73"/>
      <c r="ED213" s="73"/>
      <c r="EE213" s="73"/>
      <c r="EF213" s="73"/>
      <c r="EG213" s="73"/>
      <c r="EH213" s="73"/>
      <c r="EI213" s="73"/>
      <c r="EJ213" s="73"/>
      <c r="EK213" s="73"/>
      <c r="EL213" s="73"/>
      <c r="EM213" s="73"/>
      <c r="EN213" s="73"/>
      <c r="EO213" s="73"/>
      <c r="EP213" s="73"/>
      <c r="EQ213" s="73"/>
      <c r="ER213" s="73"/>
      <c r="ES213" s="73"/>
      <c r="ET213" s="73"/>
      <c r="EU213" s="73"/>
      <c r="EV213" s="73"/>
      <c r="EW213" s="73"/>
      <c r="EX213" s="73"/>
      <c r="EY213" s="73"/>
      <c r="EZ213" s="73"/>
      <c r="FA213" s="73"/>
      <c r="FB213" s="73"/>
      <c r="FC213" s="73"/>
      <c r="FD213" s="73"/>
      <c r="FE213" s="73"/>
      <c r="FF213" s="73"/>
      <c r="FG213" s="73"/>
      <c r="FH213" s="73"/>
      <c r="FI213" s="73"/>
      <c r="FJ213" s="73"/>
      <c r="FK213" s="73"/>
      <c r="FL213" s="73"/>
      <c r="FM213" s="73"/>
      <c r="FN213" s="73"/>
      <c r="FO213" s="73"/>
      <c r="FP213" s="73"/>
      <c r="FQ213" s="73"/>
      <c r="FR213" s="73"/>
      <c r="FS213" s="73"/>
      <c r="FT213" s="73"/>
      <c r="FU213" s="73"/>
      <c r="FV213" s="73"/>
      <c r="FW213" s="73"/>
      <c r="FX213" s="73"/>
      <c r="FY213" s="73"/>
      <c r="FZ213" s="73"/>
      <c r="GA213" s="73"/>
      <c r="GB213" s="73"/>
      <c r="GC213" s="73"/>
      <c r="GD213" s="73"/>
      <c r="GE213" s="73"/>
      <c r="GF213" s="73"/>
      <c r="GG213" s="73"/>
      <c r="GH213" s="73"/>
      <c r="GI213" s="73"/>
      <c r="GJ213" s="73"/>
      <c r="GK213" s="73"/>
      <c r="GL213" s="73"/>
      <c r="GM213" s="73"/>
      <c r="GN213" s="73"/>
      <c r="GO213" s="73"/>
      <c r="GP213" s="73"/>
      <c r="GQ213" s="73"/>
      <c r="GR213" s="73"/>
      <c r="GS213" s="73"/>
      <c r="GT213" s="73"/>
      <c r="GU213" s="73"/>
      <c r="GV213" s="73"/>
      <c r="GW213" s="73"/>
      <c r="GX213" s="73"/>
      <c r="GY213" s="73"/>
      <c r="GZ213" s="73"/>
      <c r="HA213" s="73"/>
      <c r="HB213" s="73"/>
      <c r="HC213" s="73"/>
      <c r="HD213" s="73"/>
      <c r="HE213" s="73"/>
      <c r="HF213" s="73"/>
      <c r="HG213" s="73"/>
      <c r="HH213" s="73"/>
      <c r="HI213" s="73"/>
      <c r="HJ213" s="73"/>
      <c r="HK213" s="73"/>
      <c r="HL213" s="73"/>
      <c r="HM213" s="73"/>
      <c r="HN213" s="73"/>
      <c r="HO213" s="73"/>
      <c r="HP213" s="73"/>
      <c r="HQ213" s="73"/>
      <c r="HR213" s="73"/>
      <c r="HS213" s="73"/>
      <c r="HT213" s="73"/>
      <c r="HU213" s="73"/>
      <c r="HV213" s="73"/>
      <c r="HW213" s="73"/>
      <c r="HX213" s="73"/>
      <c r="HY213" s="73"/>
      <c r="HZ213" s="73"/>
      <c r="IA213" s="73"/>
      <c r="IB213" s="73"/>
      <c r="IC213" s="73"/>
      <c r="ID213" s="73"/>
      <c r="IE213" s="73"/>
      <c r="IF213" s="73"/>
      <c r="IG213" s="73"/>
      <c r="IH213" s="73"/>
      <c r="II213" s="73"/>
      <c r="IJ213" s="73"/>
      <c r="IK213" s="73"/>
      <c r="IL213" s="73"/>
      <c r="IM213" s="73"/>
      <c r="IN213" s="73"/>
      <c r="IO213" s="73"/>
      <c r="IP213" s="73"/>
      <c r="IQ213" s="73"/>
      <c r="IR213" s="73"/>
      <c r="IS213" s="73"/>
      <c r="IT213" s="73"/>
      <c r="IU213" s="73"/>
      <c r="IV213" s="73"/>
      <c r="IW213" s="73"/>
      <c r="IX213" s="73"/>
      <c r="IY213" s="73"/>
      <c r="IZ213" s="73"/>
      <c r="JA213" s="73"/>
      <c r="JB213" s="73"/>
      <c r="JC213" s="73"/>
      <c r="JD213" s="73"/>
      <c r="JE213" s="73"/>
      <c r="JF213" s="73"/>
      <c r="JG213" s="73"/>
      <c r="JH213" s="73"/>
      <c r="JI213" s="73"/>
      <c r="JJ213" s="73"/>
      <c r="JK213" s="73"/>
      <c r="JL213" s="73"/>
      <c r="JM213" s="73"/>
      <c r="JN213" s="73"/>
      <c r="JO213" s="73"/>
      <c r="JP213" s="73"/>
      <c r="JQ213" s="73"/>
      <c r="JR213" s="73"/>
      <c r="JS213" s="73"/>
      <c r="JT213" s="73"/>
      <c r="JU213" s="73"/>
      <c r="JV213" s="73"/>
      <c r="JW213" s="73"/>
      <c r="JX213" s="73"/>
      <c r="JY213" s="73"/>
      <c r="JZ213" s="73"/>
      <c r="KA213" s="73"/>
      <c r="KB213" s="73"/>
      <c r="KC213" s="73"/>
      <c r="KD213" s="73"/>
      <c r="KE213" s="73"/>
      <c r="KF213" s="73"/>
      <c r="KG213" s="73"/>
      <c r="KH213" s="73"/>
      <c r="KI213" s="73"/>
      <c r="KJ213" s="73"/>
      <c r="KK213" s="73"/>
      <c r="KL213" s="73"/>
      <c r="KM213" s="73"/>
      <c r="KN213" s="73"/>
      <c r="KO213" s="73"/>
      <c r="KP213" s="73"/>
      <c r="KQ213" s="73"/>
      <c r="KR213" s="73"/>
      <c r="KS213" s="73"/>
      <c r="KT213" s="73"/>
      <c r="KU213" s="73"/>
      <c r="KV213" s="73"/>
      <c r="KW213" s="73"/>
      <c r="KX213" s="73"/>
      <c r="KY213" s="73"/>
      <c r="KZ213" s="73"/>
      <c r="LA213" s="73"/>
      <c r="LB213" s="73"/>
      <c r="LC213" s="73"/>
      <c r="LD213" s="73"/>
      <c r="LE213" s="73"/>
      <c r="LF213" s="73"/>
      <c r="LG213" s="73"/>
      <c r="LH213" s="73"/>
      <c r="LI213" s="73"/>
      <c r="LJ213" s="73"/>
      <c r="LK213" s="73"/>
      <c r="LL213" s="73"/>
      <c r="LM213" s="73"/>
      <c r="LN213" s="73"/>
      <c r="LO213" s="73"/>
      <c r="LP213" s="73"/>
      <c r="LQ213" s="73"/>
      <c r="LR213" s="73"/>
      <c r="LS213" s="73"/>
      <c r="LT213" s="73"/>
      <c r="LU213" s="73"/>
      <c r="LV213" s="73"/>
      <c r="LW213" s="73"/>
      <c r="LX213" s="73"/>
      <c r="LY213" s="73"/>
      <c r="LZ213" s="73"/>
      <c r="MA213" s="73"/>
      <c r="MB213" s="73"/>
      <c r="MC213" s="73"/>
      <c r="MD213" s="73"/>
      <c r="ME213" s="73"/>
      <c r="MF213" s="73"/>
      <c r="MG213" s="73"/>
      <c r="MH213" s="73"/>
      <c r="MI213" s="73"/>
      <c r="MJ213" s="73"/>
      <c r="MK213" s="73"/>
      <c r="ML213" s="73"/>
      <c r="MM213" s="73"/>
      <c r="MN213" s="73"/>
      <c r="MO213" s="73"/>
      <c r="MP213" s="73"/>
      <c r="MQ213" s="73"/>
      <c r="MR213" s="73"/>
      <c r="MS213" s="73"/>
      <c r="MT213" s="73"/>
      <c r="MU213" s="73"/>
      <c r="MV213" s="73"/>
      <c r="MW213" s="73"/>
      <c r="MX213" s="73"/>
      <c r="MY213" s="73"/>
      <c r="MZ213" s="73"/>
      <c r="NA213" s="73"/>
      <c r="NB213" s="73"/>
      <c r="NC213" s="73"/>
      <c r="ND213" s="73"/>
      <c r="NE213" s="73"/>
      <c r="NF213" s="73"/>
      <c r="NG213" s="73"/>
      <c r="NH213" s="73"/>
      <c r="NI213" s="73"/>
      <c r="NJ213" s="73"/>
      <c r="NK213" s="73"/>
      <c r="NL213" s="73"/>
      <c r="NM213" s="73"/>
      <c r="NN213" s="73"/>
      <c r="NO213" s="73"/>
      <c r="NP213" s="73"/>
      <c r="NQ213" s="73"/>
      <c r="NR213" s="73"/>
      <c r="NS213" s="73"/>
      <c r="NT213" s="73"/>
      <c r="NU213" s="73"/>
      <c r="NV213" s="73"/>
      <c r="NW213" s="73"/>
      <c r="NX213" s="73"/>
      <c r="NY213" s="73"/>
      <c r="NZ213" s="73"/>
      <c r="OA213" s="73"/>
      <c r="OB213" s="73"/>
      <c r="OC213" s="73"/>
      <c r="OD213" s="73"/>
      <c r="OE213" s="73"/>
      <c r="OF213" s="73"/>
      <c r="OG213" s="73"/>
      <c r="OH213" s="73"/>
      <c r="OI213" s="73"/>
      <c r="OJ213" s="73"/>
      <c r="OK213" s="73"/>
      <c r="OL213" s="73"/>
      <c r="OM213" s="73"/>
      <c r="ON213" s="73"/>
      <c r="OO213" s="73"/>
      <c r="OP213" s="73"/>
      <c r="OQ213" s="73"/>
      <c r="OR213" s="73"/>
      <c r="OS213" s="73"/>
      <c r="OT213" s="73"/>
      <c r="OU213" s="73"/>
      <c r="OV213" s="73"/>
      <c r="OW213" s="73"/>
      <c r="OX213" s="73"/>
      <c r="OY213" s="73"/>
      <c r="OZ213" s="73"/>
      <c r="PA213" s="73"/>
      <c r="PB213" s="73"/>
      <c r="PC213" s="73"/>
      <c r="PD213" s="73"/>
      <c r="PE213" s="73"/>
      <c r="PF213" s="73"/>
      <c r="PG213" s="73"/>
      <c r="PH213" s="73"/>
      <c r="PI213" s="73"/>
      <c r="PJ213" s="73"/>
      <c r="PK213" s="73"/>
      <c r="PL213" s="73"/>
      <c r="PM213" s="73"/>
      <c r="PN213" s="73"/>
      <c r="PO213" s="73"/>
      <c r="PP213" s="73"/>
      <c r="PQ213" s="73"/>
      <c r="PR213" s="73"/>
      <c r="PS213" s="73"/>
      <c r="PT213" s="73"/>
      <c r="PU213" s="73"/>
      <c r="PV213" s="73"/>
      <c r="PW213" s="73"/>
      <c r="PX213" s="73"/>
      <c r="PY213" s="73"/>
      <c r="PZ213" s="73"/>
      <c r="QA213" s="73"/>
      <c r="QB213" s="73"/>
      <c r="QC213" s="73"/>
      <c r="QD213" s="73"/>
      <c r="QE213" s="73"/>
      <c r="QF213" s="73"/>
      <c r="QG213" s="73"/>
      <c r="QH213" s="73"/>
      <c r="QI213" s="73"/>
      <c r="QJ213" s="73"/>
      <c r="QK213" s="73"/>
      <c r="QL213" s="73"/>
      <c r="QM213" s="73"/>
      <c r="QN213" s="73"/>
      <c r="QO213" s="73"/>
      <c r="QP213" s="73"/>
      <c r="QQ213" s="73"/>
      <c r="QR213" s="73"/>
      <c r="QS213" s="73"/>
      <c r="QT213" s="73"/>
      <c r="QU213" s="73"/>
      <c r="QV213" s="73"/>
      <c r="QW213" s="73"/>
      <c r="QX213" s="73"/>
      <c r="QY213" s="73"/>
      <c r="QZ213" s="73"/>
      <c r="RA213" s="73"/>
      <c r="RB213" s="73"/>
      <c r="RC213" s="73"/>
      <c r="RD213" s="73"/>
      <c r="RE213" s="73"/>
      <c r="RF213" s="73"/>
      <c r="RG213" s="73"/>
      <c r="RH213" s="73"/>
      <c r="RI213" s="73"/>
      <c r="RJ213" s="73"/>
      <c r="RK213" s="73"/>
      <c r="RL213" s="73"/>
      <c r="RM213" s="73"/>
      <c r="RN213" s="73"/>
      <c r="RO213" s="73"/>
      <c r="RP213" s="73"/>
      <c r="RQ213" s="73"/>
      <c r="RR213" s="73"/>
      <c r="RS213" s="73"/>
      <c r="RT213" s="73"/>
      <c r="RU213" s="73"/>
      <c r="RV213" s="73"/>
      <c r="RW213" s="73"/>
      <c r="RX213" s="73"/>
      <c r="RY213" s="73"/>
      <c r="RZ213" s="73"/>
      <c r="SA213" s="73"/>
      <c r="SB213" s="73"/>
      <c r="SC213" s="73"/>
      <c r="SD213" s="73"/>
      <c r="SE213" s="73"/>
      <c r="SF213" s="73"/>
      <c r="SG213" s="73"/>
      <c r="SH213" s="73"/>
      <c r="SI213" s="73"/>
      <c r="SJ213" s="73"/>
      <c r="SK213" s="73"/>
      <c r="SL213" s="73"/>
      <c r="SM213" s="73"/>
      <c r="SN213" s="73"/>
      <c r="SO213" s="73"/>
      <c r="SP213" s="73"/>
      <c r="SQ213" s="73"/>
      <c r="SR213" s="73"/>
      <c r="SS213" s="73"/>
      <c r="ST213" s="73"/>
      <c r="SU213" s="73"/>
      <c r="SV213" s="73"/>
      <c r="SW213" s="73"/>
      <c r="SX213" s="73"/>
      <c r="SY213" s="73"/>
      <c r="SZ213" s="73"/>
      <c r="TA213" s="73"/>
      <c r="TB213" s="73"/>
      <c r="TC213" s="73"/>
      <c r="TD213" s="73"/>
      <c r="TE213" s="73"/>
      <c r="TF213" s="73"/>
      <c r="TG213" s="73"/>
      <c r="TH213" s="73"/>
      <c r="TI213" s="73"/>
      <c r="TJ213" s="73"/>
      <c r="TK213" s="73"/>
      <c r="TL213" s="73"/>
      <c r="TM213" s="73"/>
      <c r="TN213" s="73"/>
      <c r="TO213" s="73"/>
      <c r="TP213" s="73"/>
      <c r="TQ213" s="73"/>
      <c r="TR213" s="73"/>
      <c r="TS213" s="73"/>
      <c r="TT213" s="73"/>
      <c r="TU213" s="73"/>
      <c r="TV213" s="73"/>
      <c r="TW213" s="73"/>
      <c r="TX213" s="73"/>
      <c r="TY213" s="73"/>
      <c r="TZ213" s="73"/>
      <c r="UA213" s="73"/>
      <c r="UB213" s="73"/>
      <c r="UC213" s="73"/>
      <c r="UD213" s="73"/>
      <c r="UE213" s="73"/>
      <c r="UF213" s="73"/>
      <c r="UG213" s="73"/>
      <c r="UH213" s="73"/>
      <c r="UI213" s="73"/>
      <c r="UJ213" s="73"/>
      <c r="UK213" s="73"/>
      <c r="UL213" s="73"/>
      <c r="UM213" s="73"/>
      <c r="UN213" s="73"/>
      <c r="UO213" s="73"/>
      <c r="UP213" s="73"/>
      <c r="UQ213" s="73"/>
      <c r="UR213" s="73"/>
      <c r="US213" s="73"/>
      <c r="UT213" s="73"/>
      <c r="UU213" s="73"/>
      <c r="UV213" s="73"/>
      <c r="UW213" s="73"/>
      <c r="UX213" s="73"/>
      <c r="UY213" s="73"/>
      <c r="UZ213" s="73"/>
      <c r="VA213" s="73"/>
      <c r="VB213" s="73"/>
      <c r="VC213" s="73"/>
      <c r="VD213" s="73"/>
      <c r="VE213" s="73"/>
      <c r="VF213" s="73"/>
      <c r="VG213" s="73"/>
      <c r="VH213" s="73"/>
      <c r="VI213" s="73"/>
      <c r="VJ213" s="73"/>
      <c r="VK213" s="73"/>
      <c r="VL213" s="73"/>
      <c r="VM213" s="73"/>
      <c r="VN213" s="73"/>
      <c r="VO213" s="73"/>
      <c r="VP213" s="73"/>
      <c r="VQ213" s="73"/>
      <c r="VR213" s="73"/>
      <c r="VS213" s="73"/>
      <c r="VT213" s="73"/>
      <c r="VU213" s="73"/>
      <c r="VV213" s="73"/>
      <c r="VW213" s="73"/>
      <c r="VX213" s="73"/>
      <c r="VY213" s="73"/>
      <c r="VZ213" s="73"/>
      <c r="WA213" s="73"/>
      <c r="WB213" s="73"/>
      <c r="WC213" s="73"/>
      <c r="WD213" s="73"/>
      <c r="WE213" s="73"/>
      <c r="WF213" s="73"/>
      <c r="WG213" s="73"/>
      <c r="WH213" s="73"/>
      <c r="WI213" s="73"/>
      <c r="WJ213" s="73"/>
      <c r="WK213" s="73"/>
      <c r="WL213" s="73"/>
      <c r="WM213" s="73"/>
      <c r="WN213" s="73"/>
      <c r="WO213" s="73"/>
      <c r="WP213" s="73"/>
      <c r="WQ213" s="73"/>
      <c r="WR213" s="73"/>
      <c r="WS213" s="73"/>
      <c r="WT213" s="73"/>
      <c r="WU213" s="73"/>
      <c r="WV213" s="73"/>
      <c r="WW213" s="73"/>
      <c r="WX213" s="73"/>
      <c r="WY213" s="73"/>
      <c r="WZ213" s="73"/>
      <c r="XA213" s="73"/>
      <c r="XB213" s="73"/>
      <c r="XC213" s="73"/>
      <c r="XD213" s="73"/>
      <c r="XE213" s="73"/>
      <c r="XF213" s="73"/>
      <c r="XG213" s="73"/>
      <c r="XH213" s="73"/>
      <c r="XI213" s="73"/>
      <c r="XJ213" s="73"/>
      <c r="XK213" s="73"/>
      <c r="XL213" s="73"/>
      <c r="XM213" s="73"/>
      <c r="XN213" s="73"/>
      <c r="XO213" s="73"/>
      <c r="XP213" s="73"/>
      <c r="XQ213" s="73"/>
      <c r="XR213" s="73"/>
      <c r="XS213" s="73"/>
      <c r="XT213" s="73"/>
      <c r="XU213" s="73"/>
      <c r="XV213" s="73"/>
      <c r="XW213" s="73"/>
      <c r="XX213" s="73"/>
      <c r="XY213" s="73"/>
      <c r="XZ213" s="73"/>
      <c r="YA213" s="73"/>
      <c r="YB213" s="73"/>
      <c r="YC213" s="73"/>
      <c r="YD213" s="73"/>
      <c r="YE213" s="73"/>
      <c r="YF213" s="73"/>
      <c r="YG213" s="73"/>
      <c r="YH213" s="73"/>
      <c r="YI213" s="73"/>
      <c r="YJ213" s="73"/>
      <c r="YK213" s="73"/>
      <c r="YL213" s="73"/>
      <c r="YM213" s="73"/>
      <c r="YN213" s="73"/>
      <c r="YO213" s="73"/>
      <c r="YP213" s="73"/>
      <c r="YQ213" s="73"/>
      <c r="YR213" s="73"/>
      <c r="YS213" s="73"/>
      <c r="YT213" s="73"/>
      <c r="YU213" s="73"/>
      <c r="YV213" s="73"/>
      <c r="YW213" s="73"/>
      <c r="YX213" s="73"/>
      <c r="YY213" s="73"/>
      <c r="YZ213" s="73"/>
      <c r="ZA213" s="73"/>
      <c r="ZB213" s="73"/>
      <c r="ZC213" s="73"/>
      <c r="ZD213" s="73"/>
      <c r="ZE213" s="73"/>
      <c r="ZF213" s="73"/>
      <c r="ZG213" s="73"/>
      <c r="ZH213" s="73"/>
      <c r="ZI213" s="73"/>
      <c r="ZJ213" s="73"/>
      <c r="ZK213" s="73"/>
      <c r="ZL213" s="73"/>
      <c r="ZM213" s="73"/>
      <c r="ZN213" s="73"/>
      <c r="ZO213" s="73"/>
      <c r="ZP213" s="73"/>
      <c r="ZQ213" s="73"/>
      <c r="ZR213" s="73"/>
      <c r="ZS213" s="73"/>
      <c r="ZT213" s="73"/>
      <c r="ZU213" s="73"/>
      <c r="ZV213" s="73"/>
      <c r="ZW213" s="73"/>
      <c r="ZX213" s="73"/>
      <c r="ZY213" s="73"/>
      <c r="ZZ213" s="73"/>
      <c r="AAA213" s="73"/>
      <c r="AAB213" s="73"/>
      <c r="AAC213" s="73"/>
      <c r="AAD213" s="73"/>
      <c r="AAE213" s="73"/>
      <c r="AAF213" s="73"/>
      <c r="AAG213" s="73"/>
      <c r="AAH213" s="73"/>
      <c r="AAI213" s="73"/>
      <c r="AAJ213" s="73"/>
      <c r="AAK213" s="73"/>
      <c r="AAL213" s="73"/>
      <c r="AAM213" s="73"/>
      <c r="AAN213" s="73"/>
      <c r="AAO213" s="73"/>
      <c r="AAP213" s="73"/>
      <c r="AAQ213" s="73"/>
      <c r="AAR213" s="73"/>
      <c r="AAS213" s="73"/>
      <c r="AAT213" s="73"/>
      <c r="AAU213" s="73"/>
      <c r="AAV213" s="73"/>
      <c r="AAW213" s="73"/>
      <c r="AAX213" s="73"/>
      <c r="AAY213" s="73"/>
      <c r="AAZ213" s="73"/>
      <c r="ABA213" s="73"/>
      <c r="ABB213" s="73"/>
      <c r="ABC213" s="73"/>
      <c r="ABD213" s="73"/>
      <c r="ABE213" s="73"/>
      <c r="ABF213" s="73"/>
      <c r="ABG213" s="73"/>
      <c r="ABH213" s="73"/>
      <c r="ABI213" s="73"/>
      <c r="ABJ213" s="73"/>
      <c r="ABK213" s="73"/>
      <c r="ABL213" s="73"/>
      <c r="ABM213" s="73"/>
      <c r="ABN213" s="73"/>
      <c r="ABO213" s="73"/>
      <c r="ABP213" s="73"/>
      <c r="ABQ213" s="73"/>
      <c r="ABR213" s="73"/>
      <c r="ABS213" s="73"/>
      <c r="ABT213" s="73"/>
      <c r="ABU213" s="73"/>
      <c r="ABV213" s="73"/>
      <c r="ABW213" s="73"/>
      <c r="ABX213" s="73"/>
      <c r="ABY213" s="73"/>
      <c r="ABZ213" s="73"/>
      <c r="ACA213" s="73"/>
      <c r="ACB213" s="73"/>
      <c r="ACC213" s="73"/>
      <c r="ACD213" s="73"/>
      <c r="ACE213" s="73"/>
      <c r="ACF213" s="73"/>
      <c r="ACG213" s="73"/>
      <c r="ACH213" s="73"/>
      <c r="ACI213" s="73"/>
      <c r="ACJ213" s="73"/>
      <c r="ACK213" s="73"/>
      <c r="ACL213" s="73"/>
      <c r="ACM213" s="73"/>
      <c r="ACN213" s="73"/>
      <c r="ACO213" s="73"/>
      <c r="ACP213" s="73"/>
      <c r="ACQ213" s="73"/>
      <c r="ACR213" s="73"/>
      <c r="ACS213" s="73"/>
      <c r="ACT213" s="73"/>
      <c r="ACU213" s="73"/>
      <c r="ACV213" s="73"/>
      <c r="ACW213" s="73"/>
      <c r="ACX213" s="73"/>
      <c r="ACY213" s="73"/>
      <c r="ACZ213" s="73"/>
      <c r="ADA213" s="73"/>
      <c r="ADB213" s="73"/>
      <c r="ADC213" s="73"/>
      <c r="ADD213" s="73"/>
      <c r="ADE213" s="73"/>
      <c r="ADF213" s="73"/>
      <c r="ADG213" s="73"/>
      <c r="ADH213" s="73"/>
      <c r="ADI213" s="73"/>
      <c r="ADJ213" s="73"/>
      <c r="ADK213" s="73"/>
      <c r="ADL213" s="73"/>
      <c r="ADM213" s="73"/>
      <c r="ADN213" s="73"/>
      <c r="ADO213" s="73"/>
      <c r="ADP213" s="73"/>
      <c r="ADQ213" s="73"/>
      <c r="ADR213" s="73"/>
      <c r="ADS213" s="73"/>
      <c r="ADT213" s="73"/>
      <c r="ADU213" s="73"/>
      <c r="ADV213" s="73"/>
      <c r="ADW213" s="73"/>
      <c r="ADX213" s="73"/>
      <c r="ADY213" s="73"/>
      <c r="ADZ213" s="73"/>
      <c r="AEA213" s="73"/>
      <c r="AEB213" s="73"/>
      <c r="AEC213" s="73"/>
      <c r="AED213" s="73"/>
      <c r="AEE213" s="73"/>
      <c r="AEF213" s="73"/>
      <c r="AEG213" s="73"/>
      <c r="AEH213" s="73"/>
      <c r="AEI213" s="73"/>
      <c r="AEJ213" s="73"/>
      <c r="AEK213" s="73"/>
      <c r="AEL213" s="73"/>
      <c r="AEM213" s="73"/>
      <c r="AEN213" s="73"/>
      <c r="AEO213" s="73"/>
      <c r="AEP213" s="73"/>
      <c r="AEQ213" s="73"/>
      <c r="AER213" s="73"/>
      <c r="AES213" s="73"/>
      <c r="AET213" s="73"/>
      <c r="AEU213" s="73"/>
      <c r="AEV213" s="73"/>
      <c r="AEW213" s="73"/>
      <c r="AEX213" s="73"/>
      <c r="AEY213" s="73"/>
      <c r="AEZ213" s="73"/>
      <c r="AFA213" s="73"/>
      <c r="AFB213" s="73"/>
      <c r="AFC213" s="73"/>
      <c r="AFD213" s="73"/>
      <c r="AFE213" s="73"/>
      <c r="AFF213" s="73"/>
      <c r="AFG213" s="73"/>
      <c r="AFH213" s="73"/>
      <c r="AFI213" s="73"/>
      <c r="AFJ213" s="73"/>
      <c r="AFK213" s="73"/>
      <c r="AFL213" s="73"/>
      <c r="AFM213" s="73"/>
      <c r="AFN213" s="73"/>
      <c r="AFO213" s="73"/>
      <c r="AFP213" s="73"/>
      <c r="AFQ213" s="73"/>
      <c r="AFR213" s="73"/>
      <c r="AFS213" s="73"/>
      <c r="AFT213" s="73"/>
      <c r="AFU213" s="73"/>
      <c r="AFV213" s="73"/>
      <c r="AFW213" s="73"/>
      <c r="AFX213" s="73"/>
      <c r="AFY213" s="73"/>
      <c r="AFZ213" s="73"/>
      <c r="AGA213" s="73"/>
      <c r="AGB213" s="73"/>
      <c r="AGC213" s="73"/>
      <c r="AGD213" s="73"/>
      <c r="AGE213" s="73"/>
      <c r="AGF213" s="73"/>
      <c r="AGG213" s="73"/>
      <c r="AGH213" s="73"/>
      <c r="AGI213" s="73"/>
      <c r="AGJ213" s="73"/>
      <c r="AGK213" s="73"/>
      <c r="AGL213" s="73"/>
      <c r="AGM213" s="73"/>
      <c r="AGN213" s="73"/>
      <c r="AGO213" s="73"/>
      <c r="AGP213" s="73"/>
      <c r="AGQ213" s="73"/>
      <c r="AGR213" s="73"/>
      <c r="AGS213" s="73"/>
      <c r="AGT213" s="73"/>
      <c r="AGU213" s="73"/>
      <c r="AGV213" s="73"/>
      <c r="AGW213" s="73"/>
      <c r="AGX213" s="73"/>
      <c r="AGY213" s="73"/>
      <c r="AGZ213" s="73"/>
      <c r="AHA213" s="73"/>
      <c r="AHB213" s="73"/>
      <c r="AHC213" s="73"/>
      <c r="AHD213" s="73"/>
      <c r="AHE213" s="73"/>
      <c r="AHF213" s="73"/>
      <c r="AHG213" s="73"/>
      <c r="AHH213" s="73"/>
      <c r="AHI213" s="73"/>
      <c r="AHJ213" s="73"/>
      <c r="AHK213" s="73"/>
      <c r="AHL213" s="73"/>
      <c r="AHM213" s="73"/>
      <c r="AHN213" s="73"/>
      <c r="AHO213" s="73"/>
      <c r="AHP213" s="73"/>
      <c r="AHQ213" s="73"/>
      <c r="AHR213" s="73"/>
      <c r="AHS213" s="73"/>
      <c r="AHT213" s="73"/>
      <c r="AHU213" s="73"/>
      <c r="AHV213" s="73"/>
      <c r="AHW213" s="73"/>
      <c r="AHX213" s="73"/>
      <c r="AHY213" s="73"/>
      <c r="AHZ213" s="73"/>
      <c r="AIA213" s="73"/>
      <c r="AIB213" s="73"/>
      <c r="AIC213" s="73"/>
      <c r="AID213" s="73"/>
      <c r="AIE213" s="73"/>
      <c r="AIF213" s="73"/>
      <c r="AIG213" s="73"/>
      <c r="AIH213" s="73"/>
      <c r="AII213" s="73"/>
      <c r="AIJ213" s="73"/>
      <c r="AIK213" s="73"/>
      <c r="AIL213" s="73"/>
      <c r="AIM213" s="73"/>
      <c r="AIN213" s="73"/>
      <c r="AIO213" s="73"/>
      <c r="AIP213" s="73"/>
      <c r="AIQ213" s="73"/>
      <c r="AIR213" s="73"/>
      <c r="AIS213" s="73"/>
      <c r="AIT213" s="73"/>
      <c r="AIU213" s="73"/>
      <c r="AIV213" s="73"/>
      <c r="AIW213" s="73"/>
      <c r="AIX213" s="73"/>
      <c r="AIY213" s="73"/>
      <c r="AIZ213" s="73"/>
      <c r="AJA213" s="73"/>
      <c r="AJB213" s="73"/>
      <c r="AJC213" s="73"/>
      <c r="AJD213" s="73"/>
      <c r="AJE213" s="73"/>
      <c r="AJF213" s="73"/>
      <c r="AJG213" s="73"/>
      <c r="AJH213" s="73"/>
      <c r="AJI213" s="73"/>
      <c r="AJJ213" s="73"/>
      <c r="AJK213" s="73"/>
      <c r="AJL213" s="73"/>
      <c r="AJM213" s="73"/>
      <c r="AJN213" s="73"/>
      <c r="AJO213" s="73"/>
      <c r="AJP213" s="73"/>
      <c r="AJQ213" s="73"/>
      <c r="AJR213" s="73"/>
      <c r="AJS213" s="73"/>
      <c r="AJT213" s="73"/>
      <c r="AJU213" s="73"/>
      <c r="AJV213" s="73"/>
      <c r="AJW213" s="73"/>
      <c r="AJX213" s="73"/>
      <c r="AJY213" s="73"/>
      <c r="AJZ213" s="73"/>
      <c r="AKA213" s="73"/>
      <c r="AKB213" s="73"/>
      <c r="AKC213" s="73"/>
      <c r="AKD213" s="73"/>
      <c r="AKE213" s="73"/>
      <c r="AKF213" s="73"/>
      <c r="AKG213" s="73"/>
      <c r="AKH213" s="73"/>
      <c r="AKI213" s="73"/>
      <c r="AKJ213" s="73"/>
      <c r="AKK213" s="73"/>
      <c r="AKL213" s="73"/>
      <c r="AKM213" s="73"/>
      <c r="AKN213" s="73"/>
      <c r="AKO213" s="73"/>
      <c r="AKP213" s="73"/>
      <c r="AKQ213" s="73"/>
      <c r="AKR213" s="73"/>
      <c r="AKS213" s="73"/>
      <c r="AKT213" s="73"/>
      <c r="AKU213" s="73"/>
      <c r="AKV213" s="73"/>
      <c r="AKW213" s="73"/>
      <c r="AKX213" s="73"/>
      <c r="AKY213" s="73"/>
      <c r="AKZ213" s="73"/>
      <c r="ALA213" s="73"/>
      <c r="ALB213" s="73"/>
      <c r="ALC213" s="73"/>
      <c r="ALD213" s="73"/>
      <c r="ALE213" s="73"/>
      <c r="ALF213" s="73"/>
      <c r="ALG213" s="73"/>
      <c r="ALH213" s="73"/>
      <c r="ALI213" s="73"/>
      <c r="ALJ213" s="73"/>
      <c r="ALK213" s="73"/>
      <c r="ALL213" s="73"/>
      <c r="ALM213" s="73"/>
      <c r="ALN213" s="73"/>
      <c r="ALO213" s="73"/>
      <c r="ALP213" s="73"/>
      <c r="ALQ213" s="73"/>
      <c r="ALR213" s="73"/>
      <c r="ALS213" s="73"/>
      <c r="ALT213" s="73"/>
      <c r="ALU213" s="73"/>
      <c r="ALV213" s="73"/>
      <c r="ALW213" s="73"/>
      <c r="ALX213" s="73"/>
      <c r="ALY213" s="73"/>
      <c r="ALZ213" s="73"/>
      <c r="AMA213" s="73"/>
      <c r="AMB213" s="73"/>
      <c r="AMC213" s="73"/>
      <c r="AMD213" s="73"/>
      <c r="AME213" s="73"/>
      <c r="AMF213" s="73"/>
      <c r="AMG213" s="73"/>
      <c r="AMH213" s="73"/>
      <c r="AMI213" s="73"/>
      <c r="AMJ213" s="73"/>
      <c r="AMK213" s="73"/>
      <c r="AML213" s="73"/>
      <c r="AMM213" s="73"/>
      <c r="AMN213" s="73"/>
      <c r="AMO213" s="73"/>
      <c r="AMP213" s="73"/>
      <c r="AMQ213" s="73"/>
      <c r="AMR213" s="73"/>
      <c r="AMS213" s="73"/>
      <c r="AMT213" s="73"/>
    </row>
    <row r="214" spans="1:1034" s="72" customFormat="1" ht="13.9" customHeight="1" x14ac:dyDescent="0.15">
      <c r="A214" s="62"/>
      <c r="B214" s="63"/>
      <c r="C214" s="64">
        <f>jisseki!W211</f>
        <v>0</v>
      </c>
      <c r="D214" s="65"/>
      <c r="E214" s="66"/>
      <c r="F214" s="66"/>
      <c r="G214" s="66">
        <f t="shared" si="100"/>
        <v>0</v>
      </c>
      <c r="H214" s="63">
        <v>2.2000000000000002</v>
      </c>
      <c r="I214" s="67" t="str">
        <f t="shared" si="101"/>
        <v/>
      </c>
      <c r="J214" s="63"/>
      <c r="K214" s="63"/>
      <c r="L214" s="63"/>
      <c r="M214" s="63"/>
      <c r="N214" s="68"/>
      <c r="O214" s="66"/>
      <c r="P214" s="63"/>
      <c r="Q214" s="66"/>
      <c r="R214" s="69"/>
      <c r="S214" s="69"/>
      <c r="T214" s="69"/>
      <c r="U214" s="69"/>
      <c r="V214" s="69"/>
      <c r="W214" s="69"/>
      <c r="X214" s="69"/>
      <c r="Y214" s="70"/>
      <c r="Z214" s="71"/>
      <c r="AA214" s="71"/>
      <c r="AB214" s="72">
        <f t="shared" si="102"/>
        <v>0</v>
      </c>
      <c r="AC214" s="72" t="e">
        <f t="shared" si="103"/>
        <v>#DIV/0!</v>
      </c>
      <c r="AD214" s="72">
        <f t="shared" si="104"/>
        <v>0</v>
      </c>
      <c r="AE214" s="72">
        <f t="shared" si="105"/>
        <v>0</v>
      </c>
      <c r="AF214" s="72">
        <f t="shared" si="106"/>
        <v>0</v>
      </c>
      <c r="AG214" s="72">
        <f t="shared" si="107"/>
        <v>0</v>
      </c>
      <c r="AH214" s="72">
        <f t="shared" si="108"/>
        <v>0</v>
      </c>
      <c r="AI214" s="72">
        <f t="shared" si="109"/>
        <v>0</v>
      </c>
      <c r="AJ214" s="72">
        <f t="shared" si="110"/>
        <v>0</v>
      </c>
      <c r="AK214" s="72">
        <f t="shared" si="111"/>
        <v>0</v>
      </c>
      <c r="AL214" s="72">
        <f t="shared" si="112"/>
        <v>0</v>
      </c>
      <c r="AM214" s="72">
        <f t="shared" si="113"/>
        <v>0</v>
      </c>
      <c r="AN214" s="72">
        <f t="shared" si="114"/>
        <v>0</v>
      </c>
      <c r="AO214" s="72">
        <f t="shared" si="115"/>
        <v>0</v>
      </c>
      <c r="AP214" s="72">
        <f t="shared" si="116"/>
        <v>0</v>
      </c>
      <c r="AQ214" s="72">
        <f t="shared" si="117"/>
        <v>0</v>
      </c>
      <c r="AR214" s="72">
        <f t="shared" si="118"/>
        <v>0</v>
      </c>
      <c r="AS214" s="72">
        <f t="shared" si="119"/>
        <v>0</v>
      </c>
      <c r="AT214" s="72">
        <f t="shared" si="120"/>
        <v>0</v>
      </c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  <c r="CN214" s="73"/>
      <c r="CO214" s="73"/>
      <c r="CP214" s="73"/>
      <c r="CQ214" s="73"/>
      <c r="CR214" s="73"/>
      <c r="CS214" s="73"/>
      <c r="CT214" s="73"/>
      <c r="CU214" s="73"/>
      <c r="CV214" s="73"/>
      <c r="CW214" s="73"/>
      <c r="CX214" s="73"/>
      <c r="CY214" s="73"/>
      <c r="CZ214" s="73"/>
      <c r="DA214" s="73"/>
      <c r="DB214" s="73"/>
      <c r="DC214" s="73"/>
      <c r="DD214" s="73"/>
      <c r="DE214" s="73"/>
      <c r="DF214" s="73"/>
      <c r="DG214" s="73"/>
      <c r="DH214" s="73"/>
      <c r="DI214" s="73"/>
      <c r="DJ214" s="73"/>
      <c r="DK214" s="73"/>
      <c r="DL214" s="73"/>
      <c r="DM214" s="73"/>
      <c r="DN214" s="73"/>
      <c r="DO214" s="73"/>
      <c r="DP214" s="73"/>
      <c r="DQ214" s="73"/>
      <c r="DR214" s="73"/>
      <c r="DS214" s="73"/>
      <c r="DT214" s="73"/>
      <c r="DU214" s="73"/>
      <c r="DV214" s="73"/>
      <c r="DW214" s="73"/>
      <c r="DX214" s="73"/>
      <c r="DY214" s="73"/>
      <c r="DZ214" s="73"/>
      <c r="EA214" s="73"/>
      <c r="EB214" s="73"/>
      <c r="EC214" s="73"/>
      <c r="ED214" s="73"/>
      <c r="EE214" s="73"/>
      <c r="EF214" s="73"/>
      <c r="EG214" s="73"/>
      <c r="EH214" s="73"/>
      <c r="EI214" s="73"/>
      <c r="EJ214" s="73"/>
      <c r="EK214" s="73"/>
      <c r="EL214" s="73"/>
      <c r="EM214" s="73"/>
      <c r="EN214" s="73"/>
      <c r="EO214" s="73"/>
      <c r="EP214" s="73"/>
      <c r="EQ214" s="73"/>
      <c r="ER214" s="73"/>
      <c r="ES214" s="73"/>
      <c r="ET214" s="73"/>
      <c r="EU214" s="73"/>
      <c r="EV214" s="73"/>
      <c r="EW214" s="73"/>
      <c r="EX214" s="73"/>
      <c r="EY214" s="73"/>
      <c r="EZ214" s="73"/>
      <c r="FA214" s="73"/>
      <c r="FB214" s="73"/>
      <c r="FC214" s="73"/>
      <c r="FD214" s="73"/>
      <c r="FE214" s="73"/>
      <c r="FF214" s="73"/>
      <c r="FG214" s="73"/>
      <c r="FH214" s="73"/>
      <c r="FI214" s="73"/>
      <c r="FJ214" s="73"/>
      <c r="FK214" s="73"/>
      <c r="FL214" s="73"/>
      <c r="FM214" s="73"/>
      <c r="FN214" s="73"/>
      <c r="FO214" s="73"/>
      <c r="FP214" s="73"/>
      <c r="FQ214" s="73"/>
      <c r="FR214" s="73"/>
      <c r="FS214" s="73"/>
      <c r="FT214" s="73"/>
      <c r="FU214" s="73"/>
      <c r="FV214" s="73"/>
      <c r="FW214" s="73"/>
      <c r="FX214" s="73"/>
      <c r="FY214" s="73"/>
      <c r="FZ214" s="73"/>
      <c r="GA214" s="73"/>
      <c r="GB214" s="73"/>
      <c r="GC214" s="73"/>
      <c r="GD214" s="73"/>
      <c r="GE214" s="73"/>
      <c r="GF214" s="73"/>
      <c r="GG214" s="73"/>
      <c r="GH214" s="73"/>
      <c r="GI214" s="73"/>
      <c r="GJ214" s="73"/>
      <c r="GK214" s="73"/>
      <c r="GL214" s="73"/>
      <c r="GM214" s="73"/>
      <c r="GN214" s="73"/>
      <c r="GO214" s="73"/>
      <c r="GP214" s="73"/>
      <c r="GQ214" s="73"/>
      <c r="GR214" s="73"/>
      <c r="GS214" s="73"/>
      <c r="GT214" s="73"/>
      <c r="GU214" s="73"/>
      <c r="GV214" s="73"/>
      <c r="GW214" s="73"/>
      <c r="GX214" s="73"/>
      <c r="GY214" s="73"/>
      <c r="GZ214" s="73"/>
      <c r="HA214" s="73"/>
      <c r="HB214" s="73"/>
      <c r="HC214" s="73"/>
      <c r="HD214" s="73"/>
      <c r="HE214" s="73"/>
      <c r="HF214" s="73"/>
      <c r="HG214" s="73"/>
      <c r="HH214" s="73"/>
      <c r="HI214" s="73"/>
      <c r="HJ214" s="73"/>
      <c r="HK214" s="73"/>
      <c r="HL214" s="73"/>
      <c r="HM214" s="73"/>
      <c r="HN214" s="73"/>
      <c r="HO214" s="73"/>
      <c r="HP214" s="73"/>
      <c r="HQ214" s="73"/>
      <c r="HR214" s="73"/>
      <c r="HS214" s="73"/>
      <c r="HT214" s="73"/>
      <c r="HU214" s="73"/>
      <c r="HV214" s="73"/>
      <c r="HW214" s="73"/>
      <c r="HX214" s="73"/>
      <c r="HY214" s="73"/>
      <c r="HZ214" s="73"/>
      <c r="IA214" s="73"/>
      <c r="IB214" s="73"/>
      <c r="IC214" s="73"/>
      <c r="ID214" s="73"/>
      <c r="IE214" s="73"/>
      <c r="IF214" s="73"/>
      <c r="IG214" s="73"/>
      <c r="IH214" s="73"/>
      <c r="II214" s="73"/>
      <c r="IJ214" s="73"/>
      <c r="IK214" s="73"/>
      <c r="IL214" s="73"/>
      <c r="IM214" s="73"/>
      <c r="IN214" s="73"/>
      <c r="IO214" s="73"/>
      <c r="IP214" s="73"/>
      <c r="IQ214" s="73"/>
      <c r="IR214" s="73"/>
      <c r="IS214" s="73"/>
      <c r="IT214" s="73"/>
      <c r="IU214" s="73"/>
      <c r="IV214" s="73"/>
      <c r="IW214" s="73"/>
      <c r="IX214" s="73"/>
      <c r="IY214" s="73"/>
      <c r="IZ214" s="73"/>
      <c r="JA214" s="73"/>
      <c r="JB214" s="73"/>
      <c r="JC214" s="73"/>
      <c r="JD214" s="73"/>
      <c r="JE214" s="73"/>
      <c r="JF214" s="73"/>
      <c r="JG214" s="73"/>
      <c r="JH214" s="73"/>
      <c r="JI214" s="73"/>
      <c r="JJ214" s="73"/>
      <c r="JK214" s="73"/>
      <c r="JL214" s="73"/>
      <c r="JM214" s="73"/>
      <c r="JN214" s="73"/>
      <c r="JO214" s="73"/>
      <c r="JP214" s="73"/>
      <c r="JQ214" s="73"/>
      <c r="JR214" s="73"/>
      <c r="JS214" s="73"/>
      <c r="JT214" s="73"/>
      <c r="JU214" s="73"/>
      <c r="JV214" s="73"/>
      <c r="JW214" s="73"/>
      <c r="JX214" s="73"/>
      <c r="JY214" s="73"/>
      <c r="JZ214" s="73"/>
      <c r="KA214" s="73"/>
      <c r="KB214" s="73"/>
      <c r="KC214" s="73"/>
      <c r="KD214" s="73"/>
      <c r="KE214" s="73"/>
      <c r="KF214" s="73"/>
      <c r="KG214" s="73"/>
      <c r="KH214" s="73"/>
      <c r="KI214" s="73"/>
      <c r="KJ214" s="73"/>
      <c r="KK214" s="73"/>
      <c r="KL214" s="73"/>
      <c r="KM214" s="73"/>
      <c r="KN214" s="73"/>
      <c r="KO214" s="73"/>
      <c r="KP214" s="73"/>
      <c r="KQ214" s="73"/>
      <c r="KR214" s="73"/>
      <c r="KS214" s="73"/>
      <c r="KT214" s="73"/>
      <c r="KU214" s="73"/>
      <c r="KV214" s="73"/>
      <c r="KW214" s="73"/>
      <c r="KX214" s="73"/>
      <c r="KY214" s="73"/>
      <c r="KZ214" s="73"/>
      <c r="LA214" s="73"/>
      <c r="LB214" s="73"/>
      <c r="LC214" s="73"/>
      <c r="LD214" s="73"/>
      <c r="LE214" s="73"/>
      <c r="LF214" s="73"/>
      <c r="LG214" s="73"/>
      <c r="LH214" s="73"/>
      <c r="LI214" s="73"/>
      <c r="LJ214" s="73"/>
      <c r="LK214" s="73"/>
      <c r="LL214" s="73"/>
      <c r="LM214" s="73"/>
      <c r="LN214" s="73"/>
      <c r="LO214" s="73"/>
      <c r="LP214" s="73"/>
      <c r="LQ214" s="73"/>
      <c r="LR214" s="73"/>
      <c r="LS214" s="73"/>
      <c r="LT214" s="73"/>
      <c r="LU214" s="73"/>
      <c r="LV214" s="73"/>
      <c r="LW214" s="73"/>
      <c r="LX214" s="73"/>
      <c r="LY214" s="73"/>
      <c r="LZ214" s="73"/>
      <c r="MA214" s="73"/>
      <c r="MB214" s="73"/>
      <c r="MC214" s="73"/>
      <c r="MD214" s="73"/>
      <c r="ME214" s="73"/>
      <c r="MF214" s="73"/>
      <c r="MG214" s="73"/>
      <c r="MH214" s="73"/>
      <c r="MI214" s="73"/>
      <c r="MJ214" s="73"/>
      <c r="MK214" s="73"/>
      <c r="ML214" s="73"/>
      <c r="MM214" s="73"/>
      <c r="MN214" s="73"/>
      <c r="MO214" s="73"/>
      <c r="MP214" s="73"/>
      <c r="MQ214" s="73"/>
      <c r="MR214" s="73"/>
      <c r="MS214" s="73"/>
      <c r="MT214" s="73"/>
      <c r="MU214" s="73"/>
      <c r="MV214" s="73"/>
      <c r="MW214" s="73"/>
      <c r="MX214" s="73"/>
      <c r="MY214" s="73"/>
      <c r="MZ214" s="73"/>
      <c r="NA214" s="73"/>
      <c r="NB214" s="73"/>
      <c r="NC214" s="73"/>
      <c r="ND214" s="73"/>
      <c r="NE214" s="73"/>
      <c r="NF214" s="73"/>
      <c r="NG214" s="73"/>
      <c r="NH214" s="73"/>
      <c r="NI214" s="73"/>
      <c r="NJ214" s="73"/>
      <c r="NK214" s="73"/>
      <c r="NL214" s="73"/>
      <c r="NM214" s="73"/>
      <c r="NN214" s="73"/>
      <c r="NO214" s="73"/>
      <c r="NP214" s="73"/>
      <c r="NQ214" s="73"/>
      <c r="NR214" s="73"/>
      <c r="NS214" s="73"/>
      <c r="NT214" s="73"/>
      <c r="NU214" s="73"/>
      <c r="NV214" s="73"/>
      <c r="NW214" s="73"/>
      <c r="NX214" s="73"/>
      <c r="NY214" s="73"/>
      <c r="NZ214" s="73"/>
      <c r="OA214" s="73"/>
      <c r="OB214" s="73"/>
      <c r="OC214" s="73"/>
      <c r="OD214" s="73"/>
      <c r="OE214" s="73"/>
      <c r="OF214" s="73"/>
      <c r="OG214" s="73"/>
      <c r="OH214" s="73"/>
      <c r="OI214" s="73"/>
      <c r="OJ214" s="73"/>
      <c r="OK214" s="73"/>
      <c r="OL214" s="73"/>
      <c r="OM214" s="73"/>
      <c r="ON214" s="73"/>
      <c r="OO214" s="73"/>
      <c r="OP214" s="73"/>
      <c r="OQ214" s="73"/>
      <c r="OR214" s="73"/>
      <c r="OS214" s="73"/>
      <c r="OT214" s="73"/>
      <c r="OU214" s="73"/>
      <c r="OV214" s="73"/>
      <c r="OW214" s="73"/>
      <c r="OX214" s="73"/>
      <c r="OY214" s="73"/>
      <c r="OZ214" s="73"/>
      <c r="PA214" s="73"/>
      <c r="PB214" s="73"/>
      <c r="PC214" s="73"/>
      <c r="PD214" s="73"/>
      <c r="PE214" s="73"/>
      <c r="PF214" s="73"/>
      <c r="PG214" s="73"/>
      <c r="PH214" s="73"/>
      <c r="PI214" s="73"/>
      <c r="PJ214" s="73"/>
      <c r="PK214" s="73"/>
      <c r="PL214" s="73"/>
      <c r="PM214" s="73"/>
      <c r="PN214" s="73"/>
      <c r="PO214" s="73"/>
      <c r="PP214" s="73"/>
      <c r="PQ214" s="73"/>
      <c r="PR214" s="73"/>
      <c r="PS214" s="73"/>
      <c r="PT214" s="73"/>
      <c r="PU214" s="73"/>
      <c r="PV214" s="73"/>
      <c r="PW214" s="73"/>
      <c r="PX214" s="73"/>
      <c r="PY214" s="73"/>
      <c r="PZ214" s="73"/>
      <c r="QA214" s="73"/>
      <c r="QB214" s="73"/>
      <c r="QC214" s="73"/>
      <c r="QD214" s="73"/>
      <c r="QE214" s="73"/>
      <c r="QF214" s="73"/>
      <c r="QG214" s="73"/>
      <c r="QH214" s="73"/>
      <c r="QI214" s="73"/>
      <c r="QJ214" s="73"/>
      <c r="QK214" s="73"/>
      <c r="QL214" s="73"/>
      <c r="QM214" s="73"/>
      <c r="QN214" s="73"/>
      <c r="QO214" s="73"/>
      <c r="QP214" s="73"/>
      <c r="QQ214" s="73"/>
      <c r="QR214" s="73"/>
      <c r="QS214" s="73"/>
      <c r="QT214" s="73"/>
      <c r="QU214" s="73"/>
      <c r="QV214" s="73"/>
      <c r="QW214" s="73"/>
      <c r="QX214" s="73"/>
      <c r="QY214" s="73"/>
      <c r="QZ214" s="73"/>
      <c r="RA214" s="73"/>
      <c r="RB214" s="73"/>
      <c r="RC214" s="73"/>
      <c r="RD214" s="73"/>
      <c r="RE214" s="73"/>
      <c r="RF214" s="73"/>
      <c r="RG214" s="73"/>
      <c r="RH214" s="73"/>
      <c r="RI214" s="73"/>
      <c r="RJ214" s="73"/>
      <c r="RK214" s="73"/>
      <c r="RL214" s="73"/>
      <c r="RM214" s="73"/>
      <c r="RN214" s="73"/>
      <c r="RO214" s="73"/>
      <c r="RP214" s="73"/>
      <c r="RQ214" s="73"/>
      <c r="RR214" s="73"/>
      <c r="RS214" s="73"/>
      <c r="RT214" s="73"/>
      <c r="RU214" s="73"/>
      <c r="RV214" s="73"/>
      <c r="RW214" s="73"/>
      <c r="RX214" s="73"/>
      <c r="RY214" s="73"/>
      <c r="RZ214" s="73"/>
      <c r="SA214" s="73"/>
      <c r="SB214" s="73"/>
      <c r="SC214" s="73"/>
      <c r="SD214" s="73"/>
      <c r="SE214" s="73"/>
      <c r="SF214" s="73"/>
      <c r="SG214" s="73"/>
      <c r="SH214" s="73"/>
      <c r="SI214" s="73"/>
      <c r="SJ214" s="73"/>
      <c r="SK214" s="73"/>
      <c r="SL214" s="73"/>
      <c r="SM214" s="73"/>
      <c r="SN214" s="73"/>
      <c r="SO214" s="73"/>
      <c r="SP214" s="73"/>
      <c r="SQ214" s="73"/>
      <c r="SR214" s="73"/>
      <c r="SS214" s="73"/>
      <c r="ST214" s="73"/>
      <c r="SU214" s="73"/>
      <c r="SV214" s="73"/>
      <c r="SW214" s="73"/>
      <c r="SX214" s="73"/>
      <c r="SY214" s="73"/>
      <c r="SZ214" s="73"/>
      <c r="TA214" s="73"/>
      <c r="TB214" s="73"/>
      <c r="TC214" s="73"/>
      <c r="TD214" s="73"/>
      <c r="TE214" s="73"/>
      <c r="TF214" s="73"/>
      <c r="TG214" s="73"/>
      <c r="TH214" s="73"/>
      <c r="TI214" s="73"/>
      <c r="TJ214" s="73"/>
      <c r="TK214" s="73"/>
      <c r="TL214" s="73"/>
      <c r="TM214" s="73"/>
      <c r="TN214" s="73"/>
      <c r="TO214" s="73"/>
      <c r="TP214" s="73"/>
      <c r="TQ214" s="73"/>
      <c r="TR214" s="73"/>
      <c r="TS214" s="73"/>
      <c r="TT214" s="73"/>
      <c r="TU214" s="73"/>
      <c r="TV214" s="73"/>
      <c r="TW214" s="73"/>
      <c r="TX214" s="73"/>
      <c r="TY214" s="73"/>
      <c r="TZ214" s="73"/>
      <c r="UA214" s="73"/>
      <c r="UB214" s="73"/>
      <c r="UC214" s="73"/>
      <c r="UD214" s="73"/>
      <c r="UE214" s="73"/>
      <c r="UF214" s="73"/>
      <c r="UG214" s="73"/>
      <c r="UH214" s="73"/>
      <c r="UI214" s="73"/>
      <c r="UJ214" s="73"/>
      <c r="UK214" s="73"/>
      <c r="UL214" s="73"/>
      <c r="UM214" s="73"/>
      <c r="UN214" s="73"/>
      <c r="UO214" s="73"/>
      <c r="UP214" s="73"/>
      <c r="UQ214" s="73"/>
      <c r="UR214" s="73"/>
      <c r="US214" s="73"/>
      <c r="UT214" s="73"/>
      <c r="UU214" s="73"/>
      <c r="UV214" s="73"/>
      <c r="UW214" s="73"/>
      <c r="UX214" s="73"/>
      <c r="UY214" s="73"/>
      <c r="UZ214" s="73"/>
      <c r="VA214" s="73"/>
      <c r="VB214" s="73"/>
      <c r="VC214" s="73"/>
      <c r="VD214" s="73"/>
      <c r="VE214" s="73"/>
      <c r="VF214" s="73"/>
      <c r="VG214" s="73"/>
      <c r="VH214" s="73"/>
      <c r="VI214" s="73"/>
      <c r="VJ214" s="73"/>
      <c r="VK214" s="73"/>
      <c r="VL214" s="73"/>
      <c r="VM214" s="73"/>
      <c r="VN214" s="73"/>
      <c r="VO214" s="73"/>
      <c r="VP214" s="73"/>
      <c r="VQ214" s="73"/>
      <c r="VR214" s="73"/>
      <c r="VS214" s="73"/>
      <c r="VT214" s="73"/>
      <c r="VU214" s="73"/>
      <c r="VV214" s="73"/>
      <c r="VW214" s="73"/>
      <c r="VX214" s="73"/>
      <c r="VY214" s="73"/>
      <c r="VZ214" s="73"/>
      <c r="WA214" s="73"/>
      <c r="WB214" s="73"/>
      <c r="WC214" s="73"/>
      <c r="WD214" s="73"/>
      <c r="WE214" s="73"/>
      <c r="WF214" s="73"/>
      <c r="WG214" s="73"/>
      <c r="WH214" s="73"/>
      <c r="WI214" s="73"/>
      <c r="WJ214" s="73"/>
      <c r="WK214" s="73"/>
      <c r="WL214" s="73"/>
      <c r="WM214" s="73"/>
      <c r="WN214" s="73"/>
      <c r="WO214" s="73"/>
      <c r="WP214" s="73"/>
      <c r="WQ214" s="73"/>
      <c r="WR214" s="73"/>
      <c r="WS214" s="73"/>
      <c r="WT214" s="73"/>
      <c r="WU214" s="73"/>
      <c r="WV214" s="73"/>
      <c r="WW214" s="73"/>
      <c r="WX214" s="73"/>
      <c r="WY214" s="73"/>
      <c r="WZ214" s="73"/>
      <c r="XA214" s="73"/>
      <c r="XB214" s="73"/>
      <c r="XC214" s="73"/>
      <c r="XD214" s="73"/>
      <c r="XE214" s="73"/>
      <c r="XF214" s="73"/>
      <c r="XG214" s="73"/>
      <c r="XH214" s="73"/>
      <c r="XI214" s="73"/>
      <c r="XJ214" s="73"/>
      <c r="XK214" s="73"/>
      <c r="XL214" s="73"/>
      <c r="XM214" s="73"/>
      <c r="XN214" s="73"/>
      <c r="XO214" s="73"/>
      <c r="XP214" s="73"/>
      <c r="XQ214" s="73"/>
      <c r="XR214" s="73"/>
      <c r="XS214" s="73"/>
      <c r="XT214" s="73"/>
      <c r="XU214" s="73"/>
      <c r="XV214" s="73"/>
      <c r="XW214" s="73"/>
      <c r="XX214" s="73"/>
      <c r="XY214" s="73"/>
      <c r="XZ214" s="73"/>
      <c r="YA214" s="73"/>
      <c r="YB214" s="73"/>
      <c r="YC214" s="73"/>
      <c r="YD214" s="73"/>
      <c r="YE214" s="73"/>
      <c r="YF214" s="73"/>
      <c r="YG214" s="73"/>
      <c r="YH214" s="73"/>
      <c r="YI214" s="73"/>
      <c r="YJ214" s="73"/>
      <c r="YK214" s="73"/>
      <c r="YL214" s="73"/>
      <c r="YM214" s="73"/>
      <c r="YN214" s="73"/>
      <c r="YO214" s="73"/>
      <c r="YP214" s="73"/>
      <c r="YQ214" s="73"/>
      <c r="YR214" s="73"/>
      <c r="YS214" s="73"/>
      <c r="YT214" s="73"/>
      <c r="YU214" s="73"/>
      <c r="YV214" s="73"/>
      <c r="YW214" s="73"/>
      <c r="YX214" s="73"/>
      <c r="YY214" s="73"/>
      <c r="YZ214" s="73"/>
      <c r="ZA214" s="73"/>
      <c r="ZB214" s="73"/>
      <c r="ZC214" s="73"/>
      <c r="ZD214" s="73"/>
      <c r="ZE214" s="73"/>
      <c r="ZF214" s="73"/>
      <c r="ZG214" s="73"/>
      <c r="ZH214" s="73"/>
      <c r="ZI214" s="73"/>
      <c r="ZJ214" s="73"/>
      <c r="ZK214" s="73"/>
      <c r="ZL214" s="73"/>
      <c r="ZM214" s="73"/>
      <c r="ZN214" s="73"/>
      <c r="ZO214" s="73"/>
      <c r="ZP214" s="73"/>
      <c r="ZQ214" s="73"/>
      <c r="ZR214" s="73"/>
      <c r="ZS214" s="73"/>
      <c r="ZT214" s="73"/>
      <c r="ZU214" s="73"/>
      <c r="ZV214" s="73"/>
      <c r="ZW214" s="73"/>
      <c r="ZX214" s="73"/>
      <c r="ZY214" s="73"/>
      <c r="ZZ214" s="73"/>
      <c r="AAA214" s="73"/>
      <c r="AAB214" s="73"/>
      <c r="AAC214" s="73"/>
      <c r="AAD214" s="73"/>
      <c r="AAE214" s="73"/>
      <c r="AAF214" s="73"/>
      <c r="AAG214" s="73"/>
      <c r="AAH214" s="73"/>
      <c r="AAI214" s="73"/>
      <c r="AAJ214" s="73"/>
      <c r="AAK214" s="73"/>
      <c r="AAL214" s="73"/>
      <c r="AAM214" s="73"/>
      <c r="AAN214" s="73"/>
      <c r="AAO214" s="73"/>
      <c r="AAP214" s="73"/>
      <c r="AAQ214" s="73"/>
      <c r="AAR214" s="73"/>
      <c r="AAS214" s="73"/>
      <c r="AAT214" s="73"/>
      <c r="AAU214" s="73"/>
      <c r="AAV214" s="73"/>
      <c r="AAW214" s="73"/>
      <c r="AAX214" s="73"/>
      <c r="AAY214" s="73"/>
      <c r="AAZ214" s="73"/>
      <c r="ABA214" s="73"/>
      <c r="ABB214" s="73"/>
      <c r="ABC214" s="73"/>
      <c r="ABD214" s="73"/>
      <c r="ABE214" s="73"/>
      <c r="ABF214" s="73"/>
      <c r="ABG214" s="73"/>
      <c r="ABH214" s="73"/>
      <c r="ABI214" s="73"/>
      <c r="ABJ214" s="73"/>
      <c r="ABK214" s="73"/>
      <c r="ABL214" s="73"/>
      <c r="ABM214" s="73"/>
      <c r="ABN214" s="73"/>
      <c r="ABO214" s="73"/>
      <c r="ABP214" s="73"/>
      <c r="ABQ214" s="73"/>
      <c r="ABR214" s="73"/>
      <c r="ABS214" s="73"/>
      <c r="ABT214" s="73"/>
      <c r="ABU214" s="73"/>
      <c r="ABV214" s="73"/>
      <c r="ABW214" s="73"/>
      <c r="ABX214" s="73"/>
      <c r="ABY214" s="73"/>
      <c r="ABZ214" s="73"/>
      <c r="ACA214" s="73"/>
      <c r="ACB214" s="73"/>
      <c r="ACC214" s="73"/>
      <c r="ACD214" s="73"/>
      <c r="ACE214" s="73"/>
      <c r="ACF214" s="73"/>
      <c r="ACG214" s="73"/>
      <c r="ACH214" s="73"/>
      <c r="ACI214" s="73"/>
      <c r="ACJ214" s="73"/>
      <c r="ACK214" s="73"/>
      <c r="ACL214" s="73"/>
      <c r="ACM214" s="73"/>
      <c r="ACN214" s="73"/>
      <c r="ACO214" s="73"/>
      <c r="ACP214" s="73"/>
      <c r="ACQ214" s="73"/>
      <c r="ACR214" s="73"/>
      <c r="ACS214" s="73"/>
      <c r="ACT214" s="73"/>
      <c r="ACU214" s="73"/>
      <c r="ACV214" s="73"/>
      <c r="ACW214" s="73"/>
      <c r="ACX214" s="73"/>
      <c r="ACY214" s="73"/>
      <c r="ACZ214" s="73"/>
      <c r="ADA214" s="73"/>
      <c r="ADB214" s="73"/>
      <c r="ADC214" s="73"/>
      <c r="ADD214" s="73"/>
      <c r="ADE214" s="73"/>
      <c r="ADF214" s="73"/>
      <c r="ADG214" s="73"/>
      <c r="ADH214" s="73"/>
      <c r="ADI214" s="73"/>
      <c r="ADJ214" s="73"/>
      <c r="ADK214" s="73"/>
      <c r="ADL214" s="73"/>
      <c r="ADM214" s="73"/>
      <c r="ADN214" s="73"/>
      <c r="ADO214" s="73"/>
      <c r="ADP214" s="73"/>
      <c r="ADQ214" s="73"/>
      <c r="ADR214" s="73"/>
      <c r="ADS214" s="73"/>
      <c r="ADT214" s="73"/>
      <c r="ADU214" s="73"/>
      <c r="ADV214" s="73"/>
      <c r="ADW214" s="73"/>
      <c r="ADX214" s="73"/>
      <c r="ADY214" s="73"/>
      <c r="ADZ214" s="73"/>
      <c r="AEA214" s="73"/>
      <c r="AEB214" s="73"/>
      <c r="AEC214" s="73"/>
      <c r="AED214" s="73"/>
      <c r="AEE214" s="73"/>
      <c r="AEF214" s="73"/>
      <c r="AEG214" s="73"/>
      <c r="AEH214" s="73"/>
      <c r="AEI214" s="73"/>
      <c r="AEJ214" s="73"/>
      <c r="AEK214" s="73"/>
      <c r="AEL214" s="73"/>
      <c r="AEM214" s="73"/>
      <c r="AEN214" s="73"/>
      <c r="AEO214" s="73"/>
      <c r="AEP214" s="73"/>
      <c r="AEQ214" s="73"/>
      <c r="AER214" s="73"/>
      <c r="AES214" s="73"/>
      <c r="AET214" s="73"/>
      <c r="AEU214" s="73"/>
      <c r="AEV214" s="73"/>
      <c r="AEW214" s="73"/>
      <c r="AEX214" s="73"/>
      <c r="AEY214" s="73"/>
      <c r="AEZ214" s="73"/>
      <c r="AFA214" s="73"/>
      <c r="AFB214" s="73"/>
      <c r="AFC214" s="73"/>
      <c r="AFD214" s="73"/>
      <c r="AFE214" s="73"/>
      <c r="AFF214" s="73"/>
      <c r="AFG214" s="73"/>
      <c r="AFH214" s="73"/>
      <c r="AFI214" s="73"/>
      <c r="AFJ214" s="73"/>
      <c r="AFK214" s="73"/>
      <c r="AFL214" s="73"/>
      <c r="AFM214" s="73"/>
      <c r="AFN214" s="73"/>
      <c r="AFO214" s="73"/>
      <c r="AFP214" s="73"/>
      <c r="AFQ214" s="73"/>
      <c r="AFR214" s="73"/>
      <c r="AFS214" s="73"/>
      <c r="AFT214" s="73"/>
      <c r="AFU214" s="73"/>
      <c r="AFV214" s="73"/>
      <c r="AFW214" s="73"/>
      <c r="AFX214" s="73"/>
      <c r="AFY214" s="73"/>
      <c r="AFZ214" s="73"/>
      <c r="AGA214" s="73"/>
      <c r="AGB214" s="73"/>
      <c r="AGC214" s="73"/>
      <c r="AGD214" s="73"/>
      <c r="AGE214" s="73"/>
      <c r="AGF214" s="73"/>
      <c r="AGG214" s="73"/>
      <c r="AGH214" s="73"/>
      <c r="AGI214" s="73"/>
      <c r="AGJ214" s="73"/>
      <c r="AGK214" s="73"/>
      <c r="AGL214" s="73"/>
      <c r="AGM214" s="73"/>
      <c r="AGN214" s="73"/>
      <c r="AGO214" s="73"/>
      <c r="AGP214" s="73"/>
      <c r="AGQ214" s="73"/>
      <c r="AGR214" s="73"/>
      <c r="AGS214" s="73"/>
      <c r="AGT214" s="73"/>
      <c r="AGU214" s="73"/>
      <c r="AGV214" s="73"/>
      <c r="AGW214" s="73"/>
      <c r="AGX214" s="73"/>
      <c r="AGY214" s="73"/>
      <c r="AGZ214" s="73"/>
      <c r="AHA214" s="73"/>
      <c r="AHB214" s="73"/>
      <c r="AHC214" s="73"/>
      <c r="AHD214" s="73"/>
      <c r="AHE214" s="73"/>
      <c r="AHF214" s="73"/>
      <c r="AHG214" s="73"/>
      <c r="AHH214" s="73"/>
      <c r="AHI214" s="73"/>
      <c r="AHJ214" s="73"/>
      <c r="AHK214" s="73"/>
      <c r="AHL214" s="73"/>
      <c r="AHM214" s="73"/>
      <c r="AHN214" s="73"/>
      <c r="AHO214" s="73"/>
      <c r="AHP214" s="73"/>
      <c r="AHQ214" s="73"/>
      <c r="AHR214" s="73"/>
      <c r="AHS214" s="73"/>
      <c r="AHT214" s="73"/>
      <c r="AHU214" s="73"/>
      <c r="AHV214" s="73"/>
      <c r="AHW214" s="73"/>
      <c r="AHX214" s="73"/>
      <c r="AHY214" s="73"/>
      <c r="AHZ214" s="73"/>
      <c r="AIA214" s="73"/>
      <c r="AIB214" s="73"/>
      <c r="AIC214" s="73"/>
      <c r="AID214" s="73"/>
      <c r="AIE214" s="73"/>
      <c r="AIF214" s="73"/>
      <c r="AIG214" s="73"/>
      <c r="AIH214" s="73"/>
      <c r="AII214" s="73"/>
      <c r="AIJ214" s="73"/>
      <c r="AIK214" s="73"/>
      <c r="AIL214" s="73"/>
      <c r="AIM214" s="73"/>
      <c r="AIN214" s="73"/>
      <c r="AIO214" s="73"/>
      <c r="AIP214" s="73"/>
      <c r="AIQ214" s="73"/>
      <c r="AIR214" s="73"/>
      <c r="AIS214" s="73"/>
      <c r="AIT214" s="73"/>
      <c r="AIU214" s="73"/>
      <c r="AIV214" s="73"/>
      <c r="AIW214" s="73"/>
      <c r="AIX214" s="73"/>
      <c r="AIY214" s="73"/>
      <c r="AIZ214" s="73"/>
      <c r="AJA214" s="73"/>
      <c r="AJB214" s="73"/>
      <c r="AJC214" s="73"/>
      <c r="AJD214" s="73"/>
      <c r="AJE214" s="73"/>
      <c r="AJF214" s="73"/>
      <c r="AJG214" s="73"/>
      <c r="AJH214" s="73"/>
      <c r="AJI214" s="73"/>
      <c r="AJJ214" s="73"/>
      <c r="AJK214" s="73"/>
      <c r="AJL214" s="73"/>
      <c r="AJM214" s="73"/>
      <c r="AJN214" s="73"/>
      <c r="AJO214" s="73"/>
      <c r="AJP214" s="73"/>
      <c r="AJQ214" s="73"/>
      <c r="AJR214" s="73"/>
      <c r="AJS214" s="73"/>
      <c r="AJT214" s="73"/>
      <c r="AJU214" s="73"/>
      <c r="AJV214" s="73"/>
      <c r="AJW214" s="73"/>
      <c r="AJX214" s="73"/>
      <c r="AJY214" s="73"/>
      <c r="AJZ214" s="73"/>
      <c r="AKA214" s="73"/>
      <c r="AKB214" s="73"/>
      <c r="AKC214" s="73"/>
      <c r="AKD214" s="73"/>
      <c r="AKE214" s="73"/>
      <c r="AKF214" s="73"/>
      <c r="AKG214" s="73"/>
      <c r="AKH214" s="73"/>
      <c r="AKI214" s="73"/>
      <c r="AKJ214" s="73"/>
      <c r="AKK214" s="73"/>
      <c r="AKL214" s="73"/>
      <c r="AKM214" s="73"/>
      <c r="AKN214" s="73"/>
      <c r="AKO214" s="73"/>
      <c r="AKP214" s="73"/>
      <c r="AKQ214" s="73"/>
      <c r="AKR214" s="73"/>
      <c r="AKS214" s="73"/>
      <c r="AKT214" s="73"/>
      <c r="AKU214" s="73"/>
      <c r="AKV214" s="73"/>
      <c r="AKW214" s="73"/>
      <c r="AKX214" s="73"/>
      <c r="AKY214" s="73"/>
      <c r="AKZ214" s="73"/>
      <c r="ALA214" s="73"/>
      <c r="ALB214" s="73"/>
      <c r="ALC214" s="73"/>
      <c r="ALD214" s="73"/>
      <c r="ALE214" s="73"/>
      <c r="ALF214" s="73"/>
      <c r="ALG214" s="73"/>
      <c r="ALH214" s="73"/>
      <c r="ALI214" s="73"/>
      <c r="ALJ214" s="73"/>
      <c r="ALK214" s="73"/>
      <c r="ALL214" s="73"/>
      <c r="ALM214" s="73"/>
      <c r="ALN214" s="73"/>
      <c r="ALO214" s="73"/>
      <c r="ALP214" s="73"/>
      <c r="ALQ214" s="73"/>
      <c r="ALR214" s="73"/>
      <c r="ALS214" s="73"/>
      <c r="ALT214" s="73"/>
      <c r="ALU214" s="73"/>
      <c r="ALV214" s="73"/>
      <c r="ALW214" s="73"/>
      <c r="ALX214" s="73"/>
      <c r="ALY214" s="73"/>
      <c r="ALZ214" s="73"/>
      <c r="AMA214" s="73"/>
      <c r="AMB214" s="73"/>
      <c r="AMC214" s="73"/>
      <c r="AMD214" s="73"/>
      <c r="AME214" s="73"/>
      <c r="AMF214" s="73"/>
      <c r="AMG214" s="73"/>
      <c r="AMH214" s="73"/>
      <c r="AMI214" s="73"/>
      <c r="AMJ214" s="73"/>
      <c r="AMK214" s="73"/>
      <c r="AML214" s="73"/>
      <c r="AMM214" s="73"/>
      <c r="AMN214" s="73"/>
      <c r="AMO214" s="73"/>
      <c r="AMP214" s="73"/>
      <c r="AMQ214" s="73"/>
      <c r="AMR214" s="73"/>
      <c r="AMS214" s="73"/>
      <c r="AMT214" s="73"/>
    </row>
    <row r="215" spans="1:1034" s="72" customFormat="1" ht="13.9" customHeight="1" x14ac:dyDescent="0.15">
      <c r="A215" s="62"/>
      <c r="B215" s="63"/>
      <c r="C215" s="64">
        <f>jisseki!W212</f>
        <v>0</v>
      </c>
      <c r="D215" s="65"/>
      <c r="E215" s="66"/>
      <c r="F215" s="66"/>
      <c r="G215" s="66">
        <f t="shared" si="100"/>
        <v>0</v>
      </c>
      <c r="H215" s="63">
        <v>2.2000000000000002</v>
      </c>
      <c r="I215" s="67" t="str">
        <f t="shared" si="101"/>
        <v/>
      </c>
      <c r="J215" s="63"/>
      <c r="K215" s="63"/>
      <c r="L215" s="63"/>
      <c r="M215" s="63"/>
      <c r="N215" s="68"/>
      <c r="O215" s="66"/>
      <c r="P215" s="63"/>
      <c r="Q215" s="66"/>
      <c r="R215" s="69"/>
      <c r="S215" s="69"/>
      <c r="T215" s="69"/>
      <c r="U215" s="69"/>
      <c r="V215" s="69"/>
      <c r="W215" s="69"/>
      <c r="X215" s="69"/>
      <c r="Y215" s="70"/>
      <c r="Z215" s="71"/>
      <c r="AA215" s="71"/>
      <c r="AB215" s="72">
        <f t="shared" si="102"/>
        <v>0</v>
      </c>
      <c r="AC215" s="72" t="e">
        <f t="shared" si="103"/>
        <v>#DIV/0!</v>
      </c>
      <c r="AD215" s="72">
        <f t="shared" si="104"/>
        <v>0</v>
      </c>
      <c r="AE215" s="72">
        <f t="shared" si="105"/>
        <v>0</v>
      </c>
      <c r="AF215" s="72">
        <f t="shared" si="106"/>
        <v>0</v>
      </c>
      <c r="AG215" s="72">
        <f t="shared" si="107"/>
        <v>0</v>
      </c>
      <c r="AH215" s="72">
        <f t="shared" si="108"/>
        <v>0</v>
      </c>
      <c r="AI215" s="72">
        <f t="shared" si="109"/>
        <v>0</v>
      </c>
      <c r="AJ215" s="72">
        <f t="shared" si="110"/>
        <v>0</v>
      </c>
      <c r="AK215" s="72">
        <f t="shared" si="111"/>
        <v>0</v>
      </c>
      <c r="AL215" s="72">
        <f t="shared" si="112"/>
        <v>0</v>
      </c>
      <c r="AM215" s="72">
        <f t="shared" si="113"/>
        <v>0</v>
      </c>
      <c r="AN215" s="72">
        <f t="shared" si="114"/>
        <v>0</v>
      </c>
      <c r="AO215" s="72">
        <f t="shared" si="115"/>
        <v>0</v>
      </c>
      <c r="AP215" s="72">
        <f t="shared" si="116"/>
        <v>0</v>
      </c>
      <c r="AQ215" s="72">
        <f t="shared" si="117"/>
        <v>0</v>
      </c>
      <c r="AR215" s="72">
        <f t="shared" si="118"/>
        <v>0</v>
      </c>
      <c r="AS215" s="72">
        <f t="shared" si="119"/>
        <v>0</v>
      </c>
      <c r="AT215" s="72">
        <f t="shared" si="120"/>
        <v>0</v>
      </c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  <c r="CN215" s="73"/>
      <c r="CO215" s="73"/>
      <c r="CP215" s="73"/>
      <c r="CQ215" s="73"/>
      <c r="CR215" s="73"/>
      <c r="CS215" s="73"/>
      <c r="CT215" s="73"/>
      <c r="CU215" s="73"/>
      <c r="CV215" s="73"/>
      <c r="CW215" s="73"/>
      <c r="CX215" s="73"/>
      <c r="CY215" s="73"/>
      <c r="CZ215" s="73"/>
      <c r="DA215" s="73"/>
      <c r="DB215" s="73"/>
      <c r="DC215" s="73"/>
      <c r="DD215" s="73"/>
      <c r="DE215" s="73"/>
      <c r="DF215" s="73"/>
      <c r="DG215" s="73"/>
      <c r="DH215" s="73"/>
      <c r="DI215" s="73"/>
      <c r="DJ215" s="73"/>
      <c r="DK215" s="73"/>
      <c r="DL215" s="73"/>
      <c r="DM215" s="73"/>
      <c r="DN215" s="73"/>
      <c r="DO215" s="73"/>
      <c r="DP215" s="73"/>
      <c r="DQ215" s="73"/>
      <c r="DR215" s="73"/>
      <c r="DS215" s="73"/>
      <c r="DT215" s="73"/>
      <c r="DU215" s="73"/>
      <c r="DV215" s="73"/>
      <c r="DW215" s="73"/>
      <c r="DX215" s="73"/>
      <c r="DY215" s="73"/>
      <c r="DZ215" s="73"/>
      <c r="EA215" s="73"/>
      <c r="EB215" s="73"/>
      <c r="EC215" s="73"/>
      <c r="ED215" s="73"/>
      <c r="EE215" s="73"/>
      <c r="EF215" s="73"/>
      <c r="EG215" s="73"/>
      <c r="EH215" s="73"/>
      <c r="EI215" s="73"/>
      <c r="EJ215" s="73"/>
      <c r="EK215" s="73"/>
      <c r="EL215" s="73"/>
      <c r="EM215" s="73"/>
      <c r="EN215" s="73"/>
      <c r="EO215" s="73"/>
      <c r="EP215" s="73"/>
      <c r="EQ215" s="73"/>
      <c r="ER215" s="73"/>
      <c r="ES215" s="73"/>
      <c r="ET215" s="73"/>
      <c r="EU215" s="73"/>
      <c r="EV215" s="73"/>
      <c r="EW215" s="73"/>
      <c r="EX215" s="73"/>
      <c r="EY215" s="73"/>
      <c r="EZ215" s="73"/>
      <c r="FA215" s="73"/>
      <c r="FB215" s="73"/>
      <c r="FC215" s="73"/>
      <c r="FD215" s="73"/>
      <c r="FE215" s="73"/>
      <c r="FF215" s="73"/>
      <c r="FG215" s="73"/>
      <c r="FH215" s="73"/>
      <c r="FI215" s="73"/>
      <c r="FJ215" s="73"/>
      <c r="FK215" s="73"/>
      <c r="FL215" s="73"/>
      <c r="FM215" s="73"/>
      <c r="FN215" s="73"/>
      <c r="FO215" s="73"/>
      <c r="FP215" s="73"/>
      <c r="FQ215" s="73"/>
      <c r="FR215" s="73"/>
      <c r="FS215" s="73"/>
      <c r="FT215" s="73"/>
      <c r="FU215" s="73"/>
      <c r="FV215" s="73"/>
      <c r="FW215" s="73"/>
      <c r="FX215" s="73"/>
      <c r="FY215" s="73"/>
      <c r="FZ215" s="73"/>
      <c r="GA215" s="73"/>
      <c r="GB215" s="73"/>
      <c r="GC215" s="73"/>
      <c r="GD215" s="73"/>
      <c r="GE215" s="73"/>
      <c r="GF215" s="73"/>
      <c r="GG215" s="73"/>
      <c r="GH215" s="73"/>
      <c r="GI215" s="73"/>
      <c r="GJ215" s="73"/>
      <c r="GK215" s="73"/>
      <c r="GL215" s="73"/>
      <c r="GM215" s="73"/>
      <c r="GN215" s="73"/>
      <c r="GO215" s="73"/>
      <c r="GP215" s="73"/>
      <c r="GQ215" s="73"/>
      <c r="GR215" s="73"/>
      <c r="GS215" s="73"/>
      <c r="GT215" s="73"/>
      <c r="GU215" s="73"/>
      <c r="GV215" s="73"/>
      <c r="GW215" s="73"/>
      <c r="GX215" s="73"/>
      <c r="GY215" s="73"/>
      <c r="GZ215" s="73"/>
      <c r="HA215" s="73"/>
      <c r="HB215" s="73"/>
      <c r="HC215" s="73"/>
      <c r="HD215" s="73"/>
      <c r="HE215" s="73"/>
      <c r="HF215" s="73"/>
      <c r="HG215" s="73"/>
      <c r="HH215" s="73"/>
      <c r="HI215" s="73"/>
      <c r="HJ215" s="73"/>
      <c r="HK215" s="73"/>
      <c r="HL215" s="73"/>
      <c r="HM215" s="73"/>
      <c r="HN215" s="73"/>
      <c r="HO215" s="73"/>
      <c r="HP215" s="73"/>
      <c r="HQ215" s="73"/>
      <c r="HR215" s="73"/>
      <c r="HS215" s="73"/>
      <c r="HT215" s="73"/>
      <c r="HU215" s="73"/>
      <c r="HV215" s="73"/>
      <c r="HW215" s="73"/>
      <c r="HX215" s="73"/>
      <c r="HY215" s="73"/>
      <c r="HZ215" s="73"/>
      <c r="IA215" s="73"/>
      <c r="IB215" s="73"/>
      <c r="IC215" s="73"/>
      <c r="ID215" s="73"/>
      <c r="IE215" s="73"/>
      <c r="IF215" s="73"/>
      <c r="IG215" s="73"/>
      <c r="IH215" s="73"/>
      <c r="II215" s="73"/>
      <c r="IJ215" s="73"/>
      <c r="IK215" s="73"/>
      <c r="IL215" s="73"/>
      <c r="IM215" s="73"/>
      <c r="IN215" s="73"/>
      <c r="IO215" s="73"/>
      <c r="IP215" s="73"/>
      <c r="IQ215" s="73"/>
      <c r="IR215" s="73"/>
      <c r="IS215" s="73"/>
      <c r="IT215" s="73"/>
      <c r="IU215" s="73"/>
      <c r="IV215" s="73"/>
      <c r="IW215" s="73"/>
      <c r="IX215" s="73"/>
      <c r="IY215" s="73"/>
      <c r="IZ215" s="73"/>
      <c r="JA215" s="73"/>
      <c r="JB215" s="73"/>
      <c r="JC215" s="73"/>
      <c r="JD215" s="73"/>
      <c r="JE215" s="73"/>
      <c r="JF215" s="73"/>
      <c r="JG215" s="73"/>
      <c r="JH215" s="73"/>
      <c r="JI215" s="73"/>
      <c r="JJ215" s="73"/>
      <c r="JK215" s="73"/>
      <c r="JL215" s="73"/>
      <c r="JM215" s="73"/>
      <c r="JN215" s="73"/>
      <c r="JO215" s="73"/>
      <c r="JP215" s="73"/>
      <c r="JQ215" s="73"/>
      <c r="JR215" s="73"/>
      <c r="JS215" s="73"/>
      <c r="JT215" s="73"/>
      <c r="JU215" s="73"/>
      <c r="JV215" s="73"/>
      <c r="JW215" s="73"/>
      <c r="JX215" s="73"/>
      <c r="JY215" s="73"/>
      <c r="JZ215" s="73"/>
      <c r="KA215" s="73"/>
      <c r="KB215" s="73"/>
      <c r="KC215" s="73"/>
      <c r="KD215" s="73"/>
      <c r="KE215" s="73"/>
      <c r="KF215" s="73"/>
      <c r="KG215" s="73"/>
      <c r="KH215" s="73"/>
      <c r="KI215" s="73"/>
      <c r="KJ215" s="73"/>
      <c r="KK215" s="73"/>
      <c r="KL215" s="73"/>
      <c r="KM215" s="73"/>
      <c r="KN215" s="73"/>
      <c r="KO215" s="73"/>
      <c r="KP215" s="73"/>
      <c r="KQ215" s="73"/>
      <c r="KR215" s="73"/>
      <c r="KS215" s="73"/>
      <c r="KT215" s="73"/>
      <c r="KU215" s="73"/>
      <c r="KV215" s="73"/>
      <c r="KW215" s="73"/>
      <c r="KX215" s="73"/>
      <c r="KY215" s="73"/>
      <c r="KZ215" s="73"/>
      <c r="LA215" s="73"/>
      <c r="LB215" s="73"/>
      <c r="LC215" s="73"/>
      <c r="LD215" s="73"/>
      <c r="LE215" s="73"/>
      <c r="LF215" s="73"/>
      <c r="LG215" s="73"/>
      <c r="LH215" s="73"/>
      <c r="LI215" s="73"/>
      <c r="LJ215" s="73"/>
      <c r="LK215" s="73"/>
      <c r="LL215" s="73"/>
      <c r="LM215" s="73"/>
      <c r="LN215" s="73"/>
      <c r="LO215" s="73"/>
      <c r="LP215" s="73"/>
      <c r="LQ215" s="73"/>
      <c r="LR215" s="73"/>
      <c r="LS215" s="73"/>
      <c r="LT215" s="73"/>
      <c r="LU215" s="73"/>
      <c r="LV215" s="73"/>
      <c r="LW215" s="73"/>
      <c r="LX215" s="73"/>
      <c r="LY215" s="73"/>
      <c r="LZ215" s="73"/>
      <c r="MA215" s="73"/>
      <c r="MB215" s="73"/>
      <c r="MC215" s="73"/>
      <c r="MD215" s="73"/>
      <c r="ME215" s="73"/>
      <c r="MF215" s="73"/>
      <c r="MG215" s="73"/>
      <c r="MH215" s="73"/>
      <c r="MI215" s="73"/>
      <c r="MJ215" s="73"/>
      <c r="MK215" s="73"/>
      <c r="ML215" s="73"/>
      <c r="MM215" s="73"/>
      <c r="MN215" s="73"/>
      <c r="MO215" s="73"/>
      <c r="MP215" s="73"/>
      <c r="MQ215" s="73"/>
      <c r="MR215" s="73"/>
      <c r="MS215" s="73"/>
      <c r="MT215" s="73"/>
      <c r="MU215" s="73"/>
      <c r="MV215" s="73"/>
      <c r="MW215" s="73"/>
      <c r="MX215" s="73"/>
      <c r="MY215" s="73"/>
      <c r="MZ215" s="73"/>
      <c r="NA215" s="73"/>
      <c r="NB215" s="73"/>
      <c r="NC215" s="73"/>
      <c r="ND215" s="73"/>
      <c r="NE215" s="73"/>
      <c r="NF215" s="73"/>
      <c r="NG215" s="73"/>
      <c r="NH215" s="73"/>
      <c r="NI215" s="73"/>
      <c r="NJ215" s="73"/>
      <c r="NK215" s="73"/>
      <c r="NL215" s="73"/>
      <c r="NM215" s="73"/>
      <c r="NN215" s="73"/>
      <c r="NO215" s="73"/>
      <c r="NP215" s="73"/>
      <c r="NQ215" s="73"/>
      <c r="NR215" s="73"/>
      <c r="NS215" s="73"/>
      <c r="NT215" s="73"/>
      <c r="NU215" s="73"/>
      <c r="NV215" s="73"/>
      <c r="NW215" s="73"/>
      <c r="NX215" s="73"/>
      <c r="NY215" s="73"/>
      <c r="NZ215" s="73"/>
      <c r="OA215" s="73"/>
      <c r="OB215" s="73"/>
      <c r="OC215" s="73"/>
      <c r="OD215" s="73"/>
      <c r="OE215" s="73"/>
      <c r="OF215" s="73"/>
      <c r="OG215" s="73"/>
      <c r="OH215" s="73"/>
      <c r="OI215" s="73"/>
      <c r="OJ215" s="73"/>
      <c r="OK215" s="73"/>
      <c r="OL215" s="73"/>
      <c r="OM215" s="73"/>
      <c r="ON215" s="73"/>
      <c r="OO215" s="73"/>
      <c r="OP215" s="73"/>
      <c r="OQ215" s="73"/>
      <c r="OR215" s="73"/>
      <c r="OS215" s="73"/>
      <c r="OT215" s="73"/>
      <c r="OU215" s="73"/>
      <c r="OV215" s="73"/>
      <c r="OW215" s="73"/>
      <c r="OX215" s="73"/>
      <c r="OY215" s="73"/>
      <c r="OZ215" s="73"/>
      <c r="PA215" s="73"/>
      <c r="PB215" s="73"/>
      <c r="PC215" s="73"/>
      <c r="PD215" s="73"/>
      <c r="PE215" s="73"/>
      <c r="PF215" s="73"/>
      <c r="PG215" s="73"/>
      <c r="PH215" s="73"/>
      <c r="PI215" s="73"/>
      <c r="PJ215" s="73"/>
      <c r="PK215" s="73"/>
      <c r="PL215" s="73"/>
      <c r="PM215" s="73"/>
      <c r="PN215" s="73"/>
      <c r="PO215" s="73"/>
      <c r="PP215" s="73"/>
      <c r="PQ215" s="73"/>
      <c r="PR215" s="73"/>
      <c r="PS215" s="73"/>
      <c r="PT215" s="73"/>
      <c r="PU215" s="73"/>
      <c r="PV215" s="73"/>
      <c r="PW215" s="73"/>
      <c r="PX215" s="73"/>
      <c r="PY215" s="73"/>
      <c r="PZ215" s="73"/>
      <c r="QA215" s="73"/>
      <c r="QB215" s="73"/>
      <c r="QC215" s="73"/>
      <c r="QD215" s="73"/>
      <c r="QE215" s="73"/>
      <c r="QF215" s="73"/>
      <c r="QG215" s="73"/>
      <c r="QH215" s="73"/>
      <c r="QI215" s="73"/>
      <c r="QJ215" s="73"/>
      <c r="QK215" s="73"/>
      <c r="QL215" s="73"/>
      <c r="QM215" s="73"/>
      <c r="QN215" s="73"/>
      <c r="QO215" s="73"/>
      <c r="QP215" s="73"/>
      <c r="QQ215" s="73"/>
      <c r="QR215" s="73"/>
      <c r="QS215" s="73"/>
      <c r="QT215" s="73"/>
      <c r="QU215" s="73"/>
      <c r="QV215" s="73"/>
      <c r="QW215" s="73"/>
      <c r="QX215" s="73"/>
      <c r="QY215" s="73"/>
      <c r="QZ215" s="73"/>
      <c r="RA215" s="73"/>
      <c r="RB215" s="73"/>
      <c r="RC215" s="73"/>
      <c r="RD215" s="73"/>
      <c r="RE215" s="73"/>
      <c r="RF215" s="73"/>
      <c r="RG215" s="73"/>
      <c r="RH215" s="73"/>
      <c r="RI215" s="73"/>
      <c r="RJ215" s="73"/>
      <c r="RK215" s="73"/>
      <c r="RL215" s="73"/>
      <c r="RM215" s="73"/>
      <c r="RN215" s="73"/>
      <c r="RO215" s="73"/>
      <c r="RP215" s="73"/>
      <c r="RQ215" s="73"/>
      <c r="RR215" s="73"/>
      <c r="RS215" s="73"/>
      <c r="RT215" s="73"/>
      <c r="RU215" s="73"/>
      <c r="RV215" s="73"/>
      <c r="RW215" s="73"/>
      <c r="RX215" s="73"/>
      <c r="RY215" s="73"/>
      <c r="RZ215" s="73"/>
      <c r="SA215" s="73"/>
      <c r="SB215" s="73"/>
      <c r="SC215" s="73"/>
      <c r="SD215" s="73"/>
      <c r="SE215" s="73"/>
      <c r="SF215" s="73"/>
      <c r="SG215" s="73"/>
      <c r="SH215" s="73"/>
      <c r="SI215" s="73"/>
      <c r="SJ215" s="73"/>
      <c r="SK215" s="73"/>
      <c r="SL215" s="73"/>
      <c r="SM215" s="73"/>
      <c r="SN215" s="73"/>
      <c r="SO215" s="73"/>
      <c r="SP215" s="73"/>
      <c r="SQ215" s="73"/>
      <c r="SR215" s="73"/>
      <c r="SS215" s="73"/>
      <c r="ST215" s="73"/>
      <c r="SU215" s="73"/>
      <c r="SV215" s="73"/>
      <c r="SW215" s="73"/>
      <c r="SX215" s="73"/>
      <c r="SY215" s="73"/>
      <c r="SZ215" s="73"/>
      <c r="TA215" s="73"/>
      <c r="TB215" s="73"/>
      <c r="TC215" s="73"/>
      <c r="TD215" s="73"/>
      <c r="TE215" s="73"/>
      <c r="TF215" s="73"/>
      <c r="TG215" s="73"/>
      <c r="TH215" s="73"/>
      <c r="TI215" s="73"/>
      <c r="TJ215" s="73"/>
      <c r="TK215" s="73"/>
      <c r="TL215" s="73"/>
      <c r="TM215" s="73"/>
      <c r="TN215" s="73"/>
      <c r="TO215" s="73"/>
      <c r="TP215" s="73"/>
      <c r="TQ215" s="73"/>
      <c r="TR215" s="73"/>
      <c r="TS215" s="73"/>
      <c r="TT215" s="73"/>
      <c r="TU215" s="73"/>
      <c r="TV215" s="73"/>
      <c r="TW215" s="73"/>
      <c r="TX215" s="73"/>
      <c r="TY215" s="73"/>
      <c r="TZ215" s="73"/>
      <c r="UA215" s="73"/>
      <c r="UB215" s="73"/>
      <c r="UC215" s="73"/>
      <c r="UD215" s="73"/>
      <c r="UE215" s="73"/>
      <c r="UF215" s="73"/>
      <c r="UG215" s="73"/>
      <c r="UH215" s="73"/>
      <c r="UI215" s="73"/>
      <c r="UJ215" s="73"/>
      <c r="UK215" s="73"/>
      <c r="UL215" s="73"/>
      <c r="UM215" s="73"/>
      <c r="UN215" s="73"/>
      <c r="UO215" s="73"/>
      <c r="UP215" s="73"/>
      <c r="UQ215" s="73"/>
      <c r="UR215" s="73"/>
      <c r="US215" s="73"/>
      <c r="UT215" s="73"/>
      <c r="UU215" s="73"/>
      <c r="UV215" s="73"/>
      <c r="UW215" s="73"/>
      <c r="UX215" s="73"/>
      <c r="UY215" s="73"/>
      <c r="UZ215" s="73"/>
      <c r="VA215" s="73"/>
      <c r="VB215" s="73"/>
      <c r="VC215" s="73"/>
      <c r="VD215" s="73"/>
      <c r="VE215" s="73"/>
      <c r="VF215" s="73"/>
      <c r="VG215" s="73"/>
      <c r="VH215" s="73"/>
      <c r="VI215" s="73"/>
      <c r="VJ215" s="73"/>
      <c r="VK215" s="73"/>
      <c r="VL215" s="73"/>
      <c r="VM215" s="73"/>
      <c r="VN215" s="73"/>
      <c r="VO215" s="73"/>
      <c r="VP215" s="73"/>
      <c r="VQ215" s="73"/>
      <c r="VR215" s="73"/>
      <c r="VS215" s="73"/>
      <c r="VT215" s="73"/>
      <c r="VU215" s="73"/>
      <c r="VV215" s="73"/>
      <c r="VW215" s="73"/>
      <c r="VX215" s="73"/>
      <c r="VY215" s="73"/>
      <c r="VZ215" s="73"/>
      <c r="WA215" s="73"/>
      <c r="WB215" s="73"/>
      <c r="WC215" s="73"/>
      <c r="WD215" s="73"/>
      <c r="WE215" s="73"/>
      <c r="WF215" s="73"/>
      <c r="WG215" s="73"/>
      <c r="WH215" s="73"/>
      <c r="WI215" s="73"/>
      <c r="WJ215" s="73"/>
      <c r="WK215" s="73"/>
      <c r="WL215" s="73"/>
      <c r="WM215" s="73"/>
      <c r="WN215" s="73"/>
      <c r="WO215" s="73"/>
      <c r="WP215" s="73"/>
      <c r="WQ215" s="73"/>
      <c r="WR215" s="73"/>
      <c r="WS215" s="73"/>
      <c r="WT215" s="73"/>
      <c r="WU215" s="73"/>
      <c r="WV215" s="73"/>
      <c r="WW215" s="73"/>
      <c r="WX215" s="73"/>
      <c r="WY215" s="73"/>
      <c r="WZ215" s="73"/>
      <c r="XA215" s="73"/>
      <c r="XB215" s="73"/>
      <c r="XC215" s="73"/>
      <c r="XD215" s="73"/>
      <c r="XE215" s="73"/>
      <c r="XF215" s="73"/>
      <c r="XG215" s="73"/>
      <c r="XH215" s="73"/>
      <c r="XI215" s="73"/>
      <c r="XJ215" s="73"/>
      <c r="XK215" s="73"/>
      <c r="XL215" s="73"/>
      <c r="XM215" s="73"/>
      <c r="XN215" s="73"/>
      <c r="XO215" s="73"/>
      <c r="XP215" s="73"/>
      <c r="XQ215" s="73"/>
      <c r="XR215" s="73"/>
      <c r="XS215" s="73"/>
      <c r="XT215" s="73"/>
      <c r="XU215" s="73"/>
      <c r="XV215" s="73"/>
      <c r="XW215" s="73"/>
      <c r="XX215" s="73"/>
      <c r="XY215" s="73"/>
      <c r="XZ215" s="73"/>
      <c r="YA215" s="73"/>
      <c r="YB215" s="73"/>
      <c r="YC215" s="73"/>
      <c r="YD215" s="73"/>
      <c r="YE215" s="73"/>
      <c r="YF215" s="73"/>
      <c r="YG215" s="73"/>
      <c r="YH215" s="73"/>
      <c r="YI215" s="73"/>
      <c r="YJ215" s="73"/>
      <c r="YK215" s="73"/>
      <c r="YL215" s="73"/>
      <c r="YM215" s="73"/>
      <c r="YN215" s="73"/>
      <c r="YO215" s="73"/>
      <c r="YP215" s="73"/>
      <c r="YQ215" s="73"/>
      <c r="YR215" s="73"/>
      <c r="YS215" s="73"/>
      <c r="YT215" s="73"/>
      <c r="YU215" s="73"/>
      <c r="YV215" s="73"/>
      <c r="YW215" s="73"/>
      <c r="YX215" s="73"/>
      <c r="YY215" s="73"/>
      <c r="YZ215" s="73"/>
      <c r="ZA215" s="73"/>
      <c r="ZB215" s="73"/>
      <c r="ZC215" s="73"/>
      <c r="ZD215" s="73"/>
      <c r="ZE215" s="73"/>
      <c r="ZF215" s="73"/>
      <c r="ZG215" s="73"/>
      <c r="ZH215" s="73"/>
      <c r="ZI215" s="73"/>
      <c r="ZJ215" s="73"/>
      <c r="ZK215" s="73"/>
      <c r="ZL215" s="73"/>
      <c r="ZM215" s="73"/>
      <c r="ZN215" s="73"/>
      <c r="ZO215" s="73"/>
      <c r="ZP215" s="73"/>
      <c r="ZQ215" s="73"/>
      <c r="ZR215" s="73"/>
      <c r="ZS215" s="73"/>
      <c r="ZT215" s="73"/>
      <c r="ZU215" s="73"/>
      <c r="ZV215" s="73"/>
      <c r="ZW215" s="73"/>
      <c r="ZX215" s="73"/>
      <c r="ZY215" s="73"/>
      <c r="ZZ215" s="73"/>
      <c r="AAA215" s="73"/>
      <c r="AAB215" s="73"/>
      <c r="AAC215" s="73"/>
      <c r="AAD215" s="73"/>
      <c r="AAE215" s="73"/>
      <c r="AAF215" s="73"/>
      <c r="AAG215" s="73"/>
      <c r="AAH215" s="73"/>
      <c r="AAI215" s="73"/>
      <c r="AAJ215" s="73"/>
      <c r="AAK215" s="73"/>
      <c r="AAL215" s="73"/>
      <c r="AAM215" s="73"/>
      <c r="AAN215" s="73"/>
      <c r="AAO215" s="73"/>
      <c r="AAP215" s="73"/>
      <c r="AAQ215" s="73"/>
      <c r="AAR215" s="73"/>
      <c r="AAS215" s="73"/>
      <c r="AAT215" s="73"/>
      <c r="AAU215" s="73"/>
      <c r="AAV215" s="73"/>
      <c r="AAW215" s="73"/>
      <c r="AAX215" s="73"/>
      <c r="AAY215" s="73"/>
      <c r="AAZ215" s="73"/>
      <c r="ABA215" s="73"/>
      <c r="ABB215" s="73"/>
      <c r="ABC215" s="73"/>
      <c r="ABD215" s="73"/>
      <c r="ABE215" s="73"/>
      <c r="ABF215" s="73"/>
      <c r="ABG215" s="73"/>
      <c r="ABH215" s="73"/>
      <c r="ABI215" s="73"/>
      <c r="ABJ215" s="73"/>
      <c r="ABK215" s="73"/>
      <c r="ABL215" s="73"/>
      <c r="ABM215" s="73"/>
      <c r="ABN215" s="73"/>
      <c r="ABO215" s="73"/>
      <c r="ABP215" s="73"/>
      <c r="ABQ215" s="73"/>
      <c r="ABR215" s="73"/>
      <c r="ABS215" s="73"/>
      <c r="ABT215" s="73"/>
      <c r="ABU215" s="73"/>
      <c r="ABV215" s="73"/>
      <c r="ABW215" s="73"/>
      <c r="ABX215" s="73"/>
      <c r="ABY215" s="73"/>
      <c r="ABZ215" s="73"/>
      <c r="ACA215" s="73"/>
      <c r="ACB215" s="73"/>
      <c r="ACC215" s="73"/>
      <c r="ACD215" s="73"/>
      <c r="ACE215" s="73"/>
      <c r="ACF215" s="73"/>
      <c r="ACG215" s="73"/>
      <c r="ACH215" s="73"/>
      <c r="ACI215" s="73"/>
      <c r="ACJ215" s="73"/>
      <c r="ACK215" s="73"/>
      <c r="ACL215" s="73"/>
      <c r="ACM215" s="73"/>
      <c r="ACN215" s="73"/>
      <c r="ACO215" s="73"/>
      <c r="ACP215" s="73"/>
      <c r="ACQ215" s="73"/>
      <c r="ACR215" s="73"/>
      <c r="ACS215" s="73"/>
      <c r="ACT215" s="73"/>
      <c r="ACU215" s="73"/>
      <c r="ACV215" s="73"/>
      <c r="ACW215" s="73"/>
      <c r="ACX215" s="73"/>
      <c r="ACY215" s="73"/>
      <c r="ACZ215" s="73"/>
      <c r="ADA215" s="73"/>
      <c r="ADB215" s="73"/>
      <c r="ADC215" s="73"/>
      <c r="ADD215" s="73"/>
      <c r="ADE215" s="73"/>
      <c r="ADF215" s="73"/>
      <c r="ADG215" s="73"/>
      <c r="ADH215" s="73"/>
      <c r="ADI215" s="73"/>
      <c r="ADJ215" s="73"/>
      <c r="ADK215" s="73"/>
      <c r="ADL215" s="73"/>
      <c r="ADM215" s="73"/>
      <c r="ADN215" s="73"/>
      <c r="ADO215" s="73"/>
      <c r="ADP215" s="73"/>
      <c r="ADQ215" s="73"/>
      <c r="ADR215" s="73"/>
      <c r="ADS215" s="73"/>
      <c r="ADT215" s="73"/>
      <c r="ADU215" s="73"/>
      <c r="ADV215" s="73"/>
      <c r="ADW215" s="73"/>
      <c r="ADX215" s="73"/>
      <c r="ADY215" s="73"/>
      <c r="ADZ215" s="73"/>
      <c r="AEA215" s="73"/>
      <c r="AEB215" s="73"/>
      <c r="AEC215" s="73"/>
      <c r="AED215" s="73"/>
      <c r="AEE215" s="73"/>
      <c r="AEF215" s="73"/>
      <c r="AEG215" s="73"/>
      <c r="AEH215" s="73"/>
      <c r="AEI215" s="73"/>
      <c r="AEJ215" s="73"/>
      <c r="AEK215" s="73"/>
      <c r="AEL215" s="73"/>
      <c r="AEM215" s="73"/>
      <c r="AEN215" s="73"/>
      <c r="AEO215" s="73"/>
      <c r="AEP215" s="73"/>
      <c r="AEQ215" s="73"/>
      <c r="AER215" s="73"/>
      <c r="AES215" s="73"/>
      <c r="AET215" s="73"/>
      <c r="AEU215" s="73"/>
      <c r="AEV215" s="73"/>
      <c r="AEW215" s="73"/>
      <c r="AEX215" s="73"/>
      <c r="AEY215" s="73"/>
      <c r="AEZ215" s="73"/>
      <c r="AFA215" s="73"/>
      <c r="AFB215" s="73"/>
      <c r="AFC215" s="73"/>
      <c r="AFD215" s="73"/>
      <c r="AFE215" s="73"/>
      <c r="AFF215" s="73"/>
      <c r="AFG215" s="73"/>
      <c r="AFH215" s="73"/>
      <c r="AFI215" s="73"/>
      <c r="AFJ215" s="73"/>
      <c r="AFK215" s="73"/>
      <c r="AFL215" s="73"/>
      <c r="AFM215" s="73"/>
      <c r="AFN215" s="73"/>
      <c r="AFO215" s="73"/>
      <c r="AFP215" s="73"/>
      <c r="AFQ215" s="73"/>
      <c r="AFR215" s="73"/>
      <c r="AFS215" s="73"/>
      <c r="AFT215" s="73"/>
      <c r="AFU215" s="73"/>
      <c r="AFV215" s="73"/>
      <c r="AFW215" s="73"/>
      <c r="AFX215" s="73"/>
      <c r="AFY215" s="73"/>
      <c r="AFZ215" s="73"/>
      <c r="AGA215" s="73"/>
      <c r="AGB215" s="73"/>
      <c r="AGC215" s="73"/>
      <c r="AGD215" s="73"/>
      <c r="AGE215" s="73"/>
      <c r="AGF215" s="73"/>
      <c r="AGG215" s="73"/>
      <c r="AGH215" s="73"/>
      <c r="AGI215" s="73"/>
      <c r="AGJ215" s="73"/>
      <c r="AGK215" s="73"/>
      <c r="AGL215" s="73"/>
      <c r="AGM215" s="73"/>
      <c r="AGN215" s="73"/>
      <c r="AGO215" s="73"/>
      <c r="AGP215" s="73"/>
      <c r="AGQ215" s="73"/>
      <c r="AGR215" s="73"/>
      <c r="AGS215" s="73"/>
      <c r="AGT215" s="73"/>
      <c r="AGU215" s="73"/>
      <c r="AGV215" s="73"/>
      <c r="AGW215" s="73"/>
      <c r="AGX215" s="73"/>
      <c r="AGY215" s="73"/>
      <c r="AGZ215" s="73"/>
      <c r="AHA215" s="73"/>
      <c r="AHB215" s="73"/>
      <c r="AHC215" s="73"/>
      <c r="AHD215" s="73"/>
      <c r="AHE215" s="73"/>
      <c r="AHF215" s="73"/>
      <c r="AHG215" s="73"/>
      <c r="AHH215" s="73"/>
      <c r="AHI215" s="73"/>
      <c r="AHJ215" s="73"/>
      <c r="AHK215" s="73"/>
      <c r="AHL215" s="73"/>
      <c r="AHM215" s="73"/>
      <c r="AHN215" s="73"/>
      <c r="AHO215" s="73"/>
      <c r="AHP215" s="73"/>
      <c r="AHQ215" s="73"/>
      <c r="AHR215" s="73"/>
      <c r="AHS215" s="73"/>
      <c r="AHT215" s="73"/>
      <c r="AHU215" s="73"/>
      <c r="AHV215" s="73"/>
      <c r="AHW215" s="73"/>
      <c r="AHX215" s="73"/>
      <c r="AHY215" s="73"/>
      <c r="AHZ215" s="73"/>
      <c r="AIA215" s="73"/>
      <c r="AIB215" s="73"/>
      <c r="AIC215" s="73"/>
      <c r="AID215" s="73"/>
      <c r="AIE215" s="73"/>
      <c r="AIF215" s="73"/>
      <c r="AIG215" s="73"/>
      <c r="AIH215" s="73"/>
      <c r="AII215" s="73"/>
      <c r="AIJ215" s="73"/>
      <c r="AIK215" s="73"/>
      <c r="AIL215" s="73"/>
      <c r="AIM215" s="73"/>
      <c r="AIN215" s="73"/>
      <c r="AIO215" s="73"/>
      <c r="AIP215" s="73"/>
      <c r="AIQ215" s="73"/>
      <c r="AIR215" s="73"/>
      <c r="AIS215" s="73"/>
      <c r="AIT215" s="73"/>
      <c r="AIU215" s="73"/>
      <c r="AIV215" s="73"/>
      <c r="AIW215" s="73"/>
      <c r="AIX215" s="73"/>
      <c r="AIY215" s="73"/>
      <c r="AIZ215" s="73"/>
      <c r="AJA215" s="73"/>
      <c r="AJB215" s="73"/>
      <c r="AJC215" s="73"/>
      <c r="AJD215" s="73"/>
      <c r="AJE215" s="73"/>
      <c r="AJF215" s="73"/>
      <c r="AJG215" s="73"/>
      <c r="AJH215" s="73"/>
      <c r="AJI215" s="73"/>
      <c r="AJJ215" s="73"/>
      <c r="AJK215" s="73"/>
      <c r="AJL215" s="73"/>
      <c r="AJM215" s="73"/>
      <c r="AJN215" s="73"/>
      <c r="AJO215" s="73"/>
      <c r="AJP215" s="73"/>
      <c r="AJQ215" s="73"/>
      <c r="AJR215" s="73"/>
      <c r="AJS215" s="73"/>
      <c r="AJT215" s="73"/>
      <c r="AJU215" s="73"/>
      <c r="AJV215" s="73"/>
      <c r="AJW215" s="73"/>
      <c r="AJX215" s="73"/>
      <c r="AJY215" s="73"/>
      <c r="AJZ215" s="73"/>
      <c r="AKA215" s="73"/>
      <c r="AKB215" s="73"/>
      <c r="AKC215" s="73"/>
      <c r="AKD215" s="73"/>
      <c r="AKE215" s="73"/>
      <c r="AKF215" s="73"/>
      <c r="AKG215" s="73"/>
      <c r="AKH215" s="73"/>
      <c r="AKI215" s="73"/>
      <c r="AKJ215" s="73"/>
      <c r="AKK215" s="73"/>
      <c r="AKL215" s="73"/>
      <c r="AKM215" s="73"/>
      <c r="AKN215" s="73"/>
      <c r="AKO215" s="73"/>
      <c r="AKP215" s="73"/>
      <c r="AKQ215" s="73"/>
      <c r="AKR215" s="73"/>
      <c r="AKS215" s="73"/>
      <c r="AKT215" s="73"/>
      <c r="AKU215" s="73"/>
      <c r="AKV215" s="73"/>
      <c r="AKW215" s="73"/>
      <c r="AKX215" s="73"/>
      <c r="AKY215" s="73"/>
      <c r="AKZ215" s="73"/>
      <c r="ALA215" s="73"/>
      <c r="ALB215" s="73"/>
      <c r="ALC215" s="73"/>
      <c r="ALD215" s="73"/>
      <c r="ALE215" s="73"/>
      <c r="ALF215" s="73"/>
      <c r="ALG215" s="73"/>
      <c r="ALH215" s="73"/>
      <c r="ALI215" s="73"/>
      <c r="ALJ215" s="73"/>
      <c r="ALK215" s="73"/>
      <c r="ALL215" s="73"/>
      <c r="ALM215" s="73"/>
      <c r="ALN215" s="73"/>
      <c r="ALO215" s="73"/>
      <c r="ALP215" s="73"/>
      <c r="ALQ215" s="73"/>
      <c r="ALR215" s="73"/>
      <c r="ALS215" s="73"/>
      <c r="ALT215" s="73"/>
      <c r="ALU215" s="73"/>
      <c r="ALV215" s="73"/>
      <c r="ALW215" s="73"/>
      <c r="ALX215" s="73"/>
      <c r="ALY215" s="73"/>
      <c r="ALZ215" s="73"/>
      <c r="AMA215" s="73"/>
      <c r="AMB215" s="73"/>
      <c r="AMC215" s="73"/>
      <c r="AMD215" s="73"/>
      <c r="AME215" s="73"/>
      <c r="AMF215" s="73"/>
      <c r="AMG215" s="73"/>
      <c r="AMH215" s="73"/>
      <c r="AMI215" s="73"/>
      <c r="AMJ215" s="73"/>
      <c r="AMK215" s="73"/>
      <c r="AML215" s="73"/>
      <c r="AMM215" s="73"/>
      <c r="AMN215" s="73"/>
      <c r="AMO215" s="73"/>
      <c r="AMP215" s="73"/>
      <c r="AMQ215" s="73"/>
      <c r="AMR215" s="73"/>
      <c r="AMS215" s="73"/>
      <c r="AMT215" s="73"/>
    </row>
    <row r="216" spans="1:1034" s="72" customFormat="1" ht="13.5" customHeight="1" x14ac:dyDescent="0.15">
      <c r="A216" s="62"/>
      <c r="B216" s="63"/>
      <c r="C216" s="64">
        <f>jisseki!W213</f>
        <v>0</v>
      </c>
      <c r="D216" s="65"/>
      <c r="E216" s="66"/>
      <c r="F216" s="66"/>
      <c r="G216" s="66">
        <f t="shared" si="100"/>
        <v>0</v>
      </c>
      <c r="H216" s="63">
        <v>2.2000000000000002</v>
      </c>
      <c r="I216" s="67" t="str">
        <f t="shared" si="101"/>
        <v/>
      </c>
      <c r="J216" s="63"/>
      <c r="K216" s="63"/>
      <c r="L216" s="63"/>
      <c r="M216" s="63"/>
      <c r="N216" s="68"/>
      <c r="O216" s="66"/>
      <c r="P216" s="63"/>
      <c r="Q216" s="66"/>
      <c r="R216" s="69"/>
      <c r="S216" s="69"/>
      <c r="T216" s="69"/>
      <c r="U216" s="69"/>
      <c r="V216" s="69"/>
      <c r="W216" s="69"/>
      <c r="X216" s="69"/>
      <c r="Y216" s="70"/>
      <c r="Z216" s="71"/>
      <c r="AA216" s="71"/>
      <c r="AB216" s="72">
        <f t="shared" si="102"/>
        <v>0</v>
      </c>
      <c r="AC216" s="72" t="e">
        <f t="shared" si="103"/>
        <v>#DIV/0!</v>
      </c>
      <c r="AD216" s="72">
        <f t="shared" si="104"/>
        <v>0</v>
      </c>
      <c r="AE216" s="72">
        <f t="shared" si="105"/>
        <v>0</v>
      </c>
      <c r="AF216" s="72">
        <f t="shared" si="106"/>
        <v>0</v>
      </c>
      <c r="AG216" s="72">
        <f t="shared" si="107"/>
        <v>0</v>
      </c>
      <c r="AH216" s="72">
        <f t="shared" si="108"/>
        <v>0</v>
      </c>
      <c r="AI216" s="72">
        <f t="shared" si="109"/>
        <v>0</v>
      </c>
      <c r="AJ216" s="72">
        <f t="shared" si="110"/>
        <v>0</v>
      </c>
      <c r="AK216" s="72">
        <f t="shared" si="111"/>
        <v>0</v>
      </c>
      <c r="AL216" s="72">
        <f t="shared" si="112"/>
        <v>0</v>
      </c>
      <c r="AM216" s="72">
        <f t="shared" si="113"/>
        <v>0</v>
      </c>
      <c r="AN216" s="72">
        <f t="shared" si="114"/>
        <v>0</v>
      </c>
      <c r="AO216" s="72">
        <f t="shared" si="115"/>
        <v>0</v>
      </c>
      <c r="AP216" s="72">
        <f t="shared" si="116"/>
        <v>0</v>
      </c>
      <c r="AQ216" s="72">
        <f t="shared" si="117"/>
        <v>0</v>
      </c>
      <c r="AR216" s="72">
        <f t="shared" si="118"/>
        <v>0</v>
      </c>
      <c r="AS216" s="72">
        <f t="shared" si="119"/>
        <v>0</v>
      </c>
      <c r="AT216" s="72">
        <f t="shared" si="120"/>
        <v>0</v>
      </c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  <c r="CN216" s="73"/>
      <c r="CO216" s="73"/>
      <c r="CP216" s="73"/>
      <c r="CQ216" s="73"/>
      <c r="CR216" s="73"/>
      <c r="CS216" s="73"/>
      <c r="CT216" s="73"/>
      <c r="CU216" s="73"/>
      <c r="CV216" s="73"/>
      <c r="CW216" s="73"/>
      <c r="CX216" s="73"/>
      <c r="CY216" s="73"/>
      <c r="CZ216" s="73"/>
      <c r="DA216" s="73"/>
      <c r="DB216" s="73"/>
      <c r="DC216" s="73"/>
      <c r="DD216" s="73"/>
      <c r="DE216" s="73"/>
      <c r="DF216" s="73"/>
      <c r="DG216" s="73"/>
      <c r="DH216" s="73"/>
      <c r="DI216" s="73"/>
      <c r="DJ216" s="73"/>
      <c r="DK216" s="73"/>
      <c r="DL216" s="73"/>
      <c r="DM216" s="73"/>
      <c r="DN216" s="73"/>
      <c r="DO216" s="73"/>
      <c r="DP216" s="73"/>
      <c r="DQ216" s="73"/>
      <c r="DR216" s="73"/>
      <c r="DS216" s="73"/>
      <c r="DT216" s="73"/>
      <c r="DU216" s="73"/>
      <c r="DV216" s="73"/>
      <c r="DW216" s="73"/>
      <c r="DX216" s="73"/>
      <c r="DY216" s="73"/>
      <c r="DZ216" s="73"/>
      <c r="EA216" s="73"/>
      <c r="EB216" s="73"/>
      <c r="EC216" s="73"/>
      <c r="ED216" s="73"/>
      <c r="EE216" s="73"/>
      <c r="EF216" s="73"/>
      <c r="EG216" s="73"/>
      <c r="EH216" s="73"/>
      <c r="EI216" s="73"/>
      <c r="EJ216" s="73"/>
      <c r="EK216" s="73"/>
      <c r="EL216" s="73"/>
      <c r="EM216" s="73"/>
      <c r="EN216" s="73"/>
      <c r="EO216" s="73"/>
      <c r="EP216" s="73"/>
      <c r="EQ216" s="73"/>
      <c r="ER216" s="73"/>
      <c r="ES216" s="73"/>
      <c r="ET216" s="73"/>
      <c r="EU216" s="73"/>
      <c r="EV216" s="73"/>
      <c r="EW216" s="73"/>
      <c r="EX216" s="73"/>
      <c r="EY216" s="73"/>
      <c r="EZ216" s="73"/>
      <c r="FA216" s="73"/>
      <c r="FB216" s="73"/>
      <c r="FC216" s="73"/>
      <c r="FD216" s="73"/>
      <c r="FE216" s="73"/>
      <c r="FF216" s="73"/>
      <c r="FG216" s="73"/>
      <c r="FH216" s="73"/>
      <c r="FI216" s="73"/>
      <c r="FJ216" s="73"/>
      <c r="FK216" s="73"/>
      <c r="FL216" s="73"/>
      <c r="FM216" s="73"/>
      <c r="FN216" s="73"/>
      <c r="FO216" s="73"/>
      <c r="FP216" s="73"/>
      <c r="FQ216" s="73"/>
      <c r="FR216" s="73"/>
      <c r="FS216" s="73"/>
      <c r="FT216" s="73"/>
      <c r="FU216" s="73"/>
      <c r="FV216" s="73"/>
      <c r="FW216" s="73"/>
      <c r="FX216" s="73"/>
      <c r="FY216" s="73"/>
      <c r="FZ216" s="73"/>
      <c r="GA216" s="73"/>
      <c r="GB216" s="73"/>
      <c r="GC216" s="73"/>
      <c r="GD216" s="73"/>
      <c r="GE216" s="73"/>
      <c r="GF216" s="73"/>
      <c r="GG216" s="73"/>
      <c r="GH216" s="73"/>
      <c r="GI216" s="73"/>
      <c r="GJ216" s="73"/>
      <c r="GK216" s="73"/>
      <c r="GL216" s="73"/>
      <c r="GM216" s="73"/>
      <c r="GN216" s="73"/>
      <c r="GO216" s="73"/>
      <c r="GP216" s="73"/>
      <c r="GQ216" s="73"/>
      <c r="GR216" s="73"/>
      <c r="GS216" s="73"/>
      <c r="GT216" s="73"/>
      <c r="GU216" s="73"/>
      <c r="GV216" s="73"/>
      <c r="GW216" s="73"/>
      <c r="GX216" s="73"/>
      <c r="GY216" s="73"/>
      <c r="GZ216" s="73"/>
      <c r="HA216" s="73"/>
      <c r="HB216" s="73"/>
      <c r="HC216" s="73"/>
      <c r="HD216" s="73"/>
      <c r="HE216" s="73"/>
      <c r="HF216" s="73"/>
      <c r="HG216" s="73"/>
      <c r="HH216" s="73"/>
      <c r="HI216" s="73"/>
      <c r="HJ216" s="73"/>
      <c r="HK216" s="73"/>
      <c r="HL216" s="73"/>
      <c r="HM216" s="73"/>
      <c r="HN216" s="73"/>
      <c r="HO216" s="73"/>
      <c r="HP216" s="73"/>
      <c r="HQ216" s="73"/>
      <c r="HR216" s="73"/>
      <c r="HS216" s="73"/>
      <c r="HT216" s="73"/>
      <c r="HU216" s="73"/>
      <c r="HV216" s="73"/>
      <c r="HW216" s="73"/>
      <c r="HX216" s="73"/>
      <c r="HY216" s="73"/>
      <c r="HZ216" s="73"/>
      <c r="IA216" s="73"/>
      <c r="IB216" s="73"/>
      <c r="IC216" s="73"/>
      <c r="ID216" s="73"/>
      <c r="IE216" s="73"/>
      <c r="IF216" s="73"/>
      <c r="IG216" s="73"/>
      <c r="IH216" s="73"/>
      <c r="II216" s="73"/>
      <c r="IJ216" s="73"/>
      <c r="IK216" s="73"/>
      <c r="IL216" s="73"/>
      <c r="IM216" s="73"/>
      <c r="IN216" s="73"/>
      <c r="IO216" s="73"/>
      <c r="IP216" s="73"/>
      <c r="IQ216" s="73"/>
      <c r="IR216" s="73"/>
      <c r="IS216" s="73"/>
      <c r="IT216" s="73"/>
      <c r="IU216" s="73"/>
      <c r="IV216" s="73"/>
      <c r="IW216" s="73"/>
      <c r="IX216" s="73"/>
      <c r="IY216" s="73"/>
      <c r="IZ216" s="73"/>
      <c r="JA216" s="73"/>
      <c r="JB216" s="73"/>
      <c r="JC216" s="73"/>
      <c r="JD216" s="73"/>
      <c r="JE216" s="73"/>
      <c r="JF216" s="73"/>
      <c r="JG216" s="73"/>
      <c r="JH216" s="73"/>
      <c r="JI216" s="73"/>
      <c r="JJ216" s="73"/>
      <c r="JK216" s="73"/>
      <c r="JL216" s="73"/>
      <c r="JM216" s="73"/>
      <c r="JN216" s="73"/>
      <c r="JO216" s="73"/>
      <c r="JP216" s="73"/>
      <c r="JQ216" s="73"/>
      <c r="JR216" s="73"/>
      <c r="JS216" s="73"/>
      <c r="JT216" s="73"/>
      <c r="JU216" s="73"/>
      <c r="JV216" s="73"/>
      <c r="JW216" s="73"/>
      <c r="JX216" s="73"/>
      <c r="JY216" s="73"/>
      <c r="JZ216" s="73"/>
      <c r="KA216" s="73"/>
      <c r="KB216" s="73"/>
      <c r="KC216" s="73"/>
      <c r="KD216" s="73"/>
      <c r="KE216" s="73"/>
      <c r="KF216" s="73"/>
      <c r="KG216" s="73"/>
      <c r="KH216" s="73"/>
      <c r="KI216" s="73"/>
      <c r="KJ216" s="73"/>
      <c r="KK216" s="73"/>
      <c r="KL216" s="73"/>
      <c r="KM216" s="73"/>
      <c r="KN216" s="73"/>
      <c r="KO216" s="73"/>
      <c r="KP216" s="73"/>
      <c r="KQ216" s="73"/>
      <c r="KR216" s="73"/>
      <c r="KS216" s="73"/>
      <c r="KT216" s="73"/>
      <c r="KU216" s="73"/>
      <c r="KV216" s="73"/>
      <c r="KW216" s="73"/>
      <c r="KX216" s="73"/>
      <c r="KY216" s="73"/>
      <c r="KZ216" s="73"/>
      <c r="LA216" s="73"/>
      <c r="LB216" s="73"/>
      <c r="LC216" s="73"/>
      <c r="LD216" s="73"/>
      <c r="LE216" s="73"/>
      <c r="LF216" s="73"/>
      <c r="LG216" s="73"/>
      <c r="LH216" s="73"/>
      <c r="LI216" s="73"/>
      <c r="LJ216" s="73"/>
      <c r="LK216" s="73"/>
      <c r="LL216" s="73"/>
      <c r="LM216" s="73"/>
      <c r="LN216" s="73"/>
      <c r="LO216" s="73"/>
      <c r="LP216" s="73"/>
      <c r="LQ216" s="73"/>
      <c r="LR216" s="73"/>
      <c r="LS216" s="73"/>
      <c r="LT216" s="73"/>
      <c r="LU216" s="73"/>
      <c r="LV216" s="73"/>
      <c r="LW216" s="73"/>
      <c r="LX216" s="73"/>
      <c r="LY216" s="73"/>
      <c r="LZ216" s="73"/>
      <c r="MA216" s="73"/>
      <c r="MB216" s="73"/>
      <c r="MC216" s="73"/>
      <c r="MD216" s="73"/>
      <c r="ME216" s="73"/>
      <c r="MF216" s="73"/>
      <c r="MG216" s="73"/>
      <c r="MH216" s="73"/>
      <c r="MI216" s="73"/>
      <c r="MJ216" s="73"/>
      <c r="MK216" s="73"/>
      <c r="ML216" s="73"/>
      <c r="MM216" s="73"/>
      <c r="MN216" s="73"/>
      <c r="MO216" s="73"/>
      <c r="MP216" s="73"/>
      <c r="MQ216" s="73"/>
      <c r="MR216" s="73"/>
      <c r="MS216" s="73"/>
      <c r="MT216" s="73"/>
      <c r="MU216" s="73"/>
      <c r="MV216" s="73"/>
      <c r="MW216" s="73"/>
      <c r="MX216" s="73"/>
      <c r="MY216" s="73"/>
      <c r="MZ216" s="73"/>
      <c r="NA216" s="73"/>
      <c r="NB216" s="73"/>
      <c r="NC216" s="73"/>
      <c r="ND216" s="73"/>
      <c r="NE216" s="73"/>
      <c r="NF216" s="73"/>
      <c r="NG216" s="73"/>
      <c r="NH216" s="73"/>
      <c r="NI216" s="73"/>
      <c r="NJ216" s="73"/>
      <c r="NK216" s="73"/>
      <c r="NL216" s="73"/>
      <c r="NM216" s="73"/>
      <c r="NN216" s="73"/>
      <c r="NO216" s="73"/>
      <c r="NP216" s="73"/>
      <c r="NQ216" s="73"/>
      <c r="NR216" s="73"/>
      <c r="NS216" s="73"/>
      <c r="NT216" s="73"/>
      <c r="NU216" s="73"/>
      <c r="NV216" s="73"/>
      <c r="NW216" s="73"/>
      <c r="NX216" s="73"/>
      <c r="NY216" s="73"/>
      <c r="NZ216" s="73"/>
      <c r="OA216" s="73"/>
      <c r="OB216" s="73"/>
      <c r="OC216" s="73"/>
      <c r="OD216" s="73"/>
      <c r="OE216" s="73"/>
      <c r="OF216" s="73"/>
      <c r="OG216" s="73"/>
      <c r="OH216" s="73"/>
      <c r="OI216" s="73"/>
      <c r="OJ216" s="73"/>
      <c r="OK216" s="73"/>
      <c r="OL216" s="73"/>
      <c r="OM216" s="73"/>
      <c r="ON216" s="73"/>
      <c r="OO216" s="73"/>
      <c r="OP216" s="73"/>
      <c r="OQ216" s="73"/>
      <c r="OR216" s="73"/>
      <c r="OS216" s="73"/>
      <c r="OT216" s="73"/>
      <c r="OU216" s="73"/>
      <c r="OV216" s="73"/>
      <c r="OW216" s="73"/>
      <c r="OX216" s="73"/>
      <c r="OY216" s="73"/>
      <c r="OZ216" s="73"/>
      <c r="PA216" s="73"/>
      <c r="PB216" s="73"/>
      <c r="PC216" s="73"/>
      <c r="PD216" s="73"/>
      <c r="PE216" s="73"/>
      <c r="PF216" s="73"/>
      <c r="PG216" s="73"/>
      <c r="PH216" s="73"/>
      <c r="PI216" s="73"/>
      <c r="PJ216" s="73"/>
      <c r="PK216" s="73"/>
      <c r="PL216" s="73"/>
      <c r="PM216" s="73"/>
      <c r="PN216" s="73"/>
      <c r="PO216" s="73"/>
      <c r="PP216" s="73"/>
      <c r="PQ216" s="73"/>
      <c r="PR216" s="73"/>
      <c r="PS216" s="73"/>
      <c r="PT216" s="73"/>
      <c r="PU216" s="73"/>
      <c r="PV216" s="73"/>
      <c r="PW216" s="73"/>
      <c r="PX216" s="73"/>
      <c r="PY216" s="73"/>
      <c r="PZ216" s="73"/>
      <c r="QA216" s="73"/>
      <c r="QB216" s="73"/>
      <c r="QC216" s="73"/>
      <c r="QD216" s="73"/>
      <c r="QE216" s="73"/>
      <c r="QF216" s="73"/>
      <c r="QG216" s="73"/>
      <c r="QH216" s="73"/>
      <c r="QI216" s="73"/>
      <c r="QJ216" s="73"/>
      <c r="QK216" s="73"/>
      <c r="QL216" s="73"/>
      <c r="QM216" s="73"/>
      <c r="QN216" s="73"/>
      <c r="QO216" s="73"/>
      <c r="QP216" s="73"/>
      <c r="QQ216" s="73"/>
      <c r="QR216" s="73"/>
      <c r="QS216" s="73"/>
      <c r="QT216" s="73"/>
      <c r="QU216" s="73"/>
      <c r="QV216" s="73"/>
      <c r="QW216" s="73"/>
      <c r="QX216" s="73"/>
      <c r="QY216" s="73"/>
      <c r="QZ216" s="73"/>
      <c r="RA216" s="73"/>
      <c r="RB216" s="73"/>
      <c r="RC216" s="73"/>
      <c r="RD216" s="73"/>
      <c r="RE216" s="73"/>
      <c r="RF216" s="73"/>
      <c r="RG216" s="73"/>
      <c r="RH216" s="73"/>
      <c r="RI216" s="73"/>
      <c r="RJ216" s="73"/>
      <c r="RK216" s="73"/>
      <c r="RL216" s="73"/>
      <c r="RM216" s="73"/>
      <c r="RN216" s="73"/>
      <c r="RO216" s="73"/>
      <c r="RP216" s="73"/>
      <c r="RQ216" s="73"/>
      <c r="RR216" s="73"/>
      <c r="RS216" s="73"/>
      <c r="RT216" s="73"/>
      <c r="RU216" s="73"/>
      <c r="RV216" s="73"/>
      <c r="RW216" s="73"/>
      <c r="RX216" s="73"/>
      <c r="RY216" s="73"/>
      <c r="RZ216" s="73"/>
      <c r="SA216" s="73"/>
      <c r="SB216" s="73"/>
      <c r="SC216" s="73"/>
      <c r="SD216" s="73"/>
      <c r="SE216" s="73"/>
      <c r="SF216" s="73"/>
      <c r="SG216" s="73"/>
      <c r="SH216" s="73"/>
      <c r="SI216" s="73"/>
      <c r="SJ216" s="73"/>
      <c r="SK216" s="73"/>
      <c r="SL216" s="73"/>
      <c r="SM216" s="73"/>
      <c r="SN216" s="73"/>
      <c r="SO216" s="73"/>
      <c r="SP216" s="73"/>
      <c r="SQ216" s="73"/>
      <c r="SR216" s="73"/>
      <c r="SS216" s="73"/>
      <c r="ST216" s="73"/>
      <c r="SU216" s="73"/>
      <c r="SV216" s="73"/>
      <c r="SW216" s="73"/>
      <c r="SX216" s="73"/>
      <c r="SY216" s="73"/>
      <c r="SZ216" s="73"/>
      <c r="TA216" s="73"/>
      <c r="TB216" s="73"/>
      <c r="TC216" s="73"/>
      <c r="TD216" s="73"/>
      <c r="TE216" s="73"/>
      <c r="TF216" s="73"/>
      <c r="TG216" s="73"/>
      <c r="TH216" s="73"/>
      <c r="TI216" s="73"/>
      <c r="TJ216" s="73"/>
      <c r="TK216" s="73"/>
      <c r="TL216" s="73"/>
      <c r="TM216" s="73"/>
      <c r="TN216" s="73"/>
      <c r="TO216" s="73"/>
      <c r="TP216" s="73"/>
      <c r="TQ216" s="73"/>
      <c r="TR216" s="73"/>
      <c r="TS216" s="73"/>
      <c r="TT216" s="73"/>
      <c r="TU216" s="73"/>
      <c r="TV216" s="73"/>
      <c r="TW216" s="73"/>
      <c r="TX216" s="73"/>
      <c r="TY216" s="73"/>
      <c r="TZ216" s="73"/>
      <c r="UA216" s="73"/>
      <c r="UB216" s="73"/>
      <c r="UC216" s="73"/>
      <c r="UD216" s="73"/>
      <c r="UE216" s="73"/>
      <c r="UF216" s="73"/>
      <c r="UG216" s="73"/>
      <c r="UH216" s="73"/>
      <c r="UI216" s="73"/>
      <c r="UJ216" s="73"/>
      <c r="UK216" s="73"/>
      <c r="UL216" s="73"/>
      <c r="UM216" s="73"/>
      <c r="UN216" s="73"/>
      <c r="UO216" s="73"/>
      <c r="UP216" s="73"/>
      <c r="UQ216" s="73"/>
      <c r="UR216" s="73"/>
      <c r="US216" s="73"/>
      <c r="UT216" s="73"/>
      <c r="UU216" s="73"/>
      <c r="UV216" s="73"/>
      <c r="UW216" s="73"/>
      <c r="UX216" s="73"/>
      <c r="UY216" s="73"/>
      <c r="UZ216" s="73"/>
      <c r="VA216" s="73"/>
      <c r="VB216" s="73"/>
      <c r="VC216" s="73"/>
      <c r="VD216" s="73"/>
      <c r="VE216" s="73"/>
      <c r="VF216" s="73"/>
      <c r="VG216" s="73"/>
      <c r="VH216" s="73"/>
      <c r="VI216" s="73"/>
      <c r="VJ216" s="73"/>
      <c r="VK216" s="73"/>
      <c r="VL216" s="73"/>
      <c r="VM216" s="73"/>
      <c r="VN216" s="73"/>
      <c r="VO216" s="73"/>
      <c r="VP216" s="73"/>
      <c r="VQ216" s="73"/>
      <c r="VR216" s="73"/>
      <c r="VS216" s="73"/>
      <c r="VT216" s="73"/>
      <c r="VU216" s="73"/>
      <c r="VV216" s="73"/>
      <c r="VW216" s="73"/>
      <c r="VX216" s="73"/>
      <c r="VY216" s="73"/>
      <c r="VZ216" s="73"/>
      <c r="WA216" s="73"/>
      <c r="WB216" s="73"/>
      <c r="WC216" s="73"/>
      <c r="WD216" s="73"/>
      <c r="WE216" s="73"/>
      <c r="WF216" s="73"/>
      <c r="WG216" s="73"/>
      <c r="WH216" s="73"/>
      <c r="WI216" s="73"/>
      <c r="WJ216" s="73"/>
      <c r="WK216" s="73"/>
      <c r="WL216" s="73"/>
      <c r="WM216" s="73"/>
      <c r="WN216" s="73"/>
      <c r="WO216" s="73"/>
      <c r="WP216" s="73"/>
      <c r="WQ216" s="73"/>
      <c r="WR216" s="73"/>
      <c r="WS216" s="73"/>
      <c r="WT216" s="73"/>
      <c r="WU216" s="73"/>
      <c r="WV216" s="73"/>
      <c r="WW216" s="73"/>
      <c r="WX216" s="73"/>
      <c r="WY216" s="73"/>
      <c r="WZ216" s="73"/>
      <c r="XA216" s="73"/>
      <c r="XB216" s="73"/>
      <c r="XC216" s="73"/>
      <c r="XD216" s="73"/>
      <c r="XE216" s="73"/>
      <c r="XF216" s="73"/>
      <c r="XG216" s="73"/>
      <c r="XH216" s="73"/>
      <c r="XI216" s="73"/>
      <c r="XJ216" s="73"/>
      <c r="XK216" s="73"/>
      <c r="XL216" s="73"/>
      <c r="XM216" s="73"/>
      <c r="XN216" s="73"/>
      <c r="XO216" s="73"/>
      <c r="XP216" s="73"/>
      <c r="XQ216" s="73"/>
      <c r="XR216" s="73"/>
      <c r="XS216" s="73"/>
      <c r="XT216" s="73"/>
      <c r="XU216" s="73"/>
      <c r="XV216" s="73"/>
      <c r="XW216" s="73"/>
      <c r="XX216" s="73"/>
      <c r="XY216" s="73"/>
      <c r="XZ216" s="73"/>
      <c r="YA216" s="73"/>
      <c r="YB216" s="73"/>
      <c r="YC216" s="73"/>
      <c r="YD216" s="73"/>
      <c r="YE216" s="73"/>
      <c r="YF216" s="73"/>
      <c r="YG216" s="73"/>
      <c r="YH216" s="73"/>
      <c r="YI216" s="73"/>
      <c r="YJ216" s="73"/>
      <c r="YK216" s="73"/>
      <c r="YL216" s="73"/>
      <c r="YM216" s="73"/>
      <c r="YN216" s="73"/>
      <c r="YO216" s="73"/>
      <c r="YP216" s="73"/>
      <c r="YQ216" s="73"/>
      <c r="YR216" s="73"/>
      <c r="YS216" s="73"/>
      <c r="YT216" s="73"/>
      <c r="YU216" s="73"/>
      <c r="YV216" s="73"/>
      <c r="YW216" s="73"/>
      <c r="YX216" s="73"/>
      <c r="YY216" s="73"/>
      <c r="YZ216" s="73"/>
      <c r="ZA216" s="73"/>
      <c r="ZB216" s="73"/>
      <c r="ZC216" s="73"/>
      <c r="ZD216" s="73"/>
      <c r="ZE216" s="73"/>
      <c r="ZF216" s="73"/>
      <c r="ZG216" s="73"/>
      <c r="ZH216" s="73"/>
      <c r="ZI216" s="73"/>
      <c r="ZJ216" s="73"/>
      <c r="ZK216" s="73"/>
      <c r="ZL216" s="73"/>
      <c r="ZM216" s="73"/>
      <c r="ZN216" s="73"/>
      <c r="ZO216" s="73"/>
      <c r="ZP216" s="73"/>
      <c r="ZQ216" s="73"/>
      <c r="ZR216" s="73"/>
      <c r="ZS216" s="73"/>
      <c r="ZT216" s="73"/>
      <c r="ZU216" s="73"/>
      <c r="ZV216" s="73"/>
      <c r="ZW216" s="73"/>
      <c r="ZX216" s="73"/>
      <c r="ZY216" s="73"/>
      <c r="ZZ216" s="73"/>
      <c r="AAA216" s="73"/>
      <c r="AAB216" s="73"/>
      <c r="AAC216" s="73"/>
      <c r="AAD216" s="73"/>
      <c r="AAE216" s="73"/>
      <c r="AAF216" s="73"/>
      <c r="AAG216" s="73"/>
      <c r="AAH216" s="73"/>
      <c r="AAI216" s="73"/>
      <c r="AAJ216" s="73"/>
      <c r="AAK216" s="73"/>
      <c r="AAL216" s="73"/>
      <c r="AAM216" s="73"/>
      <c r="AAN216" s="73"/>
      <c r="AAO216" s="73"/>
      <c r="AAP216" s="73"/>
      <c r="AAQ216" s="73"/>
      <c r="AAR216" s="73"/>
      <c r="AAS216" s="73"/>
      <c r="AAT216" s="73"/>
      <c r="AAU216" s="73"/>
      <c r="AAV216" s="73"/>
      <c r="AAW216" s="73"/>
      <c r="AAX216" s="73"/>
      <c r="AAY216" s="73"/>
      <c r="AAZ216" s="73"/>
      <c r="ABA216" s="73"/>
      <c r="ABB216" s="73"/>
      <c r="ABC216" s="73"/>
      <c r="ABD216" s="73"/>
      <c r="ABE216" s="73"/>
      <c r="ABF216" s="73"/>
      <c r="ABG216" s="73"/>
      <c r="ABH216" s="73"/>
      <c r="ABI216" s="73"/>
      <c r="ABJ216" s="73"/>
      <c r="ABK216" s="73"/>
      <c r="ABL216" s="73"/>
      <c r="ABM216" s="73"/>
      <c r="ABN216" s="73"/>
      <c r="ABO216" s="73"/>
      <c r="ABP216" s="73"/>
      <c r="ABQ216" s="73"/>
      <c r="ABR216" s="73"/>
      <c r="ABS216" s="73"/>
      <c r="ABT216" s="73"/>
      <c r="ABU216" s="73"/>
      <c r="ABV216" s="73"/>
      <c r="ABW216" s="73"/>
      <c r="ABX216" s="73"/>
      <c r="ABY216" s="73"/>
      <c r="ABZ216" s="73"/>
      <c r="ACA216" s="73"/>
      <c r="ACB216" s="73"/>
      <c r="ACC216" s="73"/>
      <c r="ACD216" s="73"/>
      <c r="ACE216" s="73"/>
      <c r="ACF216" s="73"/>
      <c r="ACG216" s="73"/>
      <c r="ACH216" s="73"/>
      <c r="ACI216" s="73"/>
      <c r="ACJ216" s="73"/>
      <c r="ACK216" s="73"/>
      <c r="ACL216" s="73"/>
      <c r="ACM216" s="73"/>
      <c r="ACN216" s="73"/>
      <c r="ACO216" s="73"/>
      <c r="ACP216" s="73"/>
      <c r="ACQ216" s="73"/>
      <c r="ACR216" s="73"/>
      <c r="ACS216" s="73"/>
      <c r="ACT216" s="73"/>
      <c r="ACU216" s="73"/>
      <c r="ACV216" s="73"/>
      <c r="ACW216" s="73"/>
      <c r="ACX216" s="73"/>
      <c r="ACY216" s="73"/>
      <c r="ACZ216" s="73"/>
      <c r="ADA216" s="73"/>
      <c r="ADB216" s="73"/>
      <c r="ADC216" s="73"/>
      <c r="ADD216" s="73"/>
      <c r="ADE216" s="73"/>
      <c r="ADF216" s="73"/>
      <c r="ADG216" s="73"/>
      <c r="ADH216" s="73"/>
      <c r="ADI216" s="73"/>
      <c r="ADJ216" s="73"/>
      <c r="ADK216" s="73"/>
      <c r="ADL216" s="73"/>
      <c r="ADM216" s="73"/>
      <c r="ADN216" s="73"/>
      <c r="ADO216" s="73"/>
      <c r="ADP216" s="73"/>
      <c r="ADQ216" s="73"/>
      <c r="ADR216" s="73"/>
      <c r="ADS216" s="73"/>
      <c r="ADT216" s="73"/>
      <c r="ADU216" s="73"/>
      <c r="ADV216" s="73"/>
      <c r="ADW216" s="73"/>
      <c r="ADX216" s="73"/>
      <c r="ADY216" s="73"/>
      <c r="ADZ216" s="73"/>
      <c r="AEA216" s="73"/>
      <c r="AEB216" s="73"/>
      <c r="AEC216" s="73"/>
      <c r="AED216" s="73"/>
      <c r="AEE216" s="73"/>
      <c r="AEF216" s="73"/>
      <c r="AEG216" s="73"/>
      <c r="AEH216" s="73"/>
      <c r="AEI216" s="73"/>
      <c r="AEJ216" s="73"/>
      <c r="AEK216" s="73"/>
      <c r="AEL216" s="73"/>
      <c r="AEM216" s="73"/>
      <c r="AEN216" s="73"/>
      <c r="AEO216" s="73"/>
      <c r="AEP216" s="73"/>
      <c r="AEQ216" s="73"/>
      <c r="AER216" s="73"/>
      <c r="AES216" s="73"/>
      <c r="AET216" s="73"/>
      <c r="AEU216" s="73"/>
      <c r="AEV216" s="73"/>
      <c r="AEW216" s="73"/>
      <c r="AEX216" s="73"/>
      <c r="AEY216" s="73"/>
      <c r="AEZ216" s="73"/>
      <c r="AFA216" s="73"/>
      <c r="AFB216" s="73"/>
      <c r="AFC216" s="73"/>
      <c r="AFD216" s="73"/>
      <c r="AFE216" s="73"/>
      <c r="AFF216" s="73"/>
      <c r="AFG216" s="73"/>
      <c r="AFH216" s="73"/>
      <c r="AFI216" s="73"/>
      <c r="AFJ216" s="73"/>
      <c r="AFK216" s="73"/>
      <c r="AFL216" s="73"/>
      <c r="AFM216" s="73"/>
      <c r="AFN216" s="73"/>
      <c r="AFO216" s="73"/>
      <c r="AFP216" s="73"/>
      <c r="AFQ216" s="73"/>
      <c r="AFR216" s="73"/>
      <c r="AFS216" s="73"/>
      <c r="AFT216" s="73"/>
      <c r="AFU216" s="73"/>
      <c r="AFV216" s="73"/>
      <c r="AFW216" s="73"/>
      <c r="AFX216" s="73"/>
      <c r="AFY216" s="73"/>
      <c r="AFZ216" s="73"/>
      <c r="AGA216" s="73"/>
      <c r="AGB216" s="73"/>
      <c r="AGC216" s="73"/>
      <c r="AGD216" s="73"/>
      <c r="AGE216" s="73"/>
      <c r="AGF216" s="73"/>
      <c r="AGG216" s="73"/>
      <c r="AGH216" s="73"/>
      <c r="AGI216" s="73"/>
      <c r="AGJ216" s="73"/>
      <c r="AGK216" s="73"/>
      <c r="AGL216" s="73"/>
      <c r="AGM216" s="73"/>
      <c r="AGN216" s="73"/>
      <c r="AGO216" s="73"/>
      <c r="AGP216" s="73"/>
      <c r="AGQ216" s="73"/>
      <c r="AGR216" s="73"/>
      <c r="AGS216" s="73"/>
      <c r="AGT216" s="73"/>
      <c r="AGU216" s="73"/>
      <c r="AGV216" s="73"/>
      <c r="AGW216" s="73"/>
      <c r="AGX216" s="73"/>
      <c r="AGY216" s="73"/>
      <c r="AGZ216" s="73"/>
      <c r="AHA216" s="73"/>
      <c r="AHB216" s="73"/>
      <c r="AHC216" s="73"/>
      <c r="AHD216" s="73"/>
      <c r="AHE216" s="73"/>
      <c r="AHF216" s="73"/>
      <c r="AHG216" s="73"/>
      <c r="AHH216" s="73"/>
      <c r="AHI216" s="73"/>
      <c r="AHJ216" s="73"/>
      <c r="AHK216" s="73"/>
      <c r="AHL216" s="73"/>
      <c r="AHM216" s="73"/>
      <c r="AHN216" s="73"/>
      <c r="AHO216" s="73"/>
      <c r="AHP216" s="73"/>
      <c r="AHQ216" s="73"/>
      <c r="AHR216" s="73"/>
      <c r="AHS216" s="73"/>
      <c r="AHT216" s="73"/>
      <c r="AHU216" s="73"/>
      <c r="AHV216" s="73"/>
      <c r="AHW216" s="73"/>
      <c r="AHX216" s="73"/>
      <c r="AHY216" s="73"/>
      <c r="AHZ216" s="73"/>
      <c r="AIA216" s="73"/>
      <c r="AIB216" s="73"/>
      <c r="AIC216" s="73"/>
      <c r="AID216" s="73"/>
      <c r="AIE216" s="73"/>
      <c r="AIF216" s="73"/>
      <c r="AIG216" s="73"/>
      <c r="AIH216" s="73"/>
      <c r="AII216" s="73"/>
      <c r="AIJ216" s="73"/>
      <c r="AIK216" s="73"/>
      <c r="AIL216" s="73"/>
      <c r="AIM216" s="73"/>
      <c r="AIN216" s="73"/>
      <c r="AIO216" s="73"/>
      <c r="AIP216" s="73"/>
      <c r="AIQ216" s="73"/>
      <c r="AIR216" s="73"/>
      <c r="AIS216" s="73"/>
      <c r="AIT216" s="73"/>
      <c r="AIU216" s="73"/>
      <c r="AIV216" s="73"/>
      <c r="AIW216" s="73"/>
      <c r="AIX216" s="73"/>
      <c r="AIY216" s="73"/>
      <c r="AIZ216" s="73"/>
      <c r="AJA216" s="73"/>
      <c r="AJB216" s="73"/>
      <c r="AJC216" s="73"/>
      <c r="AJD216" s="73"/>
      <c r="AJE216" s="73"/>
      <c r="AJF216" s="73"/>
      <c r="AJG216" s="73"/>
      <c r="AJH216" s="73"/>
      <c r="AJI216" s="73"/>
      <c r="AJJ216" s="73"/>
      <c r="AJK216" s="73"/>
      <c r="AJL216" s="73"/>
      <c r="AJM216" s="73"/>
      <c r="AJN216" s="73"/>
      <c r="AJO216" s="73"/>
      <c r="AJP216" s="73"/>
      <c r="AJQ216" s="73"/>
      <c r="AJR216" s="73"/>
      <c r="AJS216" s="73"/>
      <c r="AJT216" s="73"/>
      <c r="AJU216" s="73"/>
      <c r="AJV216" s="73"/>
      <c r="AJW216" s="73"/>
      <c r="AJX216" s="73"/>
      <c r="AJY216" s="73"/>
      <c r="AJZ216" s="73"/>
      <c r="AKA216" s="73"/>
      <c r="AKB216" s="73"/>
      <c r="AKC216" s="73"/>
      <c r="AKD216" s="73"/>
      <c r="AKE216" s="73"/>
      <c r="AKF216" s="73"/>
      <c r="AKG216" s="73"/>
      <c r="AKH216" s="73"/>
      <c r="AKI216" s="73"/>
      <c r="AKJ216" s="73"/>
      <c r="AKK216" s="73"/>
      <c r="AKL216" s="73"/>
      <c r="AKM216" s="73"/>
      <c r="AKN216" s="73"/>
      <c r="AKO216" s="73"/>
      <c r="AKP216" s="73"/>
      <c r="AKQ216" s="73"/>
      <c r="AKR216" s="73"/>
      <c r="AKS216" s="73"/>
      <c r="AKT216" s="73"/>
      <c r="AKU216" s="73"/>
      <c r="AKV216" s="73"/>
      <c r="AKW216" s="73"/>
      <c r="AKX216" s="73"/>
      <c r="AKY216" s="73"/>
      <c r="AKZ216" s="73"/>
      <c r="ALA216" s="73"/>
      <c r="ALB216" s="73"/>
      <c r="ALC216" s="73"/>
      <c r="ALD216" s="73"/>
      <c r="ALE216" s="73"/>
      <c r="ALF216" s="73"/>
      <c r="ALG216" s="73"/>
      <c r="ALH216" s="73"/>
      <c r="ALI216" s="73"/>
      <c r="ALJ216" s="73"/>
      <c r="ALK216" s="73"/>
      <c r="ALL216" s="73"/>
      <c r="ALM216" s="73"/>
      <c r="ALN216" s="73"/>
      <c r="ALO216" s="73"/>
      <c r="ALP216" s="73"/>
      <c r="ALQ216" s="73"/>
      <c r="ALR216" s="73"/>
      <c r="ALS216" s="73"/>
      <c r="ALT216" s="73"/>
      <c r="ALU216" s="73"/>
      <c r="ALV216" s="73"/>
      <c r="ALW216" s="73"/>
      <c r="ALX216" s="73"/>
      <c r="ALY216" s="73"/>
      <c r="ALZ216" s="73"/>
      <c r="AMA216" s="73"/>
      <c r="AMB216" s="73"/>
      <c r="AMC216" s="73"/>
      <c r="AMD216" s="73"/>
      <c r="AME216" s="73"/>
      <c r="AMF216" s="73"/>
      <c r="AMG216" s="73"/>
      <c r="AMH216" s="73"/>
      <c r="AMI216" s="73"/>
      <c r="AMJ216" s="73"/>
      <c r="AMK216" s="73"/>
      <c r="AML216" s="73"/>
      <c r="AMM216" s="73"/>
      <c r="AMN216" s="73"/>
      <c r="AMO216" s="73"/>
      <c r="AMP216" s="73"/>
      <c r="AMQ216" s="73"/>
      <c r="AMR216" s="73"/>
      <c r="AMS216" s="73"/>
      <c r="AMT216" s="73"/>
    </row>
    <row r="217" spans="1:1034" s="72" customFormat="1" ht="13.9" customHeight="1" x14ac:dyDescent="0.15">
      <c r="A217" s="62"/>
      <c r="B217" s="63"/>
      <c r="C217" s="64">
        <f>jisseki!W214</f>
        <v>0</v>
      </c>
      <c r="D217" s="65"/>
      <c r="E217" s="66"/>
      <c r="F217" s="66"/>
      <c r="G217" s="66">
        <f t="shared" si="100"/>
        <v>0</v>
      </c>
      <c r="H217" s="63">
        <v>2.2000000000000002</v>
      </c>
      <c r="I217" s="67" t="str">
        <f t="shared" si="101"/>
        <v/>
      </c>
      <c r="J217" s="63"/>
      <c r="K217" s="63"/>
      <c r="L217" s="63"/>
      <c r="M217" s="63"/>
      <c r="N217" s="68"/>
      <c r="O217" s="66"/>
      <c r="P217" s="63"/>
      <c r="Q217" s="66"/>
      <c r="R217" s="69"/>
      <c r="S217" s="69"/>
      <c r="T217" s="69"/>
      <c r="U217" s="69"/>
      <c r="V217" s="69"/>
      <c r="W217" s="69"/>
      <c r="X217" s="69"/>
      <c r="Y217" s="70"/>
      <c r="Z217" s="71"/>
      <c r="AA217" s="71"/>
      <c r="AB217" s="72">
        <f t="shared" si="102"/>
        <v>0</v>
      </c>
      <c r="AC217" s="72" t="e">
        <f t="shared" si="103"/>
        <v>#DIV/0!</v>
      </c>
      <c r="AD217" s="72">
        <f t="shared" si="104"/>
        <v>0</v>
      </c>
      <c r="AE217" s="72">
        <f t="shared" si="105"/>
        <v>0</v>
      </c>
      <c r="AF217" s="72">
        <f t="shared" si="106"/>
        <v>0</v>
      </c>
      <c r="AG217" s="72">
        <f t="shared" si="107"/>
        <v>0</v>
      </c>
      <c r="AH217" s="72">
        <f t="shared" si="108"/>
        <v>0</v>
      </c>
      <c r="AI217" s="72">
        <f t="shared" si="109"/>
        <v>0</v>
      </c>
      <c r="AJ217" s="72">
        <f t="shared" si="110"/>
        <v>0</v>
      </c>
      <c r="AK217" s="72">
        <f t="shared" si="111"/>
        <v>0</v>
      </c>
      <c r="AL217" s="72">
        <f t="shared" si="112"/>
        <v>0</v>
      </c>
      <c r="AM217" s="72">
        <f t="shared" si="113"/>
        <v>0</v>
      </c>
      <c r="AN217" s="72">
        <f t="shared" si="114"/>
        <v>0</v>
      </c>
      <c r="AO217" s="72">
        <f t="shared" si="115"/>
        <v>0</v>
      </c>
      <c r="AP217" s="72">
        <f t="shared" si="116"/>
        <v>0</v>
      </c>
      <c r="AQ217" s="72">
        <f t="shared" si="117"/>
        <v>0</v>
      </c>
      <c r="AR217" s="72">
        <f t="shared" si="118"/>
        <v>0</v>
      </c>
      <c r="AS217" s="72">
        <f t="shared" si="119"/>
        <v>0</v>
      </c>
      <c r="AT217" s="72">
        <f t="shared" si="120"/>
        <v>0</v>
      </c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  <c r="CN217" s="73"/>
      <c r="CO217" s="73"/>
      <c r="CP217" s="73"/>
      <c r="CQ217" s="73"/>
      <c r="CR217" s="73"/>
      <c r="CS217" s="73"/>
      <c r="CT217" s="73"/>
      <c r="CU217" s="73"/>
      <c r="CV217" s="73"/>
      <c r="CW217" s="73"/>
      <c r="CX217" s="73"/>
      <c r="CY217" s="73"/>
      <c r="CZ217" s="73"/>
      <c r="DA217" s="73"/>
      <c r="DB217" s="73"/>
      <c r="DC217" s="73"/>
      <c r="DD217" s="73"/>
      <c r="DE217" s="73"/>
      <c r="DF217" s="73"/>
      <c r="DG217" s="73"/>
      <c r="DH217" s="73"/>
      <c r="DI217" s="73"/>
      <c r="DJ217" s="73"/>
      <c r="DK217" s="73"/>
      <c r="DL217" s="73"/>
      <c r="DM217" s="73"/>
      <c r="DN217" s="73"/>
      <c r="DO217" s="73"/>
      <c r="DP217" s="73"/>
      <c r="DQ217" s="73"/>
      <c r="DR217" s="73"/>
      <c r="DS217" s="73"/>
      <c r="DT217" s="73"/>
      <c r="DU217" s="73"/>
      <c r="DV217" s="73"/>
      <c r="DW217" s="73"/>
      <c r="DX217" s="73"/>
      <c r="DY217" s="73"/>
      <c r="DZ217" s="73"/>
      <c r="EA217" s="73"/>
      <c r="EB217" s="73"/>
      <c r="EC217" s="73"/>
      <c r="ED217" s="73"/>
      <c r="EE217" s="73"/>
      <c r="EF217" s="73"/>
      <c r="EG217" s="73"/>
      <c r="EH217" s="73"/>
      <c r="EI217" s="73"/>
      <c r="EJ217" s="73"/>
      <c r="EK217" s="73"/>
      <c r="EL217" s="73"/>
      <c r="EM217" s="73"/>
      <c r="EN217" s="73"/>
      <c r="EO217" s="73"/>
      <c r="EP217" s="73"/>
      <c r="EQ217" s="73"/>
      <c r="ER217" s="73"/>
      <c r="ES217" s="73"/>
      <c r="ET217" s="73"/>
      <c r="EU217" s="73"/>
      <c r="EV217" s="73"/>
      <c r="EW217" s="73"/>
      <c r="EX217" s="73"/>
      <c r="EY217" s="73"/>
      <c r="EZ217" s="73"/>
      <c r="FA217" s="73"/>
      <c r="FB217" s="73"/>
      <c r="FC217" s="73"/>
      <c r="FD217" s="73"/>
      <c r="FE217" s="73"/>
      <c r="FF217" s="73"/>
      <c r="FG217" s="73"/>
      <c r="FH217" s="73"/>
      <c r="FI217" s="73"/>
      <c r="FJ217" s="73"/>
      <c r="FK217" s="73"/>
      <c r="FL217" s="73"/>
      <c r="FM217" s="73"/>
      <c r="FN217" s="73"/>
      <c r="FO217" s="73"/>
      <c r="FP217" s="73"/>
      <c r="FQ217" s="73"/>
      <c r="FR217" s="73"/>
      <c r="FS217" s="73"/>
      <c r="FT217" s="73"/>
      <c r="FU217" s="73"/>
      <c r="FV217" s="73"/>
      <c r="FW217" s="73"/>
      <c r="FX217" s="73"/>
      <c r="FY217" s="73"/>
      <c r="FZ217" s="73"/>
      <c r="GA217" s="73"/>
      <c r="GB217" s="73"/>
      <c r="GC217" s="73"/>
      <c r="GD217" s="73"/>
      <c r="GE217" s="73"/>
      <c r="GF217" s="73"/>
      <c r="GG217" s="73"/>
      <c r="GH217" s="73"/>
      <c r="GI217" s="73"/>
      <c r="GJ217" s="73"/>
      <c r="GK217" s="73"/>
      <c r="GL217" s="73"/>
      <c r="GM217" s="73"/>
      <c r="GN217" s="73"/>
      <c r="GO217" s="73"/>
      <c r="GP217" s="73"/>
      <c r="GQ217" s="73"/>
      <c r="GR217" s="73"/>
      <c r="GS217" s="73"/>
      <c r="GT217" s="73"/>
      <c r="GU217" s="73"/>
      <c r="GV217" s="73"/>
      <c r="GW217" s="73"/>
      <c r="GX217" s="73"/>
      <c r="GY217" s="73"/>
      <c r="GZ217" s="73"/>
      <c r="HA217" s="73"/>
      <c r="HB217" s="73"/>
      <c r="HC217" s="73"/>
      <c r="HD217" s="73"/>
      <c r="HE217" s="73"/>
      <c r="HF217" s="73"/>
      <c r="HG217" s="73"/>
      <c r="HH217" s="73"/>
      <c r="HI217" s="73"/>
      <c r="HJ217" s="73"/>
      <c r="HK217" s="73"/>
      <c r="HL217" s="73"/>
      <c r="HM217" s="73"/>
      <c r="HN217" s="73"/>
      <c r="HO217" s="73"/>
      <c r="HP217" s="73"/>
      <c r="HQ217" s="73"/>
      <c r="HR217" s="73"/>
      <c r="HS217" s="73"/>
      <c r="HT217" s="73"/>
      <c r="HU217" s="73"/>
      <c r="HV217" s="73"/>
      <c r="HW217" s="73"/>
      <c r="HX217" s="73"/>
      <c r="HY217" s="73"/>
      <c r="HZ217" s="73"/>
      <c r="IA217" s="73"/>
      <c r="IB217" s="73"/>
      <c r="IC217" s="73"/>
      <c r="ID217" s="73"/>
      <c r="IE217" s="73"/>
      <c r="IF217" s="73"/>
      <c r="IG217" s="73"/>
      <c r="IH217" s="73"/>
      <c r="II217" s="73"/>
      <c r="IJ217" s="73"/>
      <c r="IK217" s="73"/>
      <c r="IL217" s="73"/>
      <c r="IM217" s="73"/>
      <c r="IN217" s="73"/>
      <c r="IO217" s="73"/>
      <c r="IP217" s="73"/>
      <c r="IQ217" s="73"/>
      <c r="IR217" s="73"/>
      <c r="IS217" s="73"/>
      <c r="IT217" s="73"/>
      <c r="IU217" s="73"/>
      <c r="IV217" s="73"/>
      <c r="IW217" s="73"/>
      <c r="IX217" s="73"/>
      <c r="IY217" s="73"/>
      <c r="IZ217" s="73"/>
      <c r="JA217" s="73"/>
      <c r="JB217" s="73"/>
      <c r="JC217" s="73"/>
      <c r="JD217" s="73"/>
      <c r="JE217" s="73"/>
      <c r="JF217" s="73"/>
      <c r="JG217" s="73"/>
      <c r="JH217" s="73"/>
      <c r="JI217" s="73"/>
      <c r="JJ217" s="73"/>
      <c r="JK217" s="73"/>
      <c r="JL217" s="73"/>
      <c r="JM217" s="73"/>
      <c r="JN217" s="73"/>
      <c r="JO217" s="73"/>
      <c r="JP217" s="73"/>
      <c r="JQ217" s="73"/>
      <c r="JR217" s="73"/>
      <c r="JS217" s="73"/>
      <c r="JT217" s="73"/>
      <c r="JU217" s="73"/>
      <c r="JV217" s="73"/>
      <c r="JW217" s="73"/>
      <c r="JX217" s="73"/>
      <c r="JY217" s="73"/>
      <c r="JZ217" s="73"/>
      <c r="KA217" s="73"/>
      <c r="KB217" s="73"/>
      <c r="KC217" s="73"/>
      <c r="KD217" s="73"/>
      <c r="KE217" s="73"/>
      <c r="KF217" s="73"/>
      <c r="KG217" s="73"/>
      <c r="KH217" s="73"/>
      <c r="KI217" s="73"/>
      <c r="KJ217" s="73"/>
      <c r="KK217" s="73"/>
      <c r="KL217" s="73"/>
      <c r="KM217" s="73"/>
      <c r="KN217" s="73"/>
      <c r="KO217" s="73"/>
      <c r="KP217" s="73"/>
      <c r="KQ217" s="73"/>
      <c r="KR217" s="73"/>
      <c r="KS217" s="73"/>
      <c r="KT217" s="73"/>
      <c r="KU217" s="73"/>
      <c r="KV217" s="73"/>
      <c r="KW217" s="73"/>
      <c r="KX217" s="73"/>
      <c r="KY217" s="73"/>
      <c r="KZ217" s="73"/>
      <c r="LA217" s="73"/>
      <c r="LB217" s="73"/>
      <c r="LC217" s="73"/>
      <c r="LD217" s="73"/>
      <c r="LE217" s="73"/>
      <c r="LF217" s="73"/>
      <c r="LG217" s="73"/>
      <c r="LH217" s="73"/>
      <c r="LI217" s="73"/>
      <c r="LJ217" s="73"/>
      <c r="LK217" s="73"/>
      <c r="LL217" s="73"/>
      <c r="LM217" s="73"/>
      <c r="LN217" s="73"/>
      <c r="LO217" s="73"/>
      <c r="LP217" s="73"/>
      <c r="LQ217" s="73"/>
      <c r="LR217" s="73"/>
      <c r="LS217" s="73"/>
      <c r="LT217" s="73"/>
      <c r="LU217" s="73"/>
      <c r="LV217" s="73"/>
      <c r="LW217" s="73"/>
      <c r="LX217" s="73"/>
      <c r="LY217" s="73"/>
      <c r="LZ217" s="73"/>
      <c r="MA217" s="73"/>
      <c r="MB217" s="73"/>
      <c r="MC217" s="73"/>
      <c r="MD217" s="73"/>
      <c r="ME217" s="73"/>
      <c r="MF217" s="73"/>
      <c r="MG217" s="73"/>
      <c r="MH217" s="73"/>
      <c r="MI217" s="73"/>
      <c r="MJ217" s="73"/>
      <c r="MK217" s="73"/>
      <c r="ML217" s="73"/>
      <c r="MM217" s="73"/>
      <c r="MN217" s="73"/>
      <c r="MO217" s="73"/>
      <c r="MP217" s="73"/>
      <c r="MQ217" s="73"/>
      <c r="MR217" s="73"/>
      <c r="MS217" s="73"/>
      <c r="MT217" s="73"/>
      <c r="MU217" s="73"/>
      <c r="MV217" s="73"/>
      <c r="MW217" s="73"/>
      <c r="MX217" s="73"/>
      <c r="MY217" s="73"/>
      <c r="MZ217" s="73"/>
      <c r="NA217" s="73"/>
      <c r="NB217" s="73"/>
      <c r="NC217" s="73"/>
      <c r="ND217" s="73"/>
      <c r="NE217" s="73"/>
      <c r="NF217" s="73"/>
      <c r="NG217" s="73"/>
      <c r="NH217" s="73"/>
      <c r="NI217" s="73"/>
      <c r="NJ217" s="73"/>
      <c r="NK217" s="73"/>
      <c r="NL217" s="73"/>
      <c r="NM217" s="73"/>
      <c r="NN217" s="73"/>
      <c r="NO217" s="73"/>
      <c r="NP217" s="73"/>
      <c r="NQ217" s="73"/>
      <c r="NR217" s="73"/>
      <c r="NS217" s="73"/>
      <c r="NT217" s="73"/>
      <c r="NU217" s="73"/>
      <c r="NV217" s="73"/>
      <c r="NW217" s="73"/>
      <c r="NX217" s="73"/>
      <c r="NY217" s="73"/>
      <c r="NZ217" s="73"/>
      <c r="OA217" s="73"/>
      <c r="OB217" s="73"/>
      <c r="OC217" s="73"/>
      <c r="OD217" s="73"/>
      <c r="OE217" s="73"/>
      <c r="OF217" s="73"/>
      <c r="OG217" s="73"/>
      <c r="OH217" s="73"/>
      <c r="OI217" s="73"/>
      <c r="OJ217" s="73"/>
      <c r="OK217" s="73"/>
      <c r="OL217" s="73"/>
      <c r="OM217" s="73"/>
      <c r="ON217" s="73"/>
      <c r="OO217" s="73"/>
      <c r="OP217" s="73"/>
      <c r="OQ217" s="73"/>
      <c r="OR217" s="73"/>
      <c r="OS217" s="73"/>
      <c r="OT217" s="73"/>
      <c r="OU217" s="73"/>
      <c r="OV217" s="73"/>
      <c r="OW217" s="73"/>
      <c r="OX217" s="73"/>
      <c r="OY217" s="73"/>
      <c r="OZ217" s="73"/>
      <c r="PA217" s="73"/>
      <c r="PB217" s="73"/>
      <c r="PC217" s="73"/>
      <c r="PD217" s="73"/>
      <c r="PE217" s="73"/>
      <c r="PF217" s="73"/>
      <c r="PG217" s="73"/>
      <c r="PH217" s="73"/>
      <c r="PI217" s="73"/>
      <c r="PJ217" s="73"/>
      <c r="PK217" s="73"/>
      <c r="PL217" s="73"/>
      <c r="PM217" s="73"/>
      <c r="PN217" s="73"/>
      <c r="PO217" s="73"/>
      <c r="PP217" s="73"/>
      <c r="PQ217" s="73"/>
      <c r="PR217" s="73"/>
      <c r="PS217" s="73"/>
      <c r="PT217" s="73"/>
      <c r="PU217" s="73"/>
      <c r="PV217" s="73"/>
      <c r="PW217" s="73"/>
      <c r="PX217" s="73"/>
      <c r="PY217" s="73"/>
      <c r="PZ217" s="73"/>
      <c r="QA217" s="73"/>
      <c r="QB217" s="73"/>
      <c r="QC217" s="73"/>
      <c r="QD217" s="73"/>
      <c r="QE217" s="73"/>
      <c r="QF217" s="73"/>
      <c r="QG217" s="73"/>
      <c r="QH217" s="73"/>
      <c r="QI217" s="73"/>
      <c r="QJ217" s="73"/>
      <c r="QK217" s="73"/>
      <c r="QL217" s="73"/>
      <c r="QM217" s="73"/>
      <c r="QN217" s="73"/>
      <c r="QO217" s="73"/>
      <c r="QP217" s="73"/>
      <c r="QQ217" s="73"/>
      <c r="QR217" s="73"/>
      <c r="QS217" s="73"/>
      <c r="QT217" s="73"/>
      <c r="QU217" s="73"/>
      <c r="QV217" s="73"/>
      <c r="QW217" s="73"/>
      <c r="QX217" s="73"/>
      <c r="QY217" s="73"/>
      <c r="QZ217" s="73"/>
      <c r="RA217" s="73"/>
      <c r="RB217" s="73"/>
      <c r="RC217" s="73"/>
      <c r="RD217" s="73"/>
      <c r="RE217" s="73"/>
      <c r="RF217" s="73"/>
      <c r="RG217" s="73"/>
      <c r="RH217" s="73"/>
      <c r="RI217" s="73"/>
      <c r="RJ217" s="73"/>
      <c r="RK217" s="73"/>
      <c r="RL217" s="73"/>
      <c r="RM217" s="73"/>
      <c r="RN217" s="73"/>
      <c r="RO217" s="73"/>
      <c r="RP217" s="73"/>
      <c r="RQ217" s="73"/>
      <c r="RR217" s="73"/>
      <c r="RS217" s="73"/>
      <c r="RT217" s="73"/>
      <c r="RU217" s="73"/>
      <c r="RV217" s="73"/>
      <c r="RW217" s="73"/>
      <c r="RX217" s="73"/>
      <c r="RY217" s="73"/>
      <c r="RZ217" s="73"/>
      <c r="SA217" s="73"/>
      <c r="SB217" s="73"/>
      <c r="SC217" s="73"/>
      <c r="SD217" s="73"/>
      <c r="SE217" s="73"/>
      <c r="SF217" s="73"/>
      <c r="SG217" s="73"/>
      <c r="SH217" s="73"/>
      <c r="SI217" s="73"/>
      <c r="SJ217" s="73"/>
      <c r="SK217" s="73"/>
      <c r="SL217" s="73"/>
      <c r="SM217" s="73"/>
      <c r="SN217" s="73"/>
      <c r="SO217" s="73"/>
      <c r="SP217" s="73"/>
      <c r="SQ217" s="73"/>
      <c r="SR217" s="73"/>
      <c r="SS217" s="73"/>
      <c r="ST217" s="73"/>
      <c r="SU217" s="73"/>
      <c r="SV217" s="73"/>
      <c r="SW217" s="73"/>
      <c r="SX217" s="73"/>
      <c r="SY217" s="73"/>
      <c r="SZ217" s="73"/>
      <c r="TA217" s="73"/>
      <c r="TB217" s="73"/>
      <c r="TC217" s="73"/>
      <c r="TD217" s="73"/>
      <c r="TE217" s="73"/>
      <c r="TF217" s="73"/>
      <c r="TG217" s="73"/>
      <c r="TH217" s="73"/>
      <c r="TI217" s="73"/>
      <c r="TJ217" s="73"/>
      <c r="TK217" s="73"/>
      <c r="TL217" s="73"/>
      <c r="TM217" s="73"/>
      <c r="TN217" s="73"/>
      <c r="TO217" s="73"/>
      <c r="TP217" s="73"/>
      <c r="TQ217" s="73"/>
      <c r="TR217" s="73"/>
      <c r="TS217" s="73"/>
      <c r="TT217" s="73"/>
      <c r="TU217" s="73"/>
      <c r="TV217" s="73"/>
      <c r="TW217" s="73"/>
      <c r="TX217" s="73"/>
      <c r="TY217" s="73"/>
      <c r="TZ217" s="73"/>
      <c r="UA217" s="73"/>
      <c r="UB217" s="73"/>
      <c r="UC217" s="73"/>
      <c r="UD217" s="73"/>
      <c r="UE217" s="73"/>
      <c r="UF217" s="73"/>
      <c r="UG217" s="73"/>
      <c r="UH217" s="73"/>
      <c r="UI217" s="73"/>
      <c r="UJ217" s="73"/>
      <c r="UK217" s="73"/>
      <c r="UL217" s="73"/>
      <c r="UM217" s="73"/>
      <c r="UN217" s="73"/>
      <c r="UO217" s="73"/>
      <c r="UP217" s="73"/>
      <c r="UQ217" s="73"/>
      <c r="UR217" s="73"/>
      <c r="US217" s="73"/>
      <c r="UT217" s="73"/>
      <c r="UU217" s="73"/>
      <c r="UV217" s="73"/>
      <c r="UW217" s="73"/>
      <c r="UX217" s="73"/>
      <c r="UY217" s="73"/>
      <c r="UZ217" s="73"/>
      <c r="VA217" s="73"/>
      <c r="VB217" s="73"/>
      <c r="VC217" s="73"/>
      <c r="VD217" s="73"/>
      <c r="VE217" s="73"/>
      <c r="VF217" s="73"/>
      <c r="VG217" s="73"/>
      <c r="VH217" s="73"/>
      <c r="VI217" s="73"/>
      <c r="VJ217" s="73"/>
      <c r="VK217" s="73"/>
      <c r="VL217" s="73"/>
      <c r="VM217" s="73"/>
      <c r="VN217" s="73"/>
      <c r="VO217" s="73"/>
      <c r="VP217" s="73"/>
      <c r="VQ217" s="73"/>
      <c r="VR217" s="73"/>
      <c r="VS217" s="73"/>
      <c r="VT217" s="73"/>
      <c r="VU217" s="73"/>
      <c r="VV217" s="73"/>
      <c r="VW217" s="73"/>
      <c r="VX217" s="73"/>
      <c r="VY217" s="73"/>
      <c r="VZ217" s="73"/>
      <c r="WA217" s="73"/>
      <c r="WB217" s="73"/>
      <c r="WC217" s="73"/>
      <c r="WD217" s="73"/>
      <c r="WE217" s="73"/>
      <c r="WF217" s="73"/>
      <c r="WG217" s="73"/>
      <c r="WH217" s="73"/>
      <c r="WI217" s="73"/>
      <c r="WJ217" s="73"/>
      <c r="WK217" s="73"/>
      <c r="WL217" s="73"/>
      <c r="WM217" s="73"/>
      <c r="WN217" s="73"/>
      <c r="WO217" s="73"/>
      <c r="WP217" s="73"/>
      <c r="WQ217" s="73"/>
      <c r="WR217" s="73"/>
      <c r="WS217" s="73"/>
      <c r="WT217" s="73"/>
      <c r="WU217" s="73"/>
      <c r="WV217" s="73"/>
      <c r="WW217" s="73"/>
      <c r="WX217" s="73"/>
      <c r="WY217" s="73"/>
      <c r="WZ217" s="73"/>
      <c r="XA217" s="73"/>
      <c r="XB217" s="73"/>
      <c r="XC217" s="73"/>
      <c r="XD217" s="73"/>
      <c r="XE217" s="73"/>
      <c r="XF217" s="73"/>
      <c r="XG217" s="73"/>
      <c r="XH217" s="73"/>
      <c r="XI217" s="73"/>
      <c r="XJ217" s="73"/>
      <c r="XK217" s="73"/>
      <c r="XL217" s="73"/>
      <c r="XM217" s="73"/>
      <c r="XN217" s="73"/>
      <c r="XO217" s="73"/>
      <c r="XP217" s="73"/>
      <c r="XQ217" s="73"/>
      <c r="XR217" s="73"/>
      <c r="XS217" s="73"/>
      <c r="XT217" s="73"/>
      <c r="XU217" s="73"/>
      <c r="XV217" s="73"/>
      <c r="XW217" s="73"/>
      <c r="XX217" s="73"/>
      <c r="XY217" s="73"/>
      <c r="XZ217" s="73"/>
      <c r="YA217" s="73"/>
      <c r="YB217" s="73"/>
      <c r="YC217" s="73"/>
      <c r="YD217" s="73"/>
      <c r="YE217" s="73"/>
      <c r="YF217" s="73"/>
      <c r="YG217" s="73"/>
      <c r="YH217" s="73"/>
      <c r="YI217" s="73"/>
      <c r="YJ217" s="73"/>
      <c r="YK217" s="73"/>
      <c r="YL217" s="73"/>
      <c r="YM217" s="73"/>
      <c r="YN217" s="73"/>
      <c r="YO217" s="73"/>
      <c r="YP217" s="73"/>
      <c r="YQ217" s="73"/>
      <c r="YR217" s="73"/>
      <c r="YS217" s="73"/>
      <c r="YT217" s="73"/>
      <c r="YU217" s="73"/>
      <c r="YV217" s="73"/>
      <c r="YW217" s="73"/>
      <c r="YX217" s="73"/>
      <c r="YY217" s="73"/>
      <c r="YZ217" s="73"/>
      <c r="ZA217" s="73"/>
      <c r="ZB217" s="73"/>
      <c r="ZC217" s="73"/>
      <c r="ZD217" s="73"/>
      <c r="ZE217" s="73"/>
      <c r="ZF217" s="73"/>
      <c r="ZG217" s="73"/>
      <c r="ZH217" s="73"/>
      <c r="ZI217" s="73"/>
      <c r="ZJ217" s="73"/>
      <c r="ZK217" s="73"/>
      <c r="ZL217" s="73"/>
      <c r="ZM217" s="73"/>
      <c r="ZN217" s="73"/>
      <c r="ZO217" s="73"/>
      <c r="ZP217" s="73"/>
      <c r="ZQ217" s="73"/>
      <c r="ZR217" s="73"/>
      <c r="ZS217" s="73"/>
      <c r="ZT217" s="73"/>
      <c r="ZU217" s="73"/>
      <c r="ZV217" s="73"/>
      <c r="ZW217" s="73"/>
      <c r="ZX217" s="73"/>
      <c r="ZY217" s="73"/>
      <c r="ZZ217" s="73"/>
      <c r="AAA217" s="73"/>
      <c r="AAB217" s="73"/>
      <c r="AAC217" s="73"/>
      <c r="AAD217" s="73"/>
      <c r="AAE217" s="73"/>
      <c r="AAF217" s="73"/>
      <c r="AAG217" s="73"/>
      <c r="AAH217" s="73"/>
      <c r="AAI217" s="73"/>
      <c r="AAJ217" s="73"/>
      <c r="AAK217" s="73"/>
      <c r="AAL217" s="73"/>
      <c r="AAM217" s="73"/>
      <c r="AAN217" s="73"/>
      <c r="AAO217" s="73"/>
      <c r="AAP217" s="73"/>
      <c r="AAQ217" s="73"/>
      <c r="AAR217" s="73"/>
      <c r="AAS217" s="73"/>
      <c r="AAT217" s="73"/>
      <c r="AAU217" s="73"/>
      <c r="AAV217" s="73"/>
      <c r="AAW217" s="73"/>
      <c r="AAX217" s="73"/>
      <c r="AAY217" s="73"/>
      <c r="AAZ217" s="73"/>
      <c r="ABA217" s="73"/>
      <c r="ABB217" s="73"/>
      <c r="ABC217" s="73"/>
      <c r="ABD217" s="73"/>
      <c r="ABE217" s="73"/>
      <c r="ABF217" s="73"/>
      <c r="ABG217" s="73"/>
      <c r="ABH217" s="73"/>
      <c r="ABI217" s="73"/>
      <c r="ABJ217" s="73"/>
      <c r="ABK217" s="73"/>
      <c r="ABL217" s="73"/>
      <c r="ABM217" s="73"/>
      <c r="ABN217" s="73"/>
      <c r="ABO217" s="73"/>
      <c r="ABP217" s="73"/>
      <c r="ABQ217" s="73"/>
      <c r="ABR217" s="73"/>
      <c r="ABS217" s="73"/>
      <c r="ABT217" s="73"/>
      <c r="ABU217" s="73"/>
      <c r="ABV217" s="73"/>
      <c r="ABW217" s="73"/>
      <c r="ABX217" s="73"/>
      <c r="ABY217" s="73"/>
      <c r="ABZ217" s="73"/>
      <c r="ACA217" s="73"/>
      <c r="ACB217" s="73"/>
      <c r="ACC217" s="73"/>
      <c r="ACD217" s="73"/>
      <c r="ACE217" s="73"/>
      <c r="ACF217" s="73"/>
      <c r="ACG217" s="73"/>
      <c r="ACH217" s="73"/>
      <c r="ACI217" s="73"/>
      <c r="ACJ217" s="73"/>
      <c r="ACK217" s="73"/>
      <c r="ACL217" s="73"/>
      <c r="ACM217" s="73"/>
      <c r="ACN217" s="73"/>
      <c r="ACO217" s="73"/>
      <c r="ACP217" s="73"/>
      <c r="ACQ217" s="73"/>
      <c r="ACR217" s="73"/>
      <c r="ACS217" s="73"/>
      <c r="ACT217" s="73"/>
      <c r="ACU217" s="73"/>
      <c r="ACV217" s="73"/>
      <c r="ACW217" s="73"/>
      <c r="ACX217" s="73"/>
      <c r="ACY217" s="73"/>
      <c r="ACZ217" s="73"/>
      <c r="ADA217" s="73"/>
      <c r="ADB217" s="73"/>
      <c r="ADC217" s="73"/>
      <c r="ADD217" s="73"/>
      <c r="ADE217" s="73"/>
      <c r="ADF217" s="73"/>
      <c r="ADG217" s="73"/>
      <c r="ADH217" s="73"/>
      <c r="ADI217" s="73"/>
      <c r="ADJ217" s="73"/>
      <c r="ADK217" s="73"/>
      <c r="ADL217" s="73"/>
      <c r="ADM217" s="73"/>
      <c r="ADN217" s="73"/>
      <c r="ADO217" s="73"/>
      <c r="ADP217" s="73"/>
      <c r="ADQ217" s="73"/>
      <c r="ADR217" s="73"/>
      <c r="ADS217" s="73"/>
      <c r="ADT217" s="73"/>
      <c r="ADU217" s="73"/>
      <c r="ADV217" s="73"/>
      <c r="ADW217" s="73"/>
      <c r="ADX217" s="73"/>
      <c r="ADY217" s="73"/>
      <c r="ADZ217" s="73"/>
      <c r="AEA217" s="73"/>
      <c r="AEB217" s="73"/>
      <c r="AEC217" s="73"/>
      <c r="AED217" s="73"/>
      <c r="AEE217" s="73"/>
      <c r="AEF217" s="73"/>
      <c r="AEG217" s="73"/>
      <c r="AEH217" s="73"/>
      <c r="AEI217" s="73"/>
      <c r="AEJ217" s="73"/>
      <c r="AEK217" s="73"/>
      <c r="AEL217" s="73"/>
      <c r="AEM217" s="73"/>
      <c r="AEN217" s="73"/>
      <c r="AEO217" s="73"/>
      <c r="AEP217" s="73"/>
      <c r="AEQ217" s="73"/>
      <c r="AER217" s="73"/>
      <c r="AES217" s="73"/>
      <c r="AET217" s="73"/>
      <c r="AEU217" s="73"/>
      <c r="AEV217" s="73"/>
      <c r="AEW217" s="73"/>
      <c r="AEX217" s="73"/>
      <c r="AEY217" s="73"/>
      <c r="AEZ217" s="73"/>
      <c r="AFA217" s="73"/>
      <c r="AFB217" s="73"/>
      <c r="AFC217" s="73"/>
      <c r="AFD217" s="73"/>
      <c r="AFE217" s="73"/>
      <c r="AFF217" s="73"/>
      <c r="AFG217" s="73"/>
      <c r="AFH217" s="73"/>
      <c r="AFI217" s="73"/>
      <c r="AFJ217" s="73"/>
      <c r="AFK217" s="73"/>
      <c r="AFL217" s="73"/>
      <c r="AFM217" s="73"/>
      <c r="AFN217" s="73"/>
      <c r="AFO217" s="73"/>
      <c r="AFP217" s="73"/>
      <c r="AFQ217" s="73"/>
      <c r="AFR217" s="73"/>
      <c r="AFS217" s="73"/>
      <c r="AFT217" s="73"/>
      <c r="AFU217" s="73"/>
      <c r="AFV217" s="73"/>
      <c r="AFW217" s="73"/>
      <c r="AFX217" s="73"/>
      <c r="AFY217" s="73"/>
      <c r="AFZ217" s="73"/>
      <c r="AGA217" s="73"/>
      <c r="AGB217" s="73"/>
      <c r="AGC217" s="73"/>
      <c r="AGD217" s="73"/>
      <c r="AGE217" s="73"/>
      <c r="AGF217" s="73"/>
      <c r="AGG217" s="73"/>
      <c r="AGH217" s="73"/>
      <c r="AGI217" s="73"/>
      <c r="AGJ217" s="73"/>
      <c r="AGK217" s="73"/>
      <c r="AGL217" s="73"/>
      <c r="AGM217" s="73"/>
      <c r="AGN217" s="73"/>
      <c r="AGO217" s="73"/>
      <c r="AGP217" s="73"/>
      <c r="AGQ217" s="73"/>
      <c r="AGR217" s="73"/>
      <c r="AGS217" s="73"/>
      <c r="AGT217" s="73"/>
      <c r="AGU217" s="73"/>
      <c r="AGV217" s="73"/>
      <c r="AGW217" s="73"/>
      <c r="AGX217" s="73"/>
      <c r="AGY217" s="73"/>
      <c r="AGZ217" s="73"/>
      <c r="AHA217" s="73"/>
      <c r="AHB217" s="73"/>
      <c r="AHC217" s="73"/>
      <c r="AHD217" s="73"/>
      <c r="AHE217" s="73"/>
      <c r="AHF217" s="73"/>
      <c r="AHG217" s="73"/>
      <c r="AHH217" s="73"/>
      <c r="AHI217" s="73"/>
      <c r="AHJ217" s="73"/>
      <c r="AHK217" s="73"/>
      <c r="AHL217" s="73"/>
      <c r="AHM217" s="73"/>
      <c r="AHN217" s="73"/>
      <c r="AHO217" s="73"/>
      <c r="AHP217" s="73"/>
      <c r="AHQ217" s="73"/>
      <c r="AHR217" s="73"/>
      <c r="AHS217" s="73"/>
      <c r="AHT217" s="73"/>
      <c r="AHU217" s="73"/>
      <c r="AHV217" s="73"/>
      <c r="AHW217" s="73"/>
      <c r="AHX217" s="73"/>
      <c r="AHY217" s="73"/>
      <c r="AHZ217" s="73"/>
      <c r="AIA217" s="73"/>
      <c r="AIB217" s="73"/>
      <c r="AIC217" s="73"/>
      <c r="AID217" s="73"/>
      <c r="AIE217" s="73"/>
      <c r="AIF217" s="73"/>
      <c r="AIG217" s="73"/>
      <c r="AIH217" s="73"/>
      <c r="AII217" s="73"/>
      <c r="AIJ217" s="73"/>
      <c r="AIK217" s="73"/>
      <c r="AIL217" s="73"/>
      <c r="AIM217" s="73"/>
      <c r="AIN217" s="73"/>
      <c r="AIO217" s="73"/>
      <c r="AIP217" s="73"/>
      <c r="AIQ217" s="73"/>
      <c r="AIR217" s="73"/>
      <c r="AIS217" s="73"/>
      <c r="AIT217" s="73"/>
      <c r="AIU217" s="73"/>
      <c r="AIV217" s="73"/>
      <c r="AIW217" s="73"/>
      <c r="AIX217" s="73"/>
      <c r="AIY217" s="73"/>
      <c r="AIZ217" s="73"/>
      <c r="AJA217" s="73"/>
      <c r="AJB217" s="73"/>
      <c r="AJC217" s="73"/>
      <c r="AJD217" s="73"/>
      <c r="AJE217" s="73"/>
      <c r="AJF217" s="73"/>
      <c r="AJG217" s="73"/>
      <c r="AJH217" s="73"/>
      <c r="AJI217" s="73"/>
      <c r="AJJ217" s="73"/>
      <c r="AJK217" s="73"/>
      <c r="AJL217" s="73"/>
      <c r="AJM217" s="73"/>
      <c r="AJN217" s="73"/>
      <c r="AJO217" s="73"/>
      <c r="AJP217" s="73"/>
      <c r="AJQ217" s="73"/>
      <c r="AJR217" s="73"/>
      <c r="AJS217" s="73"/>
      <c r="AJT217" s="73"/>
      <c r="AJU217" s="73"/>
      <c r="AJV217" s="73"/>
      <c r="AJW217" s="73"/>
      <c r="AJX217" s="73"/>
      <c r="AJY217" s="73"/>
      <c r="AJZ217" s="73"/>
      <c r="AKA217" s="73"/>
      <c r="AKB217" s="73"/>
      <c r="AKC217" s="73"/>
      <c r="AKD217" s="73"/>
      <c r="AKE217" s="73"/>
      <c r="AKF217" s="73"/>
      <c r="AKG217" s="73"/>
      <c r="AKH217" s="73"/>
      <c r="AKI217" s="73"/>
      <c r="AKJ217" s="73"/>
      <c r="AKK217" s="73"/>
      <c r="AKL217" s="73"/>
      <c r="AKM217" s="73"/>
      <c r="AKN217" s="73"/>
      <c r="AKO217" s="73"/>
      <c r="AKP217" s="73"/>
      <c r="AKQ217" s="73"/>
      <c r="AKR217" s="73"/>
      <c r="AKS217" s="73"/>
      <c r="AKT217" s="73"/>
      <c r="AKU217" s="73"/>
      <c r="AKV217" s="73"/>
      <c r="AKW217" s="73"/>
      <c r="AKX217" s="73"/>
      <c r="AKY217" s="73"/>
      <c r="AKZ217" s="73"/>
      <c r="ALA217" s="73"/>
      <c r="ALB217" s="73"/>
      <c r="ALC217" s="73"/>
      <c r="ALD217" s="73"/>
      <c r="ALE217" s="73"/>
      <c r="ALF217" s="73"/>
      <c r="ALG217" s="73"/>
      <c r="ALH217" s="73"/>
      <c r="ALI217" s="73"/>
      <c r="ALJ217" s="73"/>
      <c r="ALK217" s="73"/>
      <c r="ALL217" s="73"/>
      <c r="ALM217" s="73"/>
      <c r="ALN217" s="73"/>
      <c r="ALO217" s="73"/>
      <c r="ALP217" s="73"/>
      <c r="ALQ217" s="73"/>
      <c r="ALR217" s="73"/>
      <c r="ALS217" s="73"/>
      <c r="ALT217" s="73"/>
      <c r="ALU217" s="73"/>
      <c r="ALV217" s="73"/>
      <c r="ALW217" s="73"/>
      <c r="ALX217" s="73"/>
      <c r="ALY217" s="73"/>
      <c r="ALZ217" s="73"/>
      <c r="AMA217" s="73"/>
      <c r="AMB217" s="73"/>
      <c r="AMC217" s="73"/>
      <c r="AMD217" s="73"/>
      <c r="AME217" s="73"/>
      <c r="AMF217" s="73"/>
      <c r="AMG217" s="73"/>
      <c r="AMH217" s="73"/>
      <c r="AMI217" s="73"/>
      <c r="AMJ217" s="73"/>
      <c r="AMK217" s="73"/>
      <c r="AML217" s="73"/>
      <c r="AMM217" s="73"/>
      <c r="AMN217" s="73"/>
      <c r="AMO217" s="73"/>
      <c r="AMP217" s="73"/>
      <c r="AMQ217" s="73"/>
      <c r="AMR217" s="73"/>
      <c r="AMS217" s="73"/>
      <c r="AMT217" s="73"/>
    </row>
    <row r="218" spans="1:1034" s="72" customFormat="1" ht="13.9" customHeight="1" x14ac:dyDescent="0.15">
      <c r="A218" s="62"/>
      <c r="B218" s="63"/>
      <c r="C218" s="64">
        <f>jisseki!W215</f>
        <v>0</v>
      </c>
      <c r="D218" s="65"/>
      <c r="E218" s="66"/>
      <c r="F218" s="66"/>
      <c r="G218" s="66">
        <f t="shared" si="100"/>
        <v>0</v>
      </c>
      <c r="H218" s="63">
        <v>2.2000000000000002</v>
      </c>
      <c r="I218" s="67" t="str">
        <f t="shared" si="101"/>
        <v/>
      </c>
      <c r="J218" s="63"/>
      <c r="K218" s="63"/>
      <c r="L218" s="63"/>
      <c r="M218" s="63"/>
      <c r="N218" s="68"/>
      <c r="O218" s="66"/>
      <c r="P218" s="63"/>
      <c r="Q218" s="66"/>
      <c r="R218" s="69"/>
      <c r="S218" s="69"/>
      <c r="T218" s="69"/>
      <c r="U218" s="69"/>
      <c r="V218" s="69"/>
      <c r="W218" s="69"/>
      <c r="X218" s="69"/>
      <c r="Y218" s="70"/>
      <c r="Z218" s="71"/>
      <c r="AA218" s="71"/>
      <c r="AB218" s="72">
        <f t="shared" si="102"/>
        <v>0</v>
      </c>
      <c r="AC218" s="72" t="e">
        <f t="shared" si="103"/>
        <v>#DIV/0!</v>
      </c>
      <c r="AD218" s="72">
        <f t="shared" si="104"/>
        <v>0</v>
      </c>
      <c r="AE218" s="72">
        <f t="shared" si="105"/>
        <v>0</v>
      </c>
      <c r="AF218" s="72">
        <f t="shared" si="106"/>
        <v>0</v>
      </c>
      <c r="AG218" s="72">
        <f t="shared" si="107"/>
        <v>0</v>
      </c>
      <c r="AH218" s="72">
        <f t="shared" si="108"/>
        <v>0</v>
      </c>
      <c r="AI218" s="72">
        <f t="shared" si="109"/>
        <v>0</v>
      </c>
      <c r="AJ218" s="72">
        <f t="shared" si="110"/>
        <v>0</v>
      </c>
      <c r="AK218" s="72">
        <f t="shared" si="111"/>
        <v>0</v>
      </c>
      <c r="AL218" s="72">
        <f t="shared" si="112"/>
        <v>0</v>
      </c>
      <c r="AM218" s="72">
        <f t="shared" si="113"/>
        <v>0</v>
      </c>
      <c r="AN218" s="72">
        <f t="shared" si="114"/>
        <v>0</v>
      </c>
      <c r="AO218" s="72">
        <f t="shared" si="115"/>
        <v>0</v>
      </c>
      <c r="AP218" s="72">
        <f t="shared" si="116"/>
        <v>0</v>
      </c>
      <c r="AQ218" s="72">
        <f t="shared" si="117"/>
        <v>0</v>
      </c>
      <c r="AR218" s="72">
        <f t="shared" si="118"/>
        <v>0</v>
      </c>
      <c r="AS218" s="72">
        <f t="shared" si="119"/>
        <v>0</v>
      </c>
      <c r="AT218" s="72">
        <f t="shared" si="120"/>
        <v>0</v>
      </c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  <c r="DF218" s="73"/>
      <c r="DG218" s="73"/>
      <c r="DH218" s="73"/>
      <c r="DI218" s="73"/>
      <c r="DJ218" s="73"/>
      <c r="DK218" s="73"/>
      <c r="DL218" s="73"/>
      <c r="DM218" s="73"/>
      <c r="DN218" s="73"/>
      <c r="DO218" s="73"/>
      <c r="DP218" s="73"/>
      <c r="DQ218" s="73"/>
      <c r="DR218" s="73"/>
      <c r="DS218" s="73"/>
      <c r="DT218" s="73"/>
      <c r="DU218" s="73"/>
      <c r="DV218" s="73"/>
      <c r="DW218" s="73"/>
      <c r="DX218" s="73"/>
      <c r="DY218" s="73"/>
      <c r="DZ218" s="73"/>
      <c r="EA218" s="73"/>
      <c r="EB218" s="73"/>
      <c r="EC218" s="73"/>
      <c r="ED218" s="73"/>
      <c r="EE218" s="73"/>
      <c r="EF218" s="73"/>
      <c r="EG218" s="73"/>
      <c r="EH218" s="73"/>
      <c r="EI218" s="73"/>
      <c r="EJ218" s="73"/>
      <c r="EK218" s="73"/>
      <c r="EL218" s="73"/>
      <c r="EM218" s="73"/>
      <c r="EN218" s="73"/>
      <c r="EO218" s="73"/>
      <c r="EP218" s="73"/>
      <c r="EQ218" s="73"/>
      <c r="ER218" s="73"/>
      <c r="ES218" s="73"/>
      <c r="ET218" s="73"/>
      <c r="EU218" s="73"/>
      <c r="EV218" s="73"/>
      <c r="EW218" s="73"/>
      <c r="EX218" s="73"/>
      <c r="EY218" s="73"/>
      <c r="EZ218" s="73"/>
      <c r="FA218" s="73"/>
      <c r="FB218" s="73"/>
      <c r="FC218" s="73"/>
      <c r="FD218" s="73"/>
      <c r="FE218" s="73"/>
      <c r="FF218" s="73"/>
      <c r="FG218" s="73"/>
      <c r="FH218" s="73"/>
      <c r="FI218" s="73"/>
      <c r="FJ218" s="73"/>
      <c r="FK218" s="73"/>
      <c r="FL218" s="73"/>
      <c r="FM218" s="73"/>
      <c r="FN218" s="73"/>
      <c r="FO218" s="73"/>
      <c r="FP218" s="73"/>
      <c r="FQ218" s="73"/>
      <c r="FR218" s="73"/>
      <c r="FS218" s="73"/>
      <c r="FT218" s="73"/>
      <c r="FU218" s="73"/>
      <c r="FV218" s="73"/>
      <c r="FW218" s="73"/>
      <c r="FX218" s="73"/>
      <c r="FY218" s="73"/>
      <c r="FZ218" s="73"/>
      <c r="GA218" s="73"/>
      <c r="GB218" s="73"/>
      <c r="GC218" s="73"/>
      <c r="GD218" s="73"/>
      <c r="GE218" s="73"/>
      <c r="GF218" s="73"/>
      <c r="GG218" s="73"/>
      <c r="GH218" s="73"/>
      <c r="GI218" s="73"/>
      <c r="GJ218" s="73"/>
      <c r="GK218" s="73"/>
      <c r="GL218" s="73"/>
      <c r="GM218" s="73"/>
      <c r="GN218" s="73"/>
      <c r="GO218" s="73"/>
      <c r="GP218" s="73"/>
      <c r="GQ218" s="73"/>
      <c r="GR218" s="73"/>
      <c r="GS218" s="73"/>
      <c r="GT218" s="73"/>
      <c r="GU218" s="73"/>
      <c r="GV218" s="73"/>
      <c r="GW218" s="73"/>
      <c r="GX218" s="73"/>
      <c r="GY218" s="73"/>
      <c r="GZ218" s="73"/>
      <c r="HA218" s="73"/>
      <c r="HB218" s="73"/>
      <c r="HC218" s="73"/>
      <c r="HD218" s="73"/>
      <c r="HE218" s="73"/>
      <c r="HF218" s="73"/>
      <c r="HG218" s="73"/>
      <c r="HH218" s="73"/>
      <c r="HI218" s="73"/>
      <c r="HJ218" s="73"/>
      <c r="HK218" s="73"/>
      <c r="HL218" s="73"/>
      <c r="HM218" s="73"/>
      <c r="HN218" s="73"/>
      <c r="HO218" s="73"/>
      <c r="HP218" s="73"/>
      <c r="HQ218" s="73"/>
      <c r="HR218" s="73"/>
      <c r="HS218" s="73"/>
      <c r="HT218" s="73"/>
      <c r="HU218" s="73"/>
      <c r="HV218" s="73"/>
      <c r="HW218" s="73"/>
      <c r="HX218" s="73"/>
      <c r="HY218" s="73"/>
      <c r="HZ218" s="73"/>
      <c r="IA218" s="73"/>
      <c r="IB218" s="73"/>
      <c r="IC218" s="73"/>
      <c r="ID218" s="73"/>
      <c r="IE218" s="73"/>
      <c r="IF218" s="73"/>
      <c r="IG218" s="73"/>
      <c r="IH218" s="73"/>
      <c r="II218" s="73"/>
      <c r="IJ218" s="73"/>
      <c r="IK218" s="73"/>
      <c r="IL218" s="73"/>
      <c r="IM218" s="73"/>
      <c r="IN218" s="73"/>
      <c r="IO218" s="73"/>
      <c r="IP218" s="73"/>
      <c r="IQ218" s="73"/>
      <c r="IR218" s="73"/>
      <c r="IS218" s="73"/>
      <c r="IT218" s="73"/>
      <c r="IU218" s="73"/>
      <c r="IV218" s="73"/>
      <c r="IW218" s="73"/>
      <c r="IX218" s="73"/>
      <c r="IY218" s="73"/>
      <c r="IZ218" s="73"/>
      <c r="JA218" s="73"/>
      <c r="JB218" s="73"/>
      <c r="JC218" s="73"/>
      <c r="JD218" s="73"/>
      <c r="JE218" s="73"/>
      <c r="JF218" s="73"/>
      <c r="JG218" s="73"/>
      <c r="JH218" s="73"/>
      <c r="JI218" s="73"/>
      <c r="JJ218" s="73"/>
      <c r="JK218" s="73"/>
      <c r="JL218" s="73"/>
      <c r="JM218" s="73"/>
      <c r="JN218" s="73"/>
      <c r="JO218" s="73"/>
      <c r="JP218" s="73"/>
      <c r="JQ218" s="73"/>
      <c r="JR218" s="73"/>
      <c r="JS218" s="73"/>
      <c r="JT218" s="73"/>
      <c r="JU218" s="73"/>
      <c r="JV218" s="73"/>
      <c r="JW218" s="73"/>
      <c r="JX218" s="73"/>
      <c r="JY218" s="73"/>
      <c r="JZ218" s="73"/>
      <c r="KA218" s="73"/>
      <c r="KB218" s="73"/>
      <c r="KC218" s="73"/>
      <c r="KD218" s="73"/>
      <c r="KE218" s="73"/>
      <c r="KF218" s="73"/>
      <c r="KG218" s="73"/>
      <c r="KH218" s="73"/>
      <c r="KI218" s="73"/>
      <c r="KJ218" s="73"/>
      <c r="KK218" s="73"/>
      <c r="KL218" s="73"/>
      <c r="KM218" s="73"/>
      <c r="KN218" s="73"/>
      <c r="KO218" s="73"/>
      <c r="KP218" s="73"/>
      <c r="KQ218" s="73"/>
      <c r="KR218" s="73"/>
      <c r="KS218" s="73"/>
      <c r="KT218" s="73"/>
      <c r="KU218" s="73"/>
      <c r="KV218" s="73"/>
      <c r="KW218" s="73"/>
      <c r="KX218" s="73"/>
      <c r="KY218" s="73"/>
      <c r="KZ218" s="73"/>
      <c r="LA218" s="73"/>
      <c r="LB218" s="73"/>
      <c r="LC218" s="73"/>
      <c r="LD218" s="73"/>
      <c r="LE218" s="73"/>
      <c r="LF218" s="73"/>
      <c r="LG218" s="73"/>
      <c r="LH218" s="73"/>
      <c r="LI218" s="73"/>
      <c r="LJ218" s="73"/>
      <c r="LK218" s="73"/>
      <c r="LL218" s="73"/>
      <c r="LM218" s="73"/>
      <c r="LN218" s="73"/>
      <c r="LO218" s="73"/>
      <c r="LP218" s="73"/>
      <c r="LQ218" s="73"/>
      <c r="LR218" s="73"/>
      <c r="LS218" s="73"/>
      <c r="LT218" s="73"/>
      <c r="LU218" s="73"/>
      <c r="LV218" s="73"/>
      <c r="LW218" s="73"/>
      <c r="LX218" s="73"/>
      <c r="LY218" s="73"/>
      <c r="LZ218" s="73"/>
      <c r="MA218" s="73"/>
      <c r="MB218" s="73"/>
      <c r="MC218" s="73"/>
      <c r="MD218" s="73"/>
      <c r="ME218" s="73"/>
      <c r="MF218" s="73"/>
      <c r="MG218" s="73"/>
      <c r="MH218" s="73"/>
      <c r="MI218" s="73"/>
      <c r="MJ218" s="73"/>
      <c r="MK218" s="73"/>
      <c r="ML218" s="73"/>
      <c r="MM218" s="73"/>
      <c r="MN218" s="73"/>
      <c r="MO218" s="73"/>
      <c r="MP218" s="73"/>
      <c r="MQ218" s="73"/>
      <c r="MR218" s="73"/>
      <c r="MS218" s="73"/>
      <c r="MT218" s="73"/>
      <c r="MU218" s="73"/>
      <c r="MV218" s="73"/>
      <c r="MW218" s="73"/>
      <c r="MX218" s="73"/>
      <c r="MY218" s="73"/>
      <c r="MZ218" s="73"/>
      <c r="NA218" s="73"/>
      <c r="NB218" s="73"/>
      <c r="NC218" s="73"/>
      <c r="ND218" s="73"/>
      <c r="NE218" s="73"/>
      <c r="NF218" s="73"/>
      <c r="NG218" s="73"/>
      <c r="NH218" s="73"/>
      <c r="NI218" s="73"/>
      <c r="NJ218" s="73"/>
      <c r="NK218" s="73"/>
      <c r="NL218" s="73"/>
      <c r="NM218" s="73"/>
      <c r="NN218" s="73"/>
      <c r="NO218" s="73"/>
      <c r="NP218" s="73"/>
      <c r="NQ218" s="73"/>
      <c r="NR218" s="73"/>
      <c r="NS218" s="73"/>
      <c r="NT218" s="73"/>
      <c r="NU218" s="73"/>
      <c r="NV218" s="73"/>
      <c r="NW218" s="73"/>
      <c r="NX218" s="73"/>
      <c r="NY218" s="73"/>
      <c r="NZ218" s="73"/>
      <c r="OA218" s="73"/>
      <c r="OB218" s="73"/>
      <c r="OC218" s="73"/>
      <c r="OD218" s="73"/>
      <c r="OE218" s="73"/>
      <c r="OF218" s="73"/>
      <c r="OG218" s="73"/>
      <c r="OH218" s="73"/>
      <c r="OI218" s="73"/>
      <c r="OJ218" s="73"/>
      <c r="OK218" s="73"/>
      <c r="OL218" s="73"/>
      <c r="OM218" s="73"/>
      <c r="ON218" s="73"/>
      <c r="OO218" s="73"/>
      <c r="OP218" s="73"/>
      <c r="OQ218" s="73"/>
      <c r="OR218" s="73"/>
      <c r="OS218" s="73"/>
      <c r="OT218" s="73"/>
      <c r="OU218" s="73"/>
      <c r="OV218" s="73"/>
      <c r="OW218" s="73"/>
      <c r="OX218" s="73"/>
      <c r="OY218" s="73"/>
      <c r="OZ218" s="73"/>
      <c r="PA218" s="73"/>
      <c r="PB218" s="73"/>
      <c r="PC218" s="73"/>
      <c r="PD218" s="73"/>
      <c r="PE218" s="73"/>
      <c r="PF218" s="73"/>
      <c r="PG218" s="73"/>
      <c r="PH218" s="73"/>
      <c r="PI218" s="73"/>
      <c r="PJ218" s="73"/>
      <c r="PK218" s="73"/>
      <c r="PL218" s="73"/>
      <c r="PM218" s="73"/>
      <c r="PN218" s="73"/>
      <c r="PO218" s="73"/>
      <c r="PP218" s="73"/>
      <c r="PQ218" s="73"/>
      <c r="PR218" s="73"/>
      <c r="PS218" s="73"/>
      <c r="PT218" s="73"/>
      <c r="PU218" s="73"/>
      <c r="PV218" s="73"/>
      <c r="PW218" s="73"/>
      <c r="PX218" s="73"/>
      <c r="PY218" s="73"/>
      <c r="PZ218" s="73"/>
      <c r="QA218" s="73"/>
      <c r="QB218" s="73"/>
      <c r="QC218" s="73"/>
      <c r="QD218" s="73"/>
      <c r="QE218" s="73"/>
      <c r="QF218" s="73"/>
      <c r="QG218" s="73"/>
      <c r="QH218" s="73"/>
      <c r="QI218" s="73"/>
      <c r="QJ218" s="73"/>
      <c r="QK218" s="73"/>
      <c r="QL218" s="73"/>
      <c r="QM218" s="73"/>
      <c r="QN218" s="73"/>
      <c r="QO218" s="73"/>
      <c r="QP218" s="73"/>
      <c r="QQ218" s="73"/>
      <c r="QR218" s="73"/>
      <c r="QS218" s="73"/>
      <c r="QT218" s="73"/>
      <c r="QU218" s="73"/>
      <c r="QV218" s="73"/>
      <c r="QW218" s="73"/>
      <c r="QX218" s="73"/>
      <c r="QY218" s="73"/>
      <c r="QZ218" s="73"/>
      <c r="RA218" s="73"/>
      <c r="RB218" s="73"/>
      <c r="RC218" s="73"/>
      <c r="RD218" s="73"/>
      <c r="RE218" s="73"/>
      <c r="RF218" s="73"/>
      <c r="RG218" s="73"/>
      <c r="RH218" s="73"/>
      <c r="RI218" s="73"/>
      <c r="RJ218" s="73"/>
      <c r="RK218" s="73"/>
      <c r="RL218" s="73"/>
      <c r="RM218" s="73"/>
      <c r="RN218" s="73"/>
      <c r="RO218" s="73"/>
      <c r="RP218" s="73"/>
      <c r="RQ218" s="73"/>
      <c r="RR218" s="73"/>
      <c r="RS218" s="73"/>
      <c r="RT218" s="73"/>
      <c r="RU218" s="73"/>
      <c r="RV218" s="73"/>
      <c r="RW218" s="73"/>
      <c r="RX218" s="73"/>
      <c r="RY218" s="73"/>
      <c r="RZ218" s="73"/>
      <c r="SA218" s="73"/>
      <c r="SB218" s="73"/>
      <c r="SC218" s="73"/>
      <c r="SD218" s="73"/>
      <c r="SE218" s="73"/>
      <c r="SF218" s="73"/>
      <c r="SG218" s="73"/>
      <c r="SH218" s="73"/>
      <c r="SI218" s="73"/>
      <c r="SJ218" s="73"/>
      <c r="SK218" s="73"/>
      <c r="SL218" s="73"/>
      <c r="SM218" s="73"/>
      <c r="SN218" s="73"/>
      <c r="SO218" s="73"/>
      <c r="SP218" s="73"/>
      <c r="SQ218" s="73"/>
      <c r="SR218" s="73"/>
      <c r="SS218" s="73"/>
      <c r="ST218" s="73"/>
      <c r="SU218" s="73"/>
      <c r="SV218" s="73"/>
      <c r="SW218" s="73"/>
      <c r="SX218" s="73"/>
      <c r="SY218" s="73"/>
      <c r="SZ218" s="73"/>
      <c r="TA218" s="73"/>
      <c r="TB218" s="73"/>
      <c r="TC218" s="73"/>
      <c r="TD218" s="73"/>
      <c r="TE218" s="73"/>
      <c r="TF218" s="73"/>
      <c r="TG218" s="73"/>
      <c r="TH218" s="73"/>
      <c r="TI218" s="73"/>
      <c r="TJ218" s="73"/>
      <c r="TK218" s="73"/>
      <c r="TL218" s="73"/>
      <c r="TM218" s="73"/>
      <c r="TN218" s="73"/>
      <c r="TO218" s="73"/>
      <c r="TP218" s="73"/>
      <c r="TQ218" s="73"/>
      <c r="TR218" s="73"/>
      <c r="TS218" s="73"/>
      <c r="TT218" s="73"/>
      <c r="TU218" s="73"/>
      <c r="TV218" s="73"/>
      <c r="TW218" s="73"/>
      <c r="TX218" s="73"/>
      <c r="TY218" s="73"/>
      <c r="TZ218" s="73"/>
      <c r="UA218" s="73"/>
      <c r="UB218" s="73"/>
      <c r="UC218" s="73"/>
      <c r="UD218" s="73"/>
      <c r="UE218" s="73"/>
      <c r="UF218" s="73"/>
      <c r="UG218" s="73"/>
      <c r="UH218" s="73"/>
      <c r="UI218" s="73"/>
      <c r="UJ218" s="73"/>
      <c r="UK218" s="73"/>
      <c r="UL218" s="73"/>
      <c r="UM218" s="73"/>
      <c r="UN218" s="73"/>
      <c r="UO218" s="73"/>
      <c r="UP218" s="73"/>
      <c r="UQ218" s="73"/>
      <c r="UR218" s="73"/>
      <c r="US218" s="73"/>
      <c r="UT218" s="73"/>
      <c r="UU218" s="73"/>
      <c r="UV218" s="73"/>
      <c r="UW218" s="73"/>
      <c r="UX218" s="73"/>
      <c r="UY218" s="73"/>
      <c r="UZ218" s="73"/>
      <c r="VA218" s="73"/>
      <c r="VB218" s="73"/>
      <c r="VC218" s="73"/>
      <c r="VD218" s="73"/>
      <c r="VE218" s="73"/>
      <c r="VF218" s="73"/>
      <c r="VG218" s="73"/>
      <c r="VH218" s="73"/>
      <c r="VI218" s="73"/>
      <c r="VJ218" s="73"/>
      <c r="VK218" s="73"/>
      <c r="VL218" s="73"/>
      <c r="VM218" s="73"/>
      <c r="VN218" s="73"/>
      <c r="VO218" s="73"/>
      <c r="VP218" s="73"/>
      <c r="VQ218" s="73"/>
      <c r="VR218" s="73"/>
      <c r="VS218" s="73"/>
      <c r="VT218" s="73"/>
      <c r="VU218" s="73"/>
      <c r="VV218" s="73"/>
      <c r="VW218" s="73"/>
      <c r="VX218" s="73"/>
      <c r="VY218" s="73"/>
      <c r="VZ218" s="73"/>
      <c r="WA218" s="73"/>
      <c r="WB218" s="73"/>
      <c r="WC218" s="73"/>
      <c r="WD218" s="73"/>
      <c r="WE218" s="73"/>
      <c r="WF218" s="73"/>
      <c r="WG218" s="73"/>
      <c r="WH218" s="73"/>
      <c r="WI218" s="73"/>
      <c r="WJ218" s="73"/>
      <c r="WK218" s="73"/>
      <c r="WL218" s="73"/>
      <c r="WM218" s="73"/>
      <c r="WN218" s="73"/>
      <c r="WO218" s="73"/>
      <c r="WP218" s="73"/>
      <c r="WQ218" s="73"/>
      <c r="WR218" s="73"/>
      <c r="WS218" s="73"/>
      <c r="WT218" s="73"/>
      <c r="WU218" s="73"/>
      <c r="WV218" s="73"/>
      <c r="WW218" s="73"/>
      <c r="WX218" s="73"/>
      <c r="WY218" s="73"/>
      <c r="WZ218" s="73"/>
      <c r="XA218" s="73"/>
      <c r="XB218" s="73"/>
      <c r="XC218" s="73"/>
      <c r="XD218" s="73"/>
      <c r="XE218" s="73"/>
      <c r="XF218" s="73"/>
      <c r="XG218" s="73"/>
      <c r="XH218" s="73"/>
      <c r="XI218" s="73"/>
      <c r="XJ218" s="73"/>
      <c r="XK218" s="73"/>
      <c r="XL218" s="73"/>
      <c r="XM218" s="73"/>
      <c r="XN218" s="73"/>
      <c r="XO218" s="73"/>
      <c r="XP218" s="73"/>
      <c r="XQ218" s="73"/>
      <c r="XR218" s="73"/>
      <c r="XS218" s="73"/>
      <c r="XT218" s="73"/>
      <c r="XU218" s="73"/>
      <c r="XV218" s="73"/>
      <c r="XW218" s="73"/>
      <c r="XX218" s="73"/>
      <c r="XY218" s="73"/>
      <c r="XZ218" s="73"/>
      <c r="YA218" s="73"/>
      <c r="YB218" s="73"/>
      <c r="YC218" s="73"/>
      <c r="YD218" s="73"/>
      <c r="YE218" s="73"/>
      <c r="YF218" s="73"/>
      <c r="YG218" s="73"/>
      <c r="YH218" s="73"/>
      <c r="YI218" s="73"/>
      <c r="YJ218" s="73"/>
      <c r="YK218" s="73"/>
      <c r="YL218" s="73"/>
      <c r="YM218" s="73"/>
      <c r="YN218" s="73"/>
      <c r="YO218" s="73"/>
      <c r="YP218" s="73"/>
      <c r="YQ218" s="73"/>
      <c r="YR218" s="73"/>
      <c r="YS218" s="73"/>
      <c r="YT218" s="73"/>
      <c r="YU218" s="73"/>
      <c r="YV218" s="73"/>
      <c r="YW218" s="73"/>
      <c r="YX218" s="73"/>
      <c r="YY218" s="73"/>
      <c r="YZ218" s="73"/>
      <c r="ZA218" s="73"/>
      <c r="ZB218" s="73"/>
      <c r="ZC218" s="73"/>
      <c r="ZD218" s="73"/>
      <c r="ZE218" s="73"/>
      <c r="ZF218" s="73"/>
      <c r="ZG218" s="73"/>
      <c r="ZH218" s="73"/>
      <c r="ZI218" s="73"/>
      <c r="ZJ218" s="73"/>
      <c r="ZK218" s="73"/>
      <c r="ZL218" s="73"/>
      <c r="ZM218" s="73"/>
      <c r="ZN218" s="73"/>
      <c r="ZO218" s="73"/>
      <c r="ZP218" s="73"/>
      <c r="ZQ218" s="73"/>
      <c r="ZR218" s="73"/>
      <c r="ZS218" s="73"/>
      <c r="ZT218" s="73"/>
      <c r="ZU218" s="73"/>
      <c r="ZV218" s="73"/>
      <c r="ZW218" s="73"/>
      <c r="ZX218" s="73"/>
      <c r="ZY218" s="73"/>
      <c r="ZZ218" s="73"/>
      <c r="AAA218" s="73"/>
      <c r="AAB218" s="73"/>
      <c r="AAC218" s="73"/>
      <c r="AAD218" s="73"/>
      <c r="AAE218" s="73"/>
      <c r="AAF218" s="73"/>
      <c r="AAG218" s="73"/>
      <c r="AAH218" s="73"/>
      <c r="AAI218" s="73"/>
      <c r="AAJ218" s="73"/>
      <c r="AAK218" s="73"/>
      <c r="AAL218" s="73"/>
      <c r="AAM218" s="73"/>
      <c r="AAN218" s="73"/>
      <c r="AAO218" s="73"/>
      <c r="AAP218" s="73"/>
      <c r="AAQ218" s="73"/>
      <c r="AAR218" s="73"/>
      <c r="AAS218" s="73"/>
      <c r="AAT218" s="73"/>
      <c r="AAU218" s="73"/>
      <c r="AAV218" s="73"/>
      <c r="AAW218" s="73"/>
      <c r="AAX218" s="73"/>
      <c r="AAY218" s="73"/>
      <c r="AAZ218" s="73"/>
      <c r="ABA218" s="73"/>
      <c r="ABB218" s="73"/>
      <c r="ABC218" s="73"/>
      <c r="ABD218" s="73"/>
      <c r="ABE218" s="73"/>
      <c r="ABF218" s="73"/>
      <c r="ABG218" s="73"/>
      <c r="ABH218" s="73"/>
      <c r="ABI218" s="73"/>
      <c r="ABJ218" s="73"/>
      <c r="ABK218" s="73"/>
      <c r="ABL218" s="73"/>
      <c r="ABM218" s="73"/>
      <c r="ABN218" s="73"/>
      <c r="ABO218" s="73"/>
      <c r="ABP218" s="73"/>
      <c r="ABQ218" s="73"/>
      <c r="ABR218" s="73"/>
      <c r="ABS218" s="73"/>
      <c r="ABT218" s="73"/>
      <c r="ABU218" s="73"/>
      <c r="ABV218" s="73"/>
      <c r="ABW218" s="73"/>
      <c r="ABX218" s="73"/>
      <c r="ABY218" s="73"/>
      <c r="ABZ218" s="73"/>
      <c r="ACA218" s="73"/>
      <c r="ACB218" s="73"/>
      <c r="ACC218" s="73"/>
      <c r="ACD218" s="73"/>
      <c r="ACE218" s="73"/>
      <c r="ACF218" s="73"/>
      <c r="ACG218" s="73"/>
      <c r="ACH218" s="73"/>
      <c r="ACI218" s="73"/>
      <c r="ACJ218" s="73"/>
      <c r="ACK218" s="73"/>
      <c r="ACL218" s="73"/>
      <c r="ACM218" s="73"/>
      <c r="ACN218" s="73"/>
      <c r="ACO218" s="73"/>
      <c r="ACP218" s="73"/>
      <c r="ACQ218" s="73"/>
      <c r="ACR218" s="73"/>
      <c r="ACS218" s="73"/>
      <c r="ACT218" s="73"/>
      <c r="ACU218" s="73"/>
      <c r="ACV218" s="73"/>
      <c r="ACW218" s="73"/>
      <c r="ACX218" s="73"/>
      <c r="ACY218" s="73"/>
      <c r="ACZ218" s="73"/>
      <c r="ADA218" s="73"/>
      <c r="ADB218" s="73"/>
      <c r="ADC218" s="73"/>
      <c r="ADD218" s="73"/>
      <c r="ADE218" s="73"/>
      <c r="ADF218" s="73"/>
      <c r="ADG218" s="73"/>
      <c r="ADH218" s="73"/>
      <c r="ADI218" s="73"/>
      <c r="ADJ218" s="73"/>
      <c r="ADK218" s="73"/>
      <c r="ADL218" s="73"/>
      <c r="ADM218" s="73"/>
      <c r="ADN218" s="73"/>
      <c r="ADO218" s="73"/>
      <c r="ADP218" s="73"/>
      <c r="ADQ218" s="73"/>
      <c r="ADR218" s="73"/>
      <c r="ADS218" s="73"/>
      <c r="ADT218" s="73"/>
      <c r="ADU218" s="73"/>
      <c r="ADV218" s="73"/>
      <c r="ADW218" s="73"/>
      <c r="ADX218" s="73"/>
      <c r="ADY218" s="73"/>
      <c r="ADZ218" s="73"/>
      <c r="AEA218" s="73"/>
      <c r="AEB218" s="73"/>
      <c r="AEC218" s="73"/>
      <c r="AED218" s="73"/>
      <c r="AEE218" s="73"/>
      <c r="AEF218" s="73"/>
      <c r="AEG218" s="73"/>
      <c r="AEH218" s="73"/>
      <c r="AEI218" s="73"/>
      <c r="AEJ218" s="73"/>
      <c r="AEK218" s="73"/>
      <c r="AEL218" s="73"/>
      <c r="AEM218" s="73"/>
      <c r="AEN218" s="73"/>
      <c r="AEO218" s="73"/>
      <c r="AEP218" s="73"/>
      <c r="AEQ218" s="73"/>
      <c r="AER218" s="73"/>
      <c r="AES218" s="73"/>
      <c r="AET218" s="73"/>
      <c r="AEU218" s="73"/>
      <c r="AEV218" s="73"/>
      <c r="AEW218" s="73"/>
      <c r="AEX218" s="73"/>
      <c r="AEY218" s="73"/>
      <c r="AEZ218" s="73"/>
      <c r="AFA218" s="73"/>
      <c r="AFB218" s="73"/>
      <c r="AFC218" s="73"/>
      <c r="AFD218" s="73"/>
      <c r="AFE218" s="73"/>
      <c r="AFF218" s="73"/>
      <c r="AFG218" s="73"/>
      <c r="AFH218" s="73"/>
      <c r="AFI218" s="73"/>
      <c r="AFJ218" s="73"/>
      <c r="AFK218" s="73"/>
      <c r="AFL218" s="73"/>
      <c r="AFM218" s="73"/>
      <c r="AFN218" s="73"/>
      <c r="AFO218" s="73"/>
      <c r="AFP218" s="73"/>
      <c r="AFQ218" s="73"/>
      <c r="AFR218" s="73"/>
      <c r="AFS218" s="73"/>
      <c r="AFT218" s="73"/>
      <c r="AFU218" s="73"/>
      <c r="AFV218" s="73"/>
      <c r="AFW218" s="73"/>
      <c r="AFX218" s="73"/>
      <c r="AFY218" s="73"/>
      <c r="AFZ218" s="73"/>
      <c r="AGA218" s="73"/>
      <c r="AGB218" s="73"/>
      <c r="AGC218" s="73"/>
      <c r="AGD218" s="73"/>
      <c r="AGE218" s="73"/>
      <c r="AGF218" s="73"/>
      <c r="AGG218" s="73"/>
      <c r="AGH218" s="73"/>
      <c r="AGI218" s="73"/>
      <c r="AGJ218" s="73"/>
      <c r="AGK218" s="73"/>
      <c r="AGL218" s="73"/>
      <c r="AGM218" s="73"/>
      <c r="AGN218" s="73"/>
      <c r="AGO218" s="73"/>
      <c r="AGP218" s="73"/>
      <c r="AGQ218" s="73"/>
      <c r="AGR218" s="73"/>
      <c r="AGS218" s="73"/>
      <c r="AGT218" s="73"/>
      <c r="AGU218" s="73"/>
      <c r="AGV218" s="73"/>
      <c r="AGW218" s="73"/>
      <c r="AGX218" s="73"/>
      <c r="AGY218" s="73"/>
      <c r="AGZ218" s="73"/>
      <c r="AHA218" s="73"/>
      <c r="AHB218" s="73"/>
      <c r="AHC218" s="73"/>
      <c r="AHD218" s="73"/>
      <c r="AHE218" s="73"/>
      <c r="AHF218" s="73"/>
      <c r="AHG218" s="73"/>
      <c r="AHH218" s="73"/>
      <c r="AHI218" s="73"/>
      <c r="AHJ218" s="73"/>
      <c r="AHK218" s="73"/>
      <c r="AHL218" s="73"/>
      <c r="AHM218" s="73"/>
      <c r="AHN218" s="73"/>
      <c r="AHO218" s="73"/>
      <c r="AHP218" s="73"/>
      <c r="AHQ218" s="73"/>
      <c r="AHR218" s="73"/>
      <c r="AHS218" s="73"/>
      <c r="AHT218" s="73"/>
      <c r="AHU218" s="73"/>
      <c r="AHV218" s="73"/>
      <c r="AHW218" s="73"/>
      <c r="AHX218" s="73"/>
      <c r="AHY218" s="73"/>
      <c r="AHZ218" s="73"/>
      <c r="AIA218" s="73"/>
      <c r="AIB218" s="73"/>
      <c r="AIC218" s="73"/>
      <c r="AID218" s="73"/>
      <c r="AIE218" s="73"/>
      <c r="AIF218" s="73"/>
      <c r="AIG218" s="73"/>
      <c r="AIH218" s="73"/>
      <c r="AII218" s="73"/>
      <c r="AIJ218" s="73"/>
      <c r="AIK218" s="73"/>
      <c r="AIL218" s="73"/>
      <c r="AIM218" s="73"/>
      <c r="AIN218" s="73"/>
      <c r="AIO218" s="73"/>
      <c r="AIP218" s="73"/>
      <c r="AIQ218" s="73"/>
      <c r="AIR218" s="73"/>
      <c r="AIS218" s="73"/>
      <c r="AIT218" s="73"/>
      <c r="AIU218" s="73"/>
      <c r="AIV218" s="73"/>
      <c r="AIW218" s="73"/>
      <c r="AIX218" s="73"/>
      <c r="AIY218" s="73"/>
      <c r="AIZ218" s="73"/>
      <c r="AJA218" s="73"/>
      <c r="AJB218" s="73"/>
      <c r="AJC218" s="73"/>
      <c r="AJD218" s="73"/>
      <c r="AJE218" s="73"/>
      <c r="AJF218" s="73"/>
      <c r="AJG218" s="73"/>
      <c r="AJH218" s="73"/>
      <c r="AJI218" s="73"/>
      <c r="AJJ218" s="73"/>
      <c r="AJK218" s="73"/>
      <c r="AJL218" s="73"/>
      <c r="AJM218" s="73"/>
      <c r="AJN218" s="73"/>
      <c r="AJO218" s="73"/>
      <c r="AJP218" s="73"/>
      <c r="AJQ218" s="73"/>
      <c r="AJR218" s="73"/>
      <c r="AJS218" s="73"/>
      <c r="AJT218" s="73"/>
      <c r="AJU218" s="73"/>
      <c r="AJV218" s="73"/>
      <c r="AJW218" s="73"/>
      <c r="AJX218" s="73"/>
      <c r="AJY218" s="73"/>
      <c r="AJZ218" s="73"/>
      <c r="AKA218" s="73"/>
      <c r="AKB218" s="73"/>
      <c r="AKC218" s="73"/>
      <c r="AKD218" s="73"/>
      <c r="AKE218" s="73"/>
      <c r="AKF218" s="73"/>
      <c r="AKG218" s="73"/>
      <c r="AKH218" s="73"/>
      <c r="AKI218" s="73"/>
      <c r="AKJ218" s="73"/>
      <c r="AKK218" s="73"/>
      <c r="AKL218" s="73"/>
      <c r="AKM218" s="73"/>
      <c r="AKN218" s="73"/>
      <c r="AKO218" s="73"/>
      <c r="AKP218" s="73"/>
      <c r="AKQ218" s="73"/>
      <c r="AKR218" s="73"/>
      <c r="AKS218" s="73"/>
      <c r="AKT218" s="73"/>
      <c r="AKU218" s="73"/>
      <c r="AKV218" s="73"/>
      <c r="AKW218" s="73"/>
      <c r="AKX218" s="73"/>
      <c r="AKY218" s="73"/>
      <c r="AKZ218" s="73"/>
      <c r="ALA218" s="73"/>
      <c r="ALB218" s="73"/>
      <c r="ALC218" s="73"/>
      <c r="ALD218" s="73"/>
      <c r="ALE218" s="73"/>
      <c r="ALF218" s="73"/>
      <c r="ALG218" s="73"/>
      <c r="ALH218" s="73"/>
      <c r="ALI218" s="73"/>
      <c r="ALJ218" s="73"/>
      <c r="ALK218" s="73"/>
      <c r="ALL218" s="73"/>
      <c r="ALM218" s="73"/>
      <c r="ALN218" s="73"/>
      <c r="ALO218" s="73"/>
      <c r="ALP218" s="73"/>
      <c r="ALQ218" s="73"/>
      <c r="ALR218" s="73"/>
      <c r="ALS218" s="73"/>
      <c r="ALT218" s="73"/>
      <c r="ALU218" s="73"/>
      <c r="ALV218" s="73"/>
      <c r="ALW218" s="73"/>
      <c r="ALX218" s="73"/>
      <c r="ALY218" s="73"/>
      <c r="ALZ218" s="73"/>
      <c r="AMA218" s="73"/>
      <c r="AMB218" s="73"/>
      <c r="AMC218" s="73"/>
      <c r="AMD218" s="73"/>
      <c r="AME218" s="73"/>
      <c r="AMF218" s="73"/>
      <c r="AMG218" s="73"/>
      <c r="AMH218" s="73"/>
      <c r="AMI218" s="73"/>
      <c r="AMJ218" s="73"/>
      <c r="AMK218" s="73"/>
      <c r="AML218" s="73"/>
      <c r="AMM218" s="73"/>
      <c r="AMN218" s="73"/>
      <c r="AMO218" s="73"/>
      <c r="AMP218" s="73"/>
      <c r="AMQ218" s="73"/>
      <c r="AMR218" s="73"/>
      <c r="AMS218" s="73"/>
      <c r="AMT218" s="73"/>
    </row>
    <row r="219" spans="1:1034" s="72" customFormat="1" ht="13.5" customHeight="1" x14ac:dyDescent="0.15">
      <c r="A219" s="62"/>
      <c r="B219" s="63"/>
      <c r="C219" s="64">
        <f>jisseki!W216</f>
        <v>0</v>
      </c>
      <c r="D219" s="65"/>
      <c r="E219" s="66"/>
      <c r="F219" s="66"/>
      <c r="G219" s="66">
        <f t="shared" si="100"/>
        <v>0</v>
      </c>
      <c r="H219" s="63">
        <v>2.2000000000000002</v>
      </c>
      <c r="I219" s="67" t="str">
        <f t="shared" si="101"/>
        <v/>
      </c>
      <c r="J219" s="63"/>
      <c r="K219" s="63"/>
      <c r="L219" s="63"/>
      <c r="M219" s="63"/>
      <c r="N219" s="68"/>
      <c r="O219" s="66"/>
      <c r="P219" s="63"/>
      <c r="Q219" s="66"/>
      <c r="R219" s="69"/>
      <c r="S219" s="69"/>
      <c r="T219" s="69"/>
      <c r="U219" s="69"/>
      <c r="V219" s="69"/>
      <c r="W219" s="69"/>
      <c r="X219" s="69"/>
      <c r="Y219" s="70"/>
      <c r="Z219" s="71"/>
      <c r="AA219" s="71"/>
      <c r="AB219" s="72">
        <f t="shared" si="102"/>
        <v>0</v>
      </c>
      <c r="AC219" s="72" t="e">
        <f t="shared" si="103"/>
        <v>#DIV/0!</v>
      </c>
      <c r="AD219" s="72">
        <f t="shared" si="104"/>
        <v>0</v>
      </c>
      <c r="AE219" s="72">
        <f t="shared" si="105"/>
        <v>0</v>
      </c>
      <c r="AF219" s="72">
        <f t="shared" si="106"/>
        <v>0</v>
      </c>
      <c r="AG219" s="72">
        <f t="shared" si="107"/>
        <v>0</v>
      </c>
      <c r="AH219" s="72">
        <f t="shared" si="108"/>
        <v>0</v>
      </c>
      <c r="AI219" s="72">
        <f t="shared" si="109"/>
        <v>0</v>
      </c>
      <c r="AJ219" s="72">
        <f t="shared" si="110"/>
        <v>0</v>
      </c>
      <c r="AK219" s="72">
        <f t="shared" si="111"/>
        <v>0</v>
      </c>
      <c r="AL219" s="72">
        <f t="shared" si="112"/>
        <v>0</v>
      </c>
      <c r="AM219" s="72">
        <f t="shared" si="113"/>
        <v>0</v>
      </c>
      <c r="AN219" s="72">
        <f t="shared" si="114"/>
        <v>0</v>
      </c>
      <c r="AO219" s="72">
        <f t="shared" si="115"/>
        <v>0</v>
      </c>
      <c r="AP219" s="72">
        <f t="shared" si="116"/>
        <v>0</v>
      </c>
      <c r="AQ219" s="72">
        <f t="shared" si="117"/>
        <v>0</v>
      </c>
      <c r="AR219" s="72">
        <f t="shared" si="118"/>
        <v>0</v>
      </c>
      <c r="AS219" s="72">
        <f t="shared" si="119"/>
        <v>0</v>
      </c>
      <c r="AT219" s="72">
        <f t="shared" si="120"/>
        <v>0</v>
      </c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  <c r="CW219" s="73"/>
      <c r="CX219" s="73"/>
      <c r="CY219" s="73"/>
      <c r="CZ219" s="73"/>
      <c r="DA219" s="73"/>
      <c r="DB219" s="73"/>
      <c r="DC219" s="73"/>
      <c r="DD219" s="73"/>
      <c r="DE219" s="73"/>
      <c r="DF219" s="73"/>
      <c r="DG219" s="73"/>
      <c r="DH219" s="73"/>
      <c r="DI219" s="73"/>
      <c r="DJ219" s="73"/>
      <c r="DK219" s="73"/>
      <c r="DL219" s="73"/>
      <c r="DM219" s="73"/>
      <c r="DN219" s="73"/>
      <c r="DO219" s="73"/>
      <c r="DP219" s="73"/>
      <c r="DQ219" s="73"/>
      <c r="DR219" s="73"/>
      <c r="DS219" s="73"/>
      <c r="DT219" s="73"/>
      <c r="DU219" s="73"/>
      <c r="DV219" s="73"/>
      <c r="DW219" s="73"/>
      <c r="DX219" s="73"/>
      <c r="DY219" s="73"/>
      <c r="DZ219" s="73"/>
      <c r="EA219" s="73"/>
      <c r="EB219" s="73"/>
      <c r="EC219" s="73"/>
      <c r="ED219" s="73"/>
      <c r="EE219" s="73"/>
      <c r="EF219" s="73"/>
      <c r="EG219" s="73"/>
      <c r="EH219" s="73"/>
      <c r="EI219" s="73"/>
      <c r="EJ219" s="73"/>
      <c r="EK219" s="73"/>
      <c r="EL219" s="73"/>
      <c r="EM219" s="73"/>
      <c r="EN219" s="73"/>
      <c r="EO219" s="73"/>
      <c r="EP219" s="73"/>
      <c r="EQ219" s="73"/>
      <c r="ER219" s="73"/>
      <c r="ES219" s="73"/>
      <c r="ET219" s="73"/>
      <c r="EU219" s="73"/>
      <c r="EV219" s="73"/>
      <c r="EW219" s="73"/>
      <c r="EX219" s="73"/>
      <c r="EY219" s="73"/>
      <c r="EZ219" s="73"/>
      <c r="FA219" s="73"/>
      <c r="FB219" s="73"/>
      <c r="FC219" s="73"/>
      <c r="FD219" s="73"/>
      <c r="FE219" s="73"/>
      <c r="FF219" s="73"/>
      <c r="FG219" s="73"/>
      <c r="FH219" s="73"/>
      <c r="FI219" s="73"/>
      <c r="FJ219" s="73"/>
      <c r="FK219" s="73"/>
      <c r="FL219" s="73"/>
      <c r="FM219" s="73"/>
      <c r="FN219" s="73"/>
      <c r="FO219" s="73"/>
      <c r="FP219" s="73"/>
      <c r="FQ219" s="73"/>
      <c r="FR219" s="73"/>
      <c r="FS219" s="73"/>
      <c r="FT219" s="73"/>
      <c r="FU219" s="73"/>
      <c r="FV219" s="73"/>
      <c r="FW219" s="73"/>
      <c r="FX219" s="73"/>
      <c r="FY219" s="73"/>
      <c r="FZ219" s="73"/>
      <c r="GA219" s="73"/>
      <c r="GB219" s="73"/>
      <c r="GC219" s="73"/>
      <c r="GD219" s="73"/>
      <c r="GE219" s="73"/>
      <c r="GF219" s="73"/>
      <c r="GG219" s="73"/>
      <c r="GH219" s="73"/>
      <c r="GI219" s="73"/>
      <c r="GJ219" s="73"/>
      <c r="GK219" s="73"/>
      <c r="GL219" s="73"/>
      <c r="GM219" s="73"/>
      <c r="GN219" s="73"/>
      <c r="GO219" s="73"/>
      <c r="GP219" s="73"/>
      <c r="GQ219" s="73"/>
      <c r="GR219" s="73"/>
      <c r="GS219" s="73"/>
      <c r="GT219" s="73"/>
      <c r="GU219" s="73"/>
      <c r="GV219" s="73"/>
      <c r="GW219" s="73"/>
      <c r="GX219" s="73"/>
      <c r="GY219" s="73"/>
      <c r="GZ219" s="73"/>
      <c r="HA219" s="73"/>
      <c r="HB219" s="73"/>
      <c r="HC219" s="73"/>
      <c r="HD219" s="73"/>
      <c r="HE219" s="73"/>
      <c r="HF219" s="73"/>
      <c r="HG219" s="73"/>
      <c r="HH219" s="73"/>
      <c r="HI219" s="73"/>
      <c r="HJ219" s="73"/>
      <c r="HK219" s="73"/>
      <c r="HL219" s="73"/>
      <c r="HM219" s="73"/>
      <c r="HN219" s="73"/>
      <c r="HO219" s="73"/>
      <c r="HP219" s="73"/>
      <c r="HQ219" s="73"/>
      <c r="HR219" s="73"/>
      <c r="HS219" s="73"/>
      <c r="HT219" s="73"/>
      <c r="HU219" s="73"/>
      <c r="HV219" s="73"/>
      <c r="HW219" s="73"/>
      <c r="HX219" s="73"/>
      <c r="HY219" s="73"/>
      <c r="HZ219" s="73"/>
      <c r="IA219" s="73"/>
      <c r="IB219" s="73"/>
      <c r="IC219" s="73"/>
      <c r="ID219" s="73"/>
      <c r="IE219" s="73"/>
      <c r="IF219" s="73"/>
      <c r="IG219" s="73"/>
      <c r="IH219" s="73"/>
      <c r="II219" s="73"/>
      <c r="IJ219" s="73"/>
      <c r="IK219" s="73"/>
      <c r="IL219" s="73"/>
      <c r="IM219" s="73"/>
      <c r="IN219" s="73"/>
      <c r="IO219" s="73"/>
      <c r="IP219" s="73"/>
      <c r="IQ219" s="73"/>
      <c r="IR219" s="73"/>
      <c r="IS219" s="73"/>
      <c r="IT219" s="73"/>
      <c r="IU219" s="73"/>
      <c r="IV219" s="73"/>
      <c r="IW219" s="73"/>
      <c r="IX219" s="73"/>
      <c r="IY219" s="73"/>
      <c r="IZ219" s="73"/>
      <c r="JA219" s="73"/>
      <c r="JB219" s="73"/>
      <c r="JC219" s="73"/>
      <c r="JD219" s="73"/>
      <c r="JE219" s="73"/>
      <c r="JF219" s="73"/>
      <c r="JG219" s="73"/>
      <c r="JH219" s="73"/>
      <c r="JI219" s="73"/>
      <c r="JJ219" s="73"/>
      <c r="JK219" s="73"/>
      <c r="JL219" s="73"/>
      <c r="JM219" s="73"/>
      <c r="JN219" s="73"/>
      <c r="JO219" s="73"/>
      <c r="JP219" s="73"/>
      <c r="JQ219" s="73"/>
      <c r="JR219" s="73"/>
      <c r="JS219" s="73"/>
      <c r="JT219" s="73"/>
      <c r="JU219" s="73"/>
      <c r="JV219" s="73"/>
      <c r="JW219" s="73"/>
      <c r="JX219" s="73"/>
      <c r="JY219" s="73"/>
      <c r="JZ219" s="73"/>
      <c r="KA219" s="73"/>
      <c r="KB219" s="73"/>
      <c r="KC219" s="73"/>
      <c r="KD219" s="73"/>
      <c r="KE219" s="73"/>
      <c r="KF219" s="73"/>
      <c r="KG219" s="73"/>
      <c r="KH219" s="73"/>
      <c r="KI219" s="73"/>
      <c r="KJ219" s="73"/>
      <c r="KK219" s="73"/>
      <c r="KL219" s="73"/>
      <c r="KM219" s="73"/>
      <c r="KN219" s="73"/>
      <c r="KO219" s="73"/>
      <c r="KP219" s="73"/>
      <c r="KQ219" s="73"/>
      <c r="KR219" s="73"/>
      <c r="KS219" s="73"/>
      <c r="KT219" s="73"/>
      <c r="KU219" s="73"/>
      <c r="KV219" s="73"/>
      <c r="KW219" s="73"/>
      <c r="KX219" s="73"/>
      <c r="KY219" s="73"/>
      <c r="KZ219" s="73"/>
      <c r="LA219" s="73"/>
      <c r="LB219" s="73"/>
      <c r="LC219" s="73"/>
      <c r="LD219" s="73"/>
      <c r="LE219" s="73"/>
      <c r="LF219" s="73"/>
      <c r="LG219" s="73"/>
      <c r="LH219" s="73"/>
      <c r="LI219" s="73"/>
      <c r="LJ219" s="73"/>
      <c r="LK219" s="73"/>
      <c r="LL219" s="73"/>
      <c r="LM219" s="73"/>
      <c r="LN219" s="73"/>
      <c r="LO219" s="73"/>
      <c r="LP219" s="73"/>
      <c r="LQ219" s="73"/>
      <c r="LR219" s="73"/>
      <c r="LS219" s="73"/>
      <c r="LT219" s="73"/>
      <c r="LU219" s="73"/>
      <c r="LV219" s="73"/>
      <c r="LW219" s="73"/>
      <c r="LX219" s="73"/>
      <c r="LY219" s="73"/>
      <c r="LZ219" s="73"/>
      <c r="MA219" s="73"/>
      <c r="MB219" s="73"/>
      <c r="MC219" s="73"/>
      <c r="MD219" s="73"/>
      <c r="ME219" s="73"/>
      <c r="MF219" s="73"/>
      <c r="MG219" s="73"/>
      <c r="MH219" s="73"/>
      <c r="MI219" s="73"/>
      <c r="MJ219" s="73"/>
      <c r="MK219" s="73"/>
      <c r="ML219" s="73"/>
      <c r="MM219" s="73"/>
      <c r="MN219" s="73"/>
      <c r="MO219" s="73"/>
      <c r="MP219" s="73"/>
      <c r="MQ219" s="73"/>
      <c r="MR219" s="73"/>
      <c r="MS219" s="73"/>
      <c r="MT219" s="73"/>
      <c r="MU219" s="73"/>
      <c r="MV219" s="73"/>
      <c r="MW219" s="73"/>
      <c r="MX219" s="73"/>
      <c r="MY219" s="73"/>
      <c r="MZ219" s="73"/>
      <c r="NA219" s="73"/>
      <c r="NB219" s="73"/>
      <c r="NC219" s="73"/>
      <c r="ND219" s="73"/>
      <c r="NE219" s="73"/>
      <c r="NF219" s="73"/>
      <c r="NG219" s="73"/>
      <c r="NH219" s="73"/>
      <c r="NI219" s="73"/>
      <c r="NJ219" s="73"/>
      <c r="NK219" s="73"/>
      <c r="NL219" s="73"/>
      <c r="NM219" s="73"/>
      <c r="NN219" s="73"/>
      <c r="NO219" s="73"/>
      <c r="NP219" s="73"/>
      <c r="NQ219" s="73"/>
      <c r="NR219" s="73"/>
      <c r="NS219" s="73"/>
      <c r="NT219" s="73"/>
      <c r="NU219" s="73"/>
      <c r="NV219" s="73"/>
      <c r="NW219" s="73"/>
      <c r="NX219" s="73"/>
      <c r="NY219" s="73"/>
      <c r="NZ219" s="73"/>
      <c r="OA219" s="73"/>
      <c r="OB219" s="73"/>
      <c r="OC219" s="73"/>
      <c r="OD219" s="73"/>
      <c r="OE219" s="73"/>
      <c r="OF219" s="73"/>
      <c r="OG219" s="73"/>
      <c r="OH219" s="73"/>
      <c r="OI219" s="73"/>
      <c r="OJ219" s="73"/>
      <c r="OK219" s="73"/>
      <c r="OL219" s="73"/>
      <c r="OM219" s="73"/>
      <c r="ON219" s="73"/>
      <c r="OO219" s="73"/>
      <c r="OP219" s="73"/>
      <c r="OQ219" s="73"/>
      <c r="OR219" s="73"/>
      <c r="OS219" s="73"/>
      <c r="OT219" s="73"/>
      <c r="OU219" s="73"/>
      <c r="OV219" s="73"/>
      <c r="OW219" s="73"/>
      <c r="OX219" s="73"/>
      <c r="OY219" s="73"/>
      <c r="OZ219" s="73"/>
      <c r="PA219" s="73"/>
      <c r="PB219" s="73"/>
      <c r="PC219" s="73"/>
      <c r="PD219" s="73"/>
      <c r="PE219" s="73"/>
      <c r="PF219" s="73"/>
      <c r="PG219" s="73"/>
      <c r="PH219" s="73"/>
      <c r="PI219" s="73"/>
      <c r="PJ219" s="73"/>
      <c r="PK219" s="73"/>
      <c r="PL219" s="73"/>
      <c r="PM219" s="73"/>
      <c r="PN219" s="73"/>
      <c r="PO219" s="73"/>
      <c r="PP219" s="73"/>
      <c r="PQ219" s="73"/>
      <c r="PR219" s="73"/>
      <c r="PS219" s="73"/>
      <c r="PT219" s="73"/>
      <c r="PU219" s="73"/>
      <c r="PV219" s="73"/>
      <c r="PW219" s="73"/>
      <c r="PX219" s="73"/>
      <c r="PY219" s="73"/>
      <c r="PZ219" s="73"/>
      <c r="QA219" s="73"/>
      <c r="QB219" s="73"/>
      <c r="QC219" s="73"/>
      <c r="QD219" s="73"/>
      <c r="QE219" s="73"/>
      <c r="QF219" s="73"/>
      <c r="QG219" s="73"/>
      <c r="QH219" s="73"/>
      <c r="QI219" s="73"/>
      <c r="QJ219" s="73"/>
      <c r="QK219" s="73"/>
      <c r="QL219" s="73"/>
      <c r="QM219" s="73"/>
      <c r="QN219" s="73"/>
      <c r="QO219" s="73"/>
      <c r="QP219" s="73"/>
      <c r="QQ219" s="73"/>
      <c r="QR219" s="73"/>
      <c r="QS219" s="73"/>
      <c r="QT219" s="73"/>
      <c r="QU219" s="73"/>
      <c r="QV219" s="73"/>
      <c r="QW219" s="73"/>
      <c r="QX219" s="73"/>
      <c r="QY219" s="73"/>
      <c r="QZ219" s="73"/>
      <c r="RA219" s="73"/>
      <c r="RB219" s="73"/>
      <c r="RC219" s="73"/>
      <c r="RD219" s="73"/>
      <c r="RE219" s="73"/>
      <c r="RF219" s="73"/>
      <c r="RG219" s="73"/>
      <c r="RH219" s="73"/>
      <c r="RI219" s="73"/>
      <c r="RJ219" s="73"/>
      <c r="RK219" s="73"/>
      <c r="RL219" s="73"/>
      <c r="RM219" s="73"/>
      <c r="RN219" s="73"/>
      <c r="RO219" s="73"/>
      <c r="RP219" s="73"/>
      <c r="RQ219" s="73"/>
      <c r="RR219" s="73"/>
      <c r="RS219" s="73"/>
      <c r="RT219" s="73"/>
      <c r="RU219" s="73"/>
      <c r="RV219" s="73"/>
      <c r="RW219" s="73"/>
      <c r="RX219" s="73"/>
      <c r="RY219" s="73"/>
      <c r="RZ219" s="73"/>
      <c r="SA219" s="73"/>
      <c r="SB219" s="73"/>
      <c r="SC219" s="73"/>
      <c r="SD219" s="73"/>
      <c r="SE219" s="73"/>
      <c r="SF219" s="73"/>
      <c r="SG219" s="73"/>
      <c r="SH219" s="73"/>
      <c r="SI219" s="73"/>
      <c r="SJ219" s="73"/>
      <c r="SK219" s="73"/>
      <c r="SL219" s="73"/>
      <c r="SM219" s="73"/>
      <c r="SN219" s="73"/>
      <c r="SO219" s="73"/>
      <c r="SP219" s="73"/>
      <c r="SQ219" s="73"/>
      <c r="SR219" s="73"/>
      <c r="SS219" s="73"/>
      <c r="ST219" s="73"/>
      <c r="SU219" s="73"/>
      <c r="SV219" s="73"/>
      <c r="SW219" s="73"/>
      <c r="SX219" s="73"/>
      <c r="SY219" s="73"/>
      <c r="SZ219" s="73"/>
      <c r="TA219" s="73"/>
      <c r="TB219" s="73"/>
      <c r="TC219" s="73"/>
      <c r="TD219" s="73"/>
      <c r="TE219" s="73"/>
      <c r="TF219" s="73"/>
      <c r="TG219" s="73"/>
      <c r="TH219" s="73"/>
      <c r="TI219" s="73"/>
      <c r="TJ219" s="73"/>
      <c r="TK219" s="73"/>
      <c r="TL219" s="73"/>
      <c r="TM219" s="73"/>
      <c r="TN219" s="73"/>
      <c r="TO219" s="73"/>
      <c r="TP219" s="73"/>
      <c r="TQ219" s="73"/>
      <c r="TR219" s="73"/>
      <c r="TS219" s="73"/>
      <c r="TT219" s="73"/>
      <c r="TU219" s="73"/>
      <c r="TV219" s="73"/>
      <c r="TW219" s="73"/>
      <c r="TX219" s="73"/>
      <c r="TY219" s="73"/>
      <c r="TZ219" s="73"/>
      <c r="UA219" s="73"/>
      <c r="UB219" s="73"/>
      <c r="UC219" s="73"/>
      <c r="UD219" s="73"/>
      <c r="UE219" s="73"/>
      <c r="UF219" s="73"/>
      <c r="UG219" s="73"/>
      <c r="UH219" s="73"/>
      <c r="UI219" s="73"/>
      <c r="UJ219" s="73"/>
      <c r="UK219" s="73"/>
      <c r="UL219" s="73"/>
      <c r="UM219" s="73"/>
      <c r="UN219" s="73"/>
      <c r="UO219" s="73"/>
      <c r="UP219" s="73"/>
      <c r="UQ219" s="73"/>
      <c r="UR219" s="73"/>
      <c r="US219" s="73"/>
      <c r="UT219" s="73"/>
      <c r="UU219" s="73"/>
      <c r="UV219" s="73"/>
      <c r="UW219" s="73"/>
      <c r="UX219" s="73"/>
      <c r="UY219" s="73"/>
      <c r="UZ219" s="73"/>
      <c r="VA219" s="73"/>
      <c r="VB219" s="73"/>
      <c r="VC219" s="73"/>
      <c r="VD219" s="73"/>
      <c r="VE219" s="73"/>
      <c r="VF219" s="73"/>
      <c r="VG219" s="73"/>
      <c r="VH219" s="73"/>
      <c r="VI219" s="73"/>
      <c r="VJ219" s="73"/>
      <c r="VK219" s="73"/>
      <c r="VL219" s="73"/>
      <c r="VM219" s="73"/>
      <c r="VN219" s="73"/>
      <c r="VO219" s="73"/>
      <c r="VP219" s="73"/>
      <c r="VQ219" s="73"/>
      <c r="VR219" s="73"/>
      <c r="VS219" s="73"/>
      <c r="VT219" s="73"/>
      <c r="VU219" s="73"/>
      <c r="VV219" s="73"/>
      <c r="VW219" s="73"/>
      <c r="VX219" s="73"/>
      <c r="VY219" s="73"/>
      <c r="VZ219" s="73"/>
      <c r="WA219" s="73"/>
      <c r="WB219" s="73"/>
      <c r="WC219" s="73"/>
      <c r="WD219" s="73"/>
      <c r="WE219" s="73"/>
      <c r="WF219" s="73"/>
      <c r="WG219" s="73"/>
      <c r="WH219" s="73"/>
      <c r="WI219" s="73"/>
      <c r="WJ219" s="73"/>
      <c r="WK219" s="73"/>
      <c r="WL219" s="73"/>
      <c r="WM219" s="73"/>
      <c r="WN219" s="73"/>
      <c r="WO219" s="73"/>
      <c r="WP219" s="73"/>
      <c r="WQ219" s="73"/>
      <c r="WR219" s="73"/>
      <c r="WS219" s="73"/>
      <c r="WT219" s="73"/>
      <c r="WU219" s="73"/>
      <c r="WV219" s="73"/>
      <c r="WW219" s="73"/>
      <c r="WX219" s="73"/>
      <c r="WY219" s="73"/>
      <c r="WZ219" s="73"/>
      <c r="XA219" s="73"/>
      <c r="XB219" s="73"/>
      <c r="XC219" s="73"/>
      <c r="XD219" s="73"/>
      <c r="XE219" s="73"/>
      <c r="XF219" s="73"/>
      <c r="XG219" s="73"/>
      <c r="XH219" s="73"/>
      <c r="XI219" s="73"/>
      <c r="XJ219" s="73"/>
      <c r="XK219" s="73"/>
      <c r="XL219" s="73"/>
      <c r="XM219" s="73"/>
      <c r="XN219" s="73"/>
      <c r="XO219" s="73"/>
      <c r="XP219" s="73"/>
      <c r="XQ219" s="73"/>
      <c r="XR219" s="73"/>
      <c r="XS219" s="73"/>
      <c r="XT219" s="73"/>
      <c r="XU219" s="73"/>
      <c r="XV219" s="73"/>
      <c r="XW219" s="73"/>
      <c r="XX219" s="73"/>
      <c r="XY219" s="73"/>
      <c r="XZ219" s="73"/>
      <c r="YA219" s="73"/>
      <c r="YB219" s="73"/>
      <c r="YC219" s="73"/>
      <c r="YD219" s="73"/>
      <c r="YE219" s="73"/>
      <c r="YF219" s="73"/>
      <c r="YG219" s="73"/>
      <c r="YH219" s="73"/>
      <c r="YI219" s="73"/>
      <c r="YJ219" s="73"/>
      <c r="YK219" s="73"/>
      <c r="YL219" s="73"/>
      <c r="YM219" s="73"/>
      <c r="YN219" s="73"/>
      <c r="YO219" s="73"/>
      <c r="YP219" s="73"/>
      <c r="YQ219" s="73"/>
      <c r="YR219" s="73"/>
      <c r="YS219" s="73"/>
      <c r="YT219" s="73"/>
      <c r="YU219" s="73"/>
      <c r="YV219" s="73"/>
      <c r="YW219" s="73"/>
      <c r="YX219" s="73"/>
      <c r="YY219" s="73"/>
      <c r="YZ219" s="73"/>
      <c r="ZA219" s="73"/>
      <c r="ZB219" s="73"/>
      <c r="ZC219" s="73"/>
      <c r="ZD219" s="73"/>
      <c r="ZE219" s="73"/>
      <c r="ZF219" s="73"/>
      <c r="ZG219" s="73"/>
      <c r="ZH219" s="73"/>
      <c r="ZI219" s="73"/>
      <c r="ZJ219" s="73"/>
      <c r="ZK219" s="73"/>
      <c r="ZL219" s="73"/>
      <c r="ZM219" s="73"/>
      <c r="ZN219" s="73"/>
      <c r="ZO219" s="73"/>
      <c r="ZP219" s="73"/>
      <c r="ZQ219" s="73"/>
      <c r="ZR219" s="73"/>
      <c r="ZS219" s="73"/>
      <c r="ZT219" s="73"/>
      <c r="ZU219" s="73"/>
      <c r="ZV219" s="73"/>
      <c r="ZW219" s="73"/>
      <c r="ZX219" s="73"/>
      <c r="ZY219" s="73"/>
      <c r="ZZ219" s="73"/>
      <c r="AAA219" s="73"/>
      <c r="AAB219" s="73"/>
      <c r="AAC219" s="73"/>
      <c r="AAD219" s="73"/>
      <c r="AAE219" s="73"/>
      <c r="AAF219" s="73"/>
      <c r="AAG219" s="73"/>
      <c r="AAH219" s="73"/>
      <c r="AAI219" s="73"/>
      <c r="AAJ219" s="73"/>
      <c r="AAK219" s="73"/>
      <c r="AAL219" s="73"/>
      <c r="AAM219" s="73"/>
      <c r="AAN219" s="73"/>
      <c r="AAO219" s="73"/>
      <c r="AAP219" s="73"/>
      <c r="AAQ219" s="73"/>
      <c r="AAR219" s="73"/>
      <c r="AAS219" s="73"/>
      <c r="AAT219" s="73"/>
      <c r="AAU219" s="73"/>
      <c r="AAV219" s="73"/>
      <c r="AAW219" s="73"/>
      <c r="AAX219" s="73"/>
      <c r="AAY219" s="73"/>
      <c r="AAZ219" s="73"/>
      <c r="ABA219" s="73"/>
      <c r="ABB219" s="73"/>
      <c r="ABC219" s="73"/>
      <c r="ABD219" s="73"/>
      <c r="ABE219" s="73"/>
      <c r="ABF219" s="73"/>
      <c r="ABG219" s="73"/>
      <c r="ABH219" s="73"/>
      <c r="ABI219" s="73"/>
      <c r="ABJ219" s="73"/>
      <c r="ABK219" s="73"/>
      <c r="ABL219" s="73"/>
      <c r="ABM219" s="73"/>
      <c r="ABN219" s="73"/>
      <c r="ABO219" s="73"/>
      <c r="ABP219" s="73"/>
      <c r="ABQ219" s="73"/>
      <c r="ABR219" s="73"/>
      <c r="ABS219" s="73"/>
      <c r="ABT219" s="73"/>
      <c r="ABU219" s="73"/>
      <c r="ABV219" s="73"/>
      <c r="ABW219" s="73"/>
      <c r="ABX219" s="73"/>
      <c r="ABY219" s="73"/>
      <c r="ABZ219" s="73"/>
      <c r="ACA219" s="73"/>
      <c r="ACB219" s="73"/>
      <c r="ACC219" s="73"/>
      <c r="ACD219" s="73"/>
      <c r="ACE219" s="73"/>
      <c r="ACF219" s="73"/>
      <c r="ACG219" s="73"/>
      <c r="ACH219" s="73"/>
      <c r="ACI219" s="73"/>
      <c r="ACJ219" s="73"/>
      <c r="ACK219" s="73"/>
      <c r="ACL219" s="73"/>
      <c r="ACM219" s="73"/>
      <c r="ACN219" s="73"/>
      <c r="ACO219" s="73"/>
      <c r="ACP219" s="73"/>
      <c r="ACQ219" s="73"/>
      <c r="ACR219" s="73"/>
      <c r="ACS219" s="73"/>
      <c r="ACT219" s="73"/>
      <c r="ACU219" s="73"/>
      <c r="ACV219" s="73"/>
      <c r="ACW219" s="73"/>
      <c r="ACX219" s="73"/>
      <c r="ACY219" s="73"/>
      <c r="ACZ219" s="73"/>
      <c r="ADA219" s="73"/>
      <c r="ADB219" s="73"/>
      <c r="ADC219" s="73"/>
      <c r="ADD219" s="73"/>
      <c r="ADE219" s="73"/>
      <c r="ADF219" s="73"/>
      <c r="ADG219" s="73"/>
      <c r="ADH219" s="73"/>
      <c r="ADI219" s="73"/>
      <c r="ADJ219" s="73"/>
      <c r="ADK219" s="73"/>
      <c r="ADL219" s="73"/>
      <c r="ADM219" s="73"/>
      <c r="ADN219" s="73"/>
      <c r="ADO219" s="73"/>
      <c r="ADP219" s="73"/>
      <c r="ADQ219" s="73"/>
      <c r="ADR219" s="73"/>
      <c r="ADS219" s="73"/>
      <c r="ADT219" s="73"/>
      <c r="ADU219" s="73"/>
      <c r="ADV219" s="73"/>
      <c r="ADW219" s="73"/>
      <c r="ADX219" s="73"/>
      <c r="ADY219" s="73"/>
      <c r="ADZ219" s="73"/>
      <c r="AEA219" s="73"/>
      <c r="AEB219" s="73"/>
      <c r="AEC219" s="73"/>
      <c r="AED219" s="73"/>
      <c r="AEE219" s="73"/>
      <c r="AEF219" s="73"/>
      <c r="AEG219" s="73"/>
      <c r="AEH219" s="73"/>
      <c r="AEI219" s="73"/>
      <c r="AEJ219" s="73"/>
      <c r="AEK219" s="73"/>
      <c r="AEL219" s="73"/>
      <c r="AEM219" s="73"/>
      <c r="AEN219" s="73"/>
      <c r="AEO219" s="73"/>
      <c r="AEP219" s="73"/>
      <c r="AEQ219" s="73"/>
      <c r="AER219" s="73"/>
      <c r="AES219" s="73"/>
      <c r="AET219" s="73"/>
      <c r="AEU219" s="73"/>
      <c r="AEV219" s="73"/>
      <c r="AEW219" s="73"/>
      <c r="AEX219" s="73"/>
      <c r="AEY219" s="73"/>
      <c r="AEZ219" s="73"/>
      <c r="AFA219" s="73"/>
      <c r="AFB219" s="73"/>
      <c r="AFC219" s="73"/>
      <c r="AFD219" s="73"/>
      <c r="AFE219" s="73"/>
      <c r="AFF219" s="73"/>
      <c r="AFG219" s="73"/>
      <c r="AFH219" s="73"/>
      <c r="AFI219" s="73"/>
      <c r="AFJ219" s="73"/>
      <c r="AFK219" s="73"/>
      <c r="AFL219" s="73"/>
      <c r="AFM219" s="73"/>
      <c r="AFN219" s="73"/>
      <c r="AFO219" s="73"/>
      <c r="AFP219" s="73"/>
      <c r="AFQ219" s="73"/>
      <c r="AFR219" s="73"/>
      <c r="AFS219" s="73"/>
      <c r="AFT219" s="73"/>
      <c r="AFU219" s="73"/>
      <c r="AFV219" s="73"/>
      <c r="AFW219" s="73"/>
      <c r="AFX219" s="73"/>
      <c r="AFY219" s="73"/>
      <c r="AFZ219" s="73"/>
      <c r="AGA219" s="73"/>
      <c r="AGB219" s="73"/>
      <c r="AGC219" s="73"/>
      <c r="AGD219" s="73"/>
      <c r="AGE219" s="73"/>
      <c r="AGF219" s="73"/>
      <c r="AGG219" s="73"/>
      <c r="AGH219" s="73"/>
      <c r="AGI219" s="73"/>
      <c r="AGJ219" s="73"/>
      <c r="AGK219" s="73"/>
      <c r="AGL219" s="73"/>
      <c r="AGM219" s="73"/>
      <c r="AGN219" s="73"/>
      <c r="AGO219" s="73"/>
      <c r="AGP219" s="73"/>
      <c r="AGQ219" s="73"/>
      <c r="AGR219" s="73"/>
      <c r="AGS219" s="73"/>
      <c r="AGT219" s="73"/>
      <c r="AGU219" s="73"/>
      <c r="AGV219" s="73"/>
      <c r="AGW219" s="73"/>
      <c r="AGX219" s="73"/>
      <c r="AGY219" s="73"/>
      <c r="AGZ219" s="73"/>
      <c r="AHA219" s="73"/>
      <c r="AHB219" s="73"/>
      <c r="AHC219" s="73"/>
      <c r="AHD219" s="73"/>
      <c r="AHE219" s="73"/>
      <c r="AHF219" s="73"/>
      <c r="AHG219" s="73"/>
      <c r="AHH219" s="73"/>
      <c r="AHI219" s="73"/>
      <c r="AHJ219" s="73"/>
      <c r="AHK219" s="73"/>
      <c r="AHL219" s="73"/>
      <c r="AHM219" s="73"/>
      <c r="AHN219" s="73"/>
      <c r="AHO219" s="73"/>
      <c r="AHP219" s="73"/>
      <c r="AHQ219" s="73"/>
      <c r="AHR219" s="73"/>
      <c r="AHS219" s="73"/>
      <c r="AHT219" s="73"/>
      <c r="AHU219" s="73"/>
      <c r="AHV219" s="73"/>
      <c r="AHW219" s="73"/>
      <c r="AHX219" s="73"/>
      <c r="AHY219" s="73"/>
      <c r="AHZ219" s="73"/>
      <c r="AIA219" s="73"/>
      <c r="AIB219" s="73"/>
      <c r="AIC219" s="73"/>
      <c r="AID219" s="73"/>
      <c r="AIE219" s="73"/>
      <c r="AIF219" s="73"/>
      <c r="AIG219" s="73"/>
      <c r="AIH219" s="73"/>
      <c r="AII219" s="73"/>
      <c r="AIJ219" s="73"/>
      <c r="AIK219" s="73"/>
      <c r="AIL219" s="73"/>
      <c r="AIM219" s="73"/>
      <c r="AIN219" s="73"/>
      <c r="AIO219" s="73"/>
      <c r="AIP219" s="73"/>
      <c r="AIQ219" s="73"/>
      <c r="AIR219" s="73"/>
      <c r="AIS219" s="73"/>
      <c r="AIT219" s="73"/>
      <c r="AIU219" s="73"/>
      <c r="AIV219" s="73"/>
      <c r="AIW219" s="73"/>
      <c r="AIX219" s="73"/>
      <c r="AIY219" s="73"/>
      <c r="AIZ219" s="73"/>
      <c r="AJA219" s="73"/>
      <c r="AJB219" s="73"/>
      <c r="AJC219" s="73"/>
      <c r="AJD219" s="73"/>
      <c r="AJE219" s="73"/>
      <c r="AJF219" s="73"/>
      <c r="AJG219" s="73"/>
      <c r="AJH219" s="73"/>
      <c r="AJI219" s="73"/>
      <c r="AJJ219" s="73"/>
      <c r="AJK219" s="73"/>
      <c r="AJL219" s="73"/>
      <c r="AJM219" s="73"/>
      <c r="AJN219" s="73"/>
      <c r="AJO219" s="73"/>
      <c r="AJP219" s="73"/>
      <c r="AJQ219" s="73"/>
      <c r="AJR219" s="73"/>
      <c r="AJS219" s="73"/>
      <c r="AJT219" s="73"/>
      <c r="AJU219" s="73"/>
      <c r="AJV219" s="73"/>
      <c r="AJW219" s="73"/>
      <c r="AJX219" s="73"/>
      <c r="AJY219" s="73"/>
      <c r="AJZ219" s="73"/>
      <c r="AKA219" s="73"/>
      <c r="AKB219" s="73"/>
      <c r="AKC219" s="73"/>
      <c r="AKD219" s="73"/>
      <c r="AKE219" s="73"/>
      <c r="AKF219" s="73"/>
      <c r="AKG219" s="73"/>
      <c r="AKH219" s="73"/>
      <c r="AKI219" s="73"/>
      <c r="AKJ219" s="73"/>
      <c r="AKK219" s="73"/>
      <c r="AKL219" s="73"/>
      <c r="AKM219" s="73"/>
      <c r="AKN219" s="73"/>
      <c r="AKO219" s="73"/>
      <c r="AKP219" s="73"/>
      <c r="AKQ219" s="73"/>
      <c r="AKR219" s="73"/>
      <c r="AKS219" s="73"/>
      <c r="AKT219" s="73"/>
      <c r="AKU219" s="73"/>
      <c r="AKV219" s="73"/>
      <c r="AKW219" s="73"/>
      <c r="AKX219" s="73"/>
      <c r="AKY219" s="73"/>
      <c r="AKZ219" s="73"/>
      <c r="ALA219" s="73"/>
      <c r="ALB219" s="73"/>
      <c r="ALC219" s="73"/>
      <c r="ALD219" s="73"/>
      <c r="ALE219" s="73"/>
      <c r="ALF219" s="73"/>
      <c r="ALG219" s="73"/>
      <c r="ALH219" s="73"/>
      <c r="ALI219" s="73"/>
      <c r="ALJ219" s="73"/>
      <c r="ALK219" s="73"/>
      <c r="ALL219" s="73"/>
      <c r="ALM219" s="73"/>
      <c r="ALN219" s="73"/>
      <c r="ALO219" s="73"/>
      <c r="ALP219" s="73"/>
      <c r="ALQ219" s="73"/>
      <c r="ALR219" s="73"/>
      <c r="ALS219" s="73"/>
      <c r="ALT219" s="73"/>
      <c r="ALU219" s="73"/>
      <c r="ALV219" s="73"/>
      <c r="ALW219" s="73"/>
      <c r="ALX219" s="73"/>
      <c r="ALY219" s="73"/>
      <c r="ALZ219" s="73"/>
      <c r="AMA219" s="73"/>
      <c r="AMB219" s="73"/>
      <c r="AMC219" s="73"/>
      <c r="AMD219" s="73"/>
      <c r="AME219" s="73"/>
      <c r="AMF219" s="73"/>
      <c r="AMG219" s="73"/>
      <c r="AMH219" s="73"/>
      <c r="AMI219" s="73"/>
      <c r="AMJ219" s="73"/>
      <c r="AMK219" s="73"/>
      <c r="AML219" s="73"/>
      <c r="AMM219" s="73"/>
      <c r="AMN219" s="73"/>
      <c r="AMO219" s="73"/>
      <c r="AMP219" s="73"/>
      <c r="AMQ219" s="73"/>
      <c r="AMR219" s="73"/>
      <c r="AMS219" s="73"/>
      <c r="AMT219" s="73"/>
    </row>
    <row r="220" spans="1:1034" s="72" customFormat="1" ht="13.9" customHeight="1" x14ac:dyDescent="0.15">
      <c r="A220" s="62"/>
      <c r="B220" s="63"/>
      <c r="C220" s="64">
        <f>jisseki!W217</f>
        <v>0</v>
      </c>
      <c r="D220" s="65"/>
      <c r="E220" s="66"/>
      <c r="F220" s="66"/>
      <c r="G220" s="66">
        <f t="shared" si="100"/>
        <v>0</v>
      </c>
      <c r="H220" s="63">
        <v>2.2000000000000002</v>
      </c>
      <c r="I220" s="67" t="str">
        <f t="shared" si="101"/>
        <v/>
      </c>
      <c r="J220" s="63"/>
      <c r="K220" s="63"/>
      <c r="L220" s="63"/>
      <c r="M220" s="63"/>
      <c r="N220" s="68"/>
      <c r="O220" s="66"/>
      <c r="P220" s="63"/>
      <c r="Q220" s="66"/>
      <c r="R220" s="69"/>
      <c r="S220" s="69"/>
      <c r="T220" s="69"/>
      <c r="U220" s="69"/>
      <c r="V220" s="69"/>
      <c r="W220" s="69"/>
      <c r="X220" s="69"/>
      <c r="Y220" s="70"/>
      <c r="Z220" s="71"/>
      <c r="AA220" s="71"/>
      <c r="AB220" s="72">
        <f t="shared" si="102"/>
        <v>0</v>
      </c>
      <c r="AC220" s="72" t="e">
        <f t="shared" si="103"/>
        <v>#DIV/0!</v>
      </c>
      <c r="AD220" s="72">
        <f t="shared" si="104"/>
        <v>0</v>
      </c>
      <c r="AE220" s="72">
        <f t="shared" si="105"/>
        <v>0</v>
      </c>
      <c r="AF220" s="72">
        <f t="shared" si="106"/>
        <v>0</v>
      </c>
      <c r="AG220" s="72">
        <f t="shared" si="107"/>
        <v>0</v>
      </c>
      <c r="AH220" s="72">
        <f t="shared" si="108"/>
        <v>0</v>
      </c>
      <c r="AI220" s="72">
        <f t="shared" si="109"/>
        <v>0</v>
      </c>
      <c r="AJ220" s="72">
        <f t="shared" si="110"/>
        <v>0</v>
      </c>
      <c r="AK220" s="72">
        <f t="shared" si="111"/>
        <v>0</v>
      </c>
      <c r="AL220" s="72">
        <f t="shared" si="112"/>
        <v>0</v>
      </c>
      <c r="AM220" s="72">
        <f t="shared" si="113"/>
        <v>0</v>
      </c>
      <c r="AN220" s="72">
        <f t="shared" si="114"/>
        <v>0</v>
      </c>
      <c r="AO220" s="72">
        <f t="shared" si="115"/>
        <v>0</v>
      </c>
      <c r="AP220" s="72">
        <f t="shared" si="116"/>
        <v>0</v>
      </c>
      <c r="AQ220" s="72">
        <f t="shared" si="117"/>
        <v>0</v>
      </c>
      <c r="AR220" s="72">
        <f t="shared" si="118"/>
        <v>0</v>
      </c>
      <c r="AS220" s="72">
        <f t="shared" si="119"/>
        <v>0</v>
      </c>
      <c r="AT220" s="72">
        <f t="shared" si="120"/>
        <v>0</v>
      </c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  <c r="CW220" s="73"/>
      <c r="CX220" s="73"/>
      <c r="CY220" s="73"/>
      <c r="CZ220" s="73"/>
      <c r="DA220" s="73"/>
      <c r="DB220" s="73"/>
      <c r="DC220" s="73"/>
      <c r="DD220" s="73"/>
      <c r="DE220" s="73"/>
      <c r="DF220" s="73"/>
      <c r="DG220" s="73"/>
      <c r="DH220" s="73"/>
      <c r="DI220" s="73"/>
      <c r="DJ220" s="73"/>
      <c r="DK220" s="73"/>
      <c r="DL220" s="73"/>
      <c r="DM220" s="73"/>
      <c r="DN220" s="73"/>
      <c r="DO220" s="73"/>
      <c r="DP220" s="73"/>
      <c r="DQ220" s="73"/>
      <c r="DR220" s="73"/>
      <c r="DS220" s="73"/>
      <c r="DT220" s="73"/>
      <c r="DU220" s="73"/>
      <c r="DV220" s="73"/>
      <c r="DW220" s="73"/>
      <c r="DX220" s="73"/>
      <c r="DY220" s="73"/>
      <c r="DZ220" s="73"/>
      <c r="EA220" s="73"/>
      <c r="EB220" s="73"/>
      <c r="EC220" s="73"/>
      <c r="ED220" s="73"/>
      <c r="EE220" s="73"/>
      <c r="EF220" s="73"/>
      <c r="EG220" s="73"/>
      <c r="EH220" s="73"/>
      <c r="EI220" s="73"/>
      <c r="EJ220" s="73"/>
      <c r="EK220" s="73"/>
      <c r="EL220" s="73"/>
      <c r="EM220" s="73"/>
      <c r="EN220" s="73"/>
      <c r="EO220" s="73"/>
      <c r="EP220" s="73"/>
      <c r="EQ220" s="73"/>
      <c r="ER220" s="73"/>
      <c r="ES220" s="73"/>
      <c r="ET220" s="73"/>
      <c r="EU220" s="73"/>
      <c r="EV220" s="73"/>
      <c r="EW220" s="73"/>
      <c r="EX220" s="73"/>
      <c r="EY220" s="73"/>
      <c r="EZ220" s="73"/>
      <c r="FA220" s="73"/>
      <c r="FB220" s="73"/>
      <c r="FC220" s="73"/>
      <c r="FD220" s="73"/>
      <c r="FE220" s="73"/>
      <c r="FF220" s="73"/>
      <c r="FG220" s="73"/>
      <c r="FH220" s="73"/>
      <c r="FI220" s="73"/>
      <c r="FJ220" s="73"/>
      <c r="FK220" s="73"/>
      <c r="FL220" s="73"/>
      <c r="FM220" s="73"/>
      <c r="FN220" s="73"/>
      <c r="FO220" s="73"/>
      <c r="FP220" s="73"/>
      <c r="FQ220" s="73"/>
      <c r="FR220" s="73"/>
      <c r="FS220" s="73"/>
      <c r="FT220" s="73"/>
      <c r="FU220" s="73"/>
      <c r="FV220" s="73"/>
      <c r="FW220" s="73"/>
      <c r="FX220" s="73"/>
      <c r="FY220" s="73"/>
      <c r="FZ220" s="73"/>
      <c r="GA220" s="73"/>
      <c r="GB220" s="73"/>
      <c r="GC220" s="73"/>
      <c r="GD220" s="73"/>
      <c r="GE220" s="73"/>
      <c r="GF220" s="73"/>
      <c r="GG220" s="73"/>
      <c r="GH220" s="73"/>
      <c r="GI220" s="73"/>
      <c r="GJ220" s="73"/>
      <c r="GK220" s="73"/>
      <c r="GL220" s="73"/>
      <c r="GM220" s="73"/>
      <c r="GN220" s="73"/>
      <c r="GO220" s="73"/>
      <c r="GP220" s="73"/>
      <c r="GQ220" s="73"/>
      <c r="GR220" s="73"/>
      <c r="GS220" s="73"/>
      <c r="GT220" s="73"/>
      <c r="GU220" s="73"/>
      <c r="GV220" s="73"/>
      <c r="GW220" s="73"/>
      <c r="GX220" s="73"/>
      <c r="GY220" s="73"/>
      <c r="GZ220" s="73"/>
      <c r="HA220" s="73"/>
      <c r="HB220" s="73"/>
      <c r="HC220" s="73"/>
      <c r="HD220" s="73"/>
      <c r="HE220" s="73"/>
      <c r="HF220" s="73"/>
      <c r="HG220" s="73"/>
      <c r="HH220" s="73"/>
      <c r="HI220" s="73"/>
      <c r="HJ220" s="73"/>
      <c r="HK220" s="73"/>
      <c r="HL220" s="73"/>
      <c r="HM220" s="73"/>
      <c r="HN220" s="73"/>
      <c r="HO220" s="73"/>
      <c r="HP220" s="73"/>
      <c r="HQ220" s="73"/>
      <c r="HR220" s="73"/>
      <c r="HS220" s="73"/>
      <c r="HT220" s="73"/>
      <c r="HU220" s="73"/>
      <c r="HV220" s="73"/>
      <c r="HW220" s="73"/>
      <c r="HX220" s="73"/>
      <c r="HY220" s="73"/>
      <c r="HZ220" s="73"/>
      <c r="IA220" s="73"/>
      <c r="IB220" s="73"/>
      <c r="IC220" s="73"/>
      <c r="ID220" s="73"/>
      <c r="IE220" s="73"/>
      <c r="IF220" s="73"/>
      <c r="IG220" s="73"/>
      <c r="IH220" s="73"/>
      <c r="II220" s="73"/>
      <c r="IJ220" s="73"/>
      <c r="IK220" s="73"/>
      <c r="IL220" s="73"/>
      <c r="IM220" s="73"/>
      <c r="IN220" s="73"/>
      <c r="IO220" s="73"/>
      <c r="IP220" s="73"/>
      <c r="IQ220" s="73"/>
      <c r="IR220" s="73"/>
      <c r="IS220" s="73"/>
      <c r="IT220" s="73"/>
      <c r="IU220" s="73"/>
      <c r="IV220" s="73"/>
      <c r="IW220" s="73"/>
      <c r="IX220" s="73"/>
      <c r="IY220" s="73"/>
      <c r="IZ220" s="73"/>
      <c r="JA220" s="73"/>
      <c r="JB220" s="73"/>
      <c r="JC220" s="73"/>
      <c r="JD220" s="73"/>
      <c r="JE220" s="73"/>
      <c r="JF220" s="73"/>
      <c r="JG220" s="73"/>
      <c r="JH220" s="73"/>
      <c r="JI220" s="73"/>
      <c r="JJ220" s="73"/>
      <c r="JK220" s="73"/>
      <c r="JL220" s="73"/>
      <c r="JM220" s="73"/>
      <c r="JN220" s="73"/>
      <c r="JO220" s="73"/>
      <c r="JP220" s="73"/>
      <c r="JQ220" s="73"/>
      <c r="JR220" s="73"/>
      <c r="JS220" s="73"/>
      <c r="JT220" s="73"/>
      <c r="JU220" s="73"/>
      <c r="JV220" s="73"/>
      <c r="JW220" s="73"/>
      <c r="JX220" s="73"/>
      <c r="JY220" s="73"/>
      <c r="JZ220" s="73"/>
      <c r="KA220" s="73"/>
      <c r="KB220" s="73"/>
      <c r="KC220" s="73"/>
      <c r="KD220" s="73"/>
      <c r="KE220" s="73"/>
      <c r="KF220" s="73"/>
      <c r="KG220" s="73"/>
      <c r="KH220" s="73"/>
      <c r="KI220" s="73"/>
      <c r="KJ220" s="73"/>
      <c r="KK220" s="73"/>
      <c r="KL220" s="73"/>
      <c r="KM220" s="73"/>
      <c r="KN220" s="73"/>
      <c r="KO220" s="73"/>
      <c r="KP220" s="73"/>
      <c r="KQ220" s="73"/>
      <c r="KR220" s="73"/>
      <c r="KS220" s="73"/>
      <c r="KT220" s="73"/>
      <c r="KU220" s="73"/>
      <c r="KV220" s="73"/>
      <c r="KW220" s="73"/>
      <c r="KX220" s="73"/>
      <c r="KY220" s="73"/>
      <c r="KZ220" s="73"/>
      <c r="LA220" s="73"/>
      <c r="LB220" s="73"/>
      <c r="LC220" s="73"/>
      <c r="LD220" s="73"/>
      <c r="LE220" s="73"/>
      <c r="LF220" s="73"/>
      <c r="LG220" s="73"/>
      <c r="LH220" s="73"/>
      <c r="LI220" s="73"/>
      <c r="LJ220" s="73"/>
      <c r="LK220" s="73"/>
      <c r="LL220" s="73"/>
      <c r="LM220" s="73"/>
      <c r="LN220" s="73"/>
      <c r="LO220" s="73"/>
      <c r="LP220" s="73"/>
      <c r="LQ220" s="73"/>
      <c r="LR220" s="73"/>
      <c r="LS220" s="73"/>
      <c r="LT220" s="73"/>
      <c r="LU220" s="73"/>
      <c r="LV220" s="73"/>
      <c r="LW220" s="73"/>
      <c r="LX220" s="73"/>
      <c r="LY220" s="73"/>
      <c r="LZ220" s="73"/>
      <c r="MA220" s="73"/>
      <c r="MB220" s="73"/>
      <c r="MC220" s="73"/>
      <c r="MD220" s="73"/>
      <c r="ME220" s="73"/>
      <c r="MF220" s="73"/>
      <c r="MG220" s="73"/>
      <c r="MH220" s="73"/>
      <c r="MI220" s="73"/>
      <c r="MJ220" s="73"/>
      <c r="MK220" s="73"/>
      <c r="ML220" s="73"/>
      <c r="MM220" s="73"/>
      <c r="MN220" s="73"/>
      <c r="MO220" s="73"/>
      <c r="MP220" s="73"/>
      <c r="MQ220" s="73"/>
      <c r="MR220" s="73"/>
      <c r="MS220" s="73"/>
      <c r="MT220" s="73"/>
      <c r="MU220" s="73"/>
      <c r="MV220" s="73"/>
      <c r="MW220" s="73"/>
      <c r="MX220" s="73"/>
      <c r="MY220" s="73"/>
      <c r="MZ220" s="73"/>
      <c r="NA220" s="73"/>
      <c r="NB220" s="73"/>
      <c r="NC220" s="73"/>
      <c r="ND220" s="73"/>
      <c r="NE220" s="73"/>
      <c r="NF220" s="73"/>
      <c r="NG220" s="73"/>
      <c r="NH220" s="73"/>
      <c r="NI220" s="73"/>
      <c r="NJ220" s="73"/>
      <c r="NK220" s="73"/>
      <c r="NL220" s="73"/>
      <c r="NM220" s="73"/>
      <c r="NN220" s="73"/>
      <c r="NO220" s="73"/>
      <c r="NP220" s="73"/>
      <c r="NQ220" s="73"/>
      <c r="NR220" s="73"/>
      <c r="NS220" s="73"/>
      <c r="NT220" s="73"/>
      <c r="NU220" s="73"/>
      <c r="NV220" s="73"/>
      <c r="NW220" s="73"/>
      <c r="NX220" s="73"/>
      <c r="NY220" s="73"/>
      <c r="NZ220" s="73"/>
      <c r="OA220" s="73"/>
      <c r="OB220" s="73"/>
      <c r="OC220" s="73"/>
      <c r="OD220" s="73"/>
      <c r="OE220" s="73"/>
      <c r="OF220" s="73"/>
      <c r="OG220" s="73"/>
      <c r="OH220" s="73"/>
      <c r="OI220" s="73"/>
      <c r="OJ220" s="73"/>
      <c r="OK220" s="73"/>
      <c r="OL220" s="73"/>
      <c r="OM220" s="73"/>
      <c r="ON220" s="73"/>
      <c r="OO220" s="73"/>
      <c r="OP220" s="73"/>
      <c r="OQ220" s="73"/>
      <c r="OR220" s="73"/>
      <c r="OS220" s="73"/>
      <c r="OT220" s="73"/>
      <c r="OU220" s="73"/>
      <c r="OV220" s="73"/>
      <c r="OW220" s="73"/>
      <c r="OX220" s="73"/>
      <c r="OY220" s="73"/>
      <c r="OZ220" s="73"/>
      <c r="PA220" s="73"/>
      <c r="PB220" s="73"/>
      <c r="PC220" s="73"/>
      <c r="PD220" s="73"/>
      <c r="PE220" s="73"/>
      <c r="PF220" s="73"/>
      <c r="PG220" s="73"/>
      <c r="PH220" s="73"/>
      <c r="PI220" s="73"/>
      <c r="PJ220" s="73"/>
      <c r="PK220" s="73"/>
      <c r="PL220" s="73"/>
      <c r="PM220" s="73"/>
      <c r="PN220" s="73"/>
      <c r="PO220" s="73"/>
      <c r="PP220" s="73"/>
      <c r="PQ220" s="73"/>
      <c r="PR220" s="73"/>
      <c r="PS220" s="73"/>
      <c r="PT220" s="73"/>
      <c r="PU220" s="73"/>
      <c r="PV220" s="73"/>
      <c r="PW220" s="73"/>
      <c r="PX220" s="73"/>
      <c r="PY220" s="73"/>
      <c r="PZ220" s="73"/>
      <c r="QA220" s="73"/>
      <c r="QB220" s="73"/>
      <c r="QC220" s="73"/>
      <c r="QD220" s="73"/>
      <c r="QE220" s="73"/>
      <c r="QF220" s="73"/>
      <c r="QG220" s="73"/>
      <c r="QH220" s="73"/>
      <c r="QI220" s="73"/>
      <c r="QJ220" s="73"/>
      <c r="QK220" s="73"/>
      <c r="QL220" s="73"/>
      <c r="QM220" s="73"/>
      <c r="QN220" s="73"/>
      <c r="QO220" s="73"/>
      <c r="QP220" s="73"/>
      <c r="QQ220" s="73"/>
      <c r="QR220" s="73"/>
      <c r="QS220" s="73"/>
      <c r="QT220" s="73"/>
      <c r="QU220" s="73"/>
      <c r="QV220" s="73"/>
      <c r="QW220" s="73"/>
      <c r="QX220" s="73"/>
      <c r="QY220" s="73"/>
      <c r="QZ220" s="73"/>
      <c r="RA220" s="73"/>
      <c r="RB220" s="73"/>
      <c r="RC220" s="73"/>
      <c r="RD220" s="73"/>
      <c r="RE220" s="73"/>
      <c r="RF220" s="73"/>
      <c r="RG220" s="73"/>
      <c r="RH220" s="73"/>
      <c r="RI220" s="73"/>
      <c r="RJ220" s="73"/>
      <c r="RK220" s="73"/>
      <c r="RL220" s="73"/>
      <c r="RM220" s="73"/>
      <c r="RN220" s="73"/>
      <c r="RO220" s="73"/>
      <c r="RP220" s="73"/>
      <c r="RQ220" s="73"/>
      <c r="RR220" s="73"/>
      <c r="RS220" s="73"/>
      <c r="RT220" s="73"/>
      <c r="RU220" s="73"/>
      <c r="RV220" s="73"/>
      <c r="RW220" s="73"/>
      <c r="RX220" s="73"/>
      <c r="RY220" s="73"/>
      <c r="RZ220" s="73"/>
      <c r="SA220" s="73"/>
      <c r="SB220" s="73"/>
      <c r="SC220" s="73"/>
      <c r="SD220" s="73"/>
      <c r="SE220" s="73"/>
      <c r="SF220" s="73"/>
      <c r="SG220" s="73"/>
      <c r="SH220" s="73"/>
      <c r="SI220" s="73"/>
      <c r="SJ220" s="73"/>
      <c r="SK220" s="73"/>
      <c r="SL220" s="73"/>
      <c r="SM220" s="73"/>
      <c r="SN220" s="73"/>
      <c r="SO220" s="73"/>
      <c r="SP220" s="73"/>
      <c r="SQ220" s="73"/>
      <c r="SR220" s="73"/>
      <c r="SS220" s="73"/>
      <c r="ST220" s="73"/>
      <c r="SU220" s="73"/>
      <c r="SV220" s="73"/>
      <c r="SW220" s="73"/>
      <c r="SX220" s="73"/>
      <c r="SY220" s="73"/>
      <c r="SZ220" s="73"/>
      <c r="TA220" s="73"/>
      <c r="TB220" s="73"/>
      <c r="TC220" s="73"/>
      <c r="TD220" s="73"/>
      <c r="TE220" s="73"/>
      <c r="TF220" s="73"/>
      <c r="TG220" s="73"/>
      <c r="TH220" s="73"/>
      <c r="TI220" s="73"/>
      <c r="TJ220" s="73"/>
      <c r="TK220" s="73"/>
      <c r="TL220" s="73"/>
      <c r="TM220" s="73"/>
      <c r="TN220" s="73"/>
      <c r="TO220" s="73"/>
      <c r="TP220" s="73"/>
      <c r="TQ220" s="73"/>
      <c r="TR220" s="73"/>
      <c r="TS220" s="73"/>
      <c r="TT220" s="73"/>
      <c r="TU220" s="73"/>
      <c r="TV220" s="73"/>
      <c r="TW220" s="73"/>
      <c r="TX220" s="73"/>
      <c r="TY220" s="73"/>
      <c r="TZ220" s="73"/>
      <c r="UA220" s="73"/>
      <c r="UB220" s="73"/>
      <c r="UC220" s="73"/>
      <c r="UD220" s="73"/>
      <c r="UE220" s="73"/>
      <c r="UF220" s="73"/>
      <c r="UG220" s="73"/>
      <c r="UH220" s="73"/>
      <c r="UI220" s="73"/>
      <c r="UJ220" s="73"/>
      <c r="UK220" s="73"/>
      <c r="UL220" s="73"/>
      <c r="UM220" s="73"/>
      <c r="UN220" s="73"/>
      <c r="UO220" s="73"/>
      <c r="UP220" s="73"/>
      <c r="UQ220" s="73"/>
      <c r="UR220" s="73"/>
      <c r="US220" s="73"/>
      <c r="UT220" s="73"/>
      <c r="UU220" s="73"/>
      <c r="UV220" s="73"/>
      <c r="UW220" s="73"/>
      <c r="UX220" s="73"/>
      <c r="UY220" s="73"/>
      <c r="UZ220" s="73"/>
      <c r="VA220" s="73"/>
      <c r="VB220" s="73"/>
      <c r="VC220" s="73"/>
      <c r="VD220" s="73"/>
      <c r="VE220" s="73"/>
      <c r="VF220" s="73"/>
      <c r="VG220" s="73"/>
      <c r="VH220" s="73"/>
      <c r="VI220" s="73"/>
      <c r="VJ220" s="73"/>
      <c r="VK220" s="73"/>
      <c r="VL220" s="73"/>
      <c r="VM220" s="73"/>
      <c r="VN220" s="73"/>
      <c r="VO220" s="73"/>
      <c r="VP220" s="73"/>
      <c r="VQ220" s="73"/>
      <c r="VR220" s="73"/>
      <c r="VS220" s="73"/>
      <c r="VT220" s="73"/>
      <c r="VU220" s="73"/>
      <c r="VV220" s="73"/>
      <c r="VW220" s="73"/>
      <c r="VX220" s="73"/>
      <c r="VY220" s="73"/>
      <c r="VZ220" s="73"/>
      <c r="WA220" s="73"/>
      <c r="WB220" s="73"/>
      <c r="WC220" s="73"/>
      <c r="WD220" s="73"/>
      <c r="WE220" s="73"/>
      <c r="WF220" s="73"/>
      <c r="WG220" s="73"/>
      <c r="WH220" s="73"/>
      <c r="WI220" s="73"/>
      <c r="WJ220" s="73"/>
      <c r="WK220" s="73"/>
      <c r="WL220" s="73"/>
      <c r="WM220" s="73"/>
      <c r="WN220" s="73"/>
      <c r="WO220" s="73"/>
      <c r="WP220" s="73"/>
      <c r="WQ220" s="73"/>
      <c r="WR220" s="73"/>
      <c r="WS220" s="73"/>
      <c r="WT220" s="73"/>
      <c r="WU220" s="73"/>
      <c r="WV220" s="73"/>
      <c r="WW220" s="73"/>
      <c r="WX220" s="73"/>
      <c r="WY220" s="73"/>
      <c r="WZ220" s="73"/>
      <c r="XA220" s="73"/>
      <c r="XB220" s="73"/>
      <c r="XC220" s="73"/>
      <c r="XD220" s="73"/>
      <c r="XE220" s="73"/>
      <c r="XF220" s="73"/>
      <c r="XG220" s="73"/>
      <c r="XH220" s="73"/>
      <c r="XI220" s="73"/>
      <c r="XJ220" s="73"/>
      <c r="XK220" s="73"/>
      <c r="XL220" s="73"/>
      <c r="XM220" s="73"/>
      <c r="XN220" s="73"/>
      <c r="XO220" s="73"/>
      <c r="XP220" s="73"/>
      <c r="XQ220" s="73"/>
      <c r="XR220" s="73"/>
      <c r="XS220" s="73"/>
      <c r="XT220" s="73"/>
      <c r="XU220" s="73"/>
      <c r="XV220" s="73"/>
      <c r="XW220" s="73"/>
      <c r="XX220" s="73"/>
      <c r="XY220" s="73"/>
      <c r="XZ220" s="73"/>
      <c r="YA220" s="73"/>
      <c r="YB220" s="73"/>
      <c r="YC220" s="73"/>
      <c r="YD220" s="73"/>
      <c r="YE220" s="73"/>
      <c r="YF220" s="73"/>
      <c r="YG220" s="73"/>
      <c r="YH220" s="73"/>
      <c r="YI220" s="73"/>
      <c r="YJ220" s="73"/>
      <c r="YK220" s="73"/>
      <c r="YL220" s="73"/>
      <c r="YM220" s="73"/>
      <c r="YN220" s="73"/>
      <c r="YO220" s="73"/>
      <c r="YP220" s="73"/>
      <c r="YQ220" s="73"/>
      <c r="YR220" s="73"/>
      <c r="YS220" s="73"/>
      <c r="YT220" s="73"/>
      <c r="YU220" s="73"/>
      <c r="YV220" s="73"/>
      <c r="YW220" s="73"/>
      <c r="YX220" s="73"/>
      <c r="YY220" s="73"/>
      <c r="YZ220" s="73"/>
      <c r="ZA220" s="73"/>
      <c r="ZB220" s="73"/>
      <c r="ZC220" s="73"/>
      <c r="ZD220" s="73"/>
      <c r="ZE220" s="73"/>
      <c r="ZF220" s="73"/>
      <c r="ZG220" s="73"/>
      <c r="ZH220" s="73"/>
      <c r="ZI220" s="73"/>
      <c r="ZJ220" s="73"/>
      <c r="ZK220" s="73"/>
      <c r="ZL220" s="73"/>
      <c r="ZM220" s="73"/>
      <c r="ZN220" s="73"/>
      <c r="ZO220" s="73"/>
      <c r="ZP220" s="73"/>
      <c r="ZQ220" s="73"/>
      <c r="ZR220" s="73"/>
      <c r="ZS220" s="73"/>
      <c r="ZT220" s="73"/>
      <c r="ZU220" s="73"/>
      <c r="ZV220" s="73"/>
      <c r="ZW220" s="73"/>
      <c r="ZX220" s="73"/>
      <c r="ZY220" s="73"/>
      <c r="ZZ220" s="73"/>
      <c r="AAA220" s="73"/>
      <c r="AAB220" s="73"/>
      <c r="AAC220" s="73"/>
      <c r="AAD220" s="73"/>
      <c r="AAE220" s="73"/>
      <c r="AAF220" s="73"/>
      <c r="AAG220" s="73"/>
      <c r="AAH220" s="73"/>
      <c r="AAI220" s="73"/>
      <c r="AAJ220" s="73"/>
      <c r="AAK220" s="73"/>
      <c r="AAL220" s="73"/>
      <c r="AAM220" s="73"/>
      <c r="AAN220" s="73"/>
      <c r="AAO220" s="73"/>
      <c r="AAP220" s="73"/>
      <c r="AAQ220" s="73"/>
      <c r="AAR220" s="73"/>
      <c r="AAS220" s="73"/>
      <c r="AAT220" s="73"/>
      <c r="AAU220" s="73"/>
      <c r="AAV220" s="73"/>
      <c r="AAW220" s="73"/>
      <c r="AAX220" s="73"/>
      <c r="AAY220" s="73"/>
      <c r="AAZ220" s="73"/>
      <c r="ABA220" s="73"/>
      <c r="ABB220" s="73"/>
      <c r="ABC220" s="73"/>
      <c r="ABD220" s="73"/>
      <c r="ABE220" s="73"/>
      <c r="ABF220" s="73"/>
      <c r="ABG220" s="73"/>
      <c r="ABH220" s="73"/>
      <c r="ABI220" s="73"/>
      <c r="ABJ220" s="73"/>
      <c r="ABK220" s="73"/>
      <c r="ABL220" s="73"/>
      <c r="ABM220" s="73"/>
      <c r="ABN220" s="73"/>
      <c r="ABO220" s="73"/>
      <c r="ABP220" s="73"/>
      <c r="ABQ220" s="73"/>
      <c r="ABR220" s="73"/>
      <c r="ABS220" s="73"/>
      <c r="ABT220" s="73"/>
      <c r="ABU220" s="73"/>
      <c r="ABV220" s="73"/>
      <c r="ABW220" s="73"/>
      <c r="ABX220" s="73"/>
      <c r="ABY220" s="73"/>
      <c r="ABZ220" s="73"/>
      <c r="ACA220" s="73"/>
      <c r="ACB220" s="73"/>
      <c r="ACC220" s="73"/>
      <c r="ACD220" s="73"/>
      <c r="ACE220" s="73"/>
      <c r="ACF220" s="73"/>
      <c r="ACG220" s="73"/>
      <c r="ACH220" s="73"/>
      <c r="ACI220" s="73"/>
      <c r="ACJ220" s="73"/>
      <c r="ACK220" s="73"/>
      <c r="ACL220" s="73"/>
      <c r="ACM220" s="73"/>
      <c r="ACN220" s="73"/>
      <c r="ACO220" s="73"/>
      <c r="ACP220" s="73"/>
      <c r="ACQ220" s="73"/>
      <c r="ACR220" s="73"/>
      <c r="ACS220" s="73"/>
      <c r="ACT220" s="73"/>
      <c r="ACU220" s="73"/>
      <c r="ACV220" s="73"/>
      <c r="ACW220" s="73"/>
      <c r="ACX220" s="73"/>
      <c r="ACY220" s="73"/>
      <c r="ACZ220" s="73"/>
      <c r="ADA220" s="73"/>
      <c r="ADB220" s="73"/>
      <c r="ADC220" s="73"/>
      <c r="ADD220" s="73"/>
      <c r="ADE220" s="73"/>
      <c r="ADF220" s="73"/>
      <c r="ADG220" s="73"/>
      <c r="ADH220" s="73"/>
      <c r="ADI220" s="73"/>
      <c r="ADJ220" s="73"/>
      <c r="ADK220" s="73"/>
      <c r="ADL220" s="73"/>
      <c r="ADM220" s="73"/>
      <c r="ADN220" s="73"/>
      <c r="ADO220" s="73"/>
      <c r="ADP220" s="73"/>
      <c r="ADQ220" s="73"/>
      <c r="ADR220" s="73"/>
      <c r="ADS220" s="73"/>
      <c r="ADT220" s="73"/>
      <c r="ADU220" s="73"/>
      <c r="ADV220" s="73"/>
      <c r="ADW220" s="73"/>
      <c r="ADX220" s="73"/>
      <c r="ADY220" s="73"/>
      <c r="ADZ220" s="73"/>
      <c r="AEA220" s="73"/>
      <c r="AEB220" s="73"/>
      <c r="AEC220" s="73"/>
      <c r="AED220" s="73"/>
      <c r="AEE220" s="73"/>
      <c r="AEF220" s="73"/>
      <c r="AEG220" s="73"/>
      <c r="AEH220" s="73"/>
      <c r="AEI220" s="73"/>
      <c r="AEJ220" s="73"/>
      <c r="AEK220" s="73"/>
      <c r="AEL220" s="73"/>
      <c r="AEM220" s="73"/>
      <c r="AEN220" s="73"/>
      <c r="AEO220" s="73"/>
      <c r="AEP220" s="73"/>
      <c r="AEQ220" s="73"/>
      <c r="AER220" s="73"/>
      <c r="AES220" s="73"/>
      <c r="AET220" s="73"/>
      <c r="AEU220" s="73"/>
      <c r="AEV220" s="73"/>
      <c r="AEW220" s="73"/>
      <c r="AEX220" s="73"/>
      <c r="AEY220" s="73"/>
      <c r="AEZ220" s="73"/>
      <c r="AFA220" s="73"/>
      <c r="AFB220" s="73"/>
      <c r="AFC220" s="73"/>
      <c r="AFD220" s="73"/>
      <c r="AFE220" s="73"/>
      <c r="AFF220" s="73"/>
      <c r="AFG220" s="73"/>
      <c r="AFH220" s="73"/>
      <c r="AFI220" s="73"/>
      <c r="AFJ220" s="73"/>
      <c r="AFK220" s="73"/>
      <c r="AFL220" s="73"/>
      <c r="AFM220" s="73"/>
      <c r="AFN220" s="73"/>
      <c r="AFO220" s="73"/>
      <c r="AFP220" s="73"/>
      <c r="AFQ220" s="73"/>
      <c r="AFR220" s="73"/>
      <c r="AFS220" s="73"/>
      <c r="AFT220" s="73"/>
      <c r="AFU220" s="73"/>
      <c r="AFV220" s="73"/>
      <c r="AFW220" s="73"/>
      <c r="AFX220" s="73"/>
      <c r="AFY220" s="73"/>
      <c r="AFZ220" s="73"/>
      <c r="AGA220" s="73"/>
      <c r="AGB220" s="73"/>
      <c r="AGC220" s="73"/>
      <c r="AGD220" s="73"/>
      <c r="AGE220" s="73"/>
      <c r="AGF220" s="73"/>
      <c r="AGG220" s="73"/>
      <c r="AGH220" s="73"/>
      <c r="AGI220" s="73"/>
      <c r="AGJ220" s="73"/>
      <c r="AGK220" s="73"/>
      <c r="AGL220" s="73"/>
      <c r="AGM220" s="73"/>
      <c r="AGN220" s="73"/>
      <c r="AGO220" s="73"/>
      <c r="AGP220" s="73"/>
      <c r="AGQ220" s="73"/>
      <c r="AGR220" s="73"/>
      <c r="AGS220" s="73"/>
      <c r="AGT220" s="73"/>
      <c r="AGU220" s="73"/>
      <c r="AGV220" s="73"/>
      <c r="AGW220" s="73"/>
      <c r="AGX220" s="73"/>
      <c r="AGY220" s="73"/>
      <c r="AGZ220" s="73"/>
      <c r="AHA220" s="73"/>
      <c r="AHB220" s="73"/>
      <c r="AHC220" s="73"/>
      <c r="AHD220" s="73"/>
      <c r="AHE220" s="73"/>
      <c r="AHF220" s="73"/>
      <c r="AHG220" s="73"/>
      <c r="AHH220" s="73"/>
      <c r="AHI220" s="73"/>
      <c r="AHJ220" s="73"/>
      <c r="AHK220" s="73"/>
      <c r="AHL220" s="73"/>
      <c r="AHM220" s="73"/>
      <c r="AHN220" s="73"/>
      <c r="AHO220" s="73"/>
      <c r="AHP220" s="73"/>
      <c r="AHQ220" s="73"/>
      <c r="AHR220" s="73"/>
      <c r="AHS220" s="73"/>
      <c r="AHT220" s="73"/>
      <c r="AHU220" s="73"/>
      <c r="AHV220" s="73"/>
      <c r="AHW220" s="73"/>
      <c r="AHX220" s="73"/>
      <c r="AHY220" s="73"/>
      <c r="AHZ220" s="73"/>
      <c r="AIA220" s="73"/>
      <c r="AIB220" s="73"/>
      <c r="AIC220" s="73"/>
      <c r="AID220" s="73"/>
      <c r="AIE220" s="73"/>
      <c r="AIF220" s="73"/>
      <c r="AIG220" s="73"/>
      <c r="AIH220" s="73"/>
      <c r="AII220" s="73"/>
      <c r="AIJ220" s="73"/>
      <c r="AIK220" s="73"/>
      <c r="AIL220" s="73"/>
      <c r="AIM220" s="73"/>
      <c r="AIN220" s="73"/>
      <c r="AIO220" s="73"/>
      <c r="AIP220" s="73"/>
      <c r="AIQ220" s="73"/>
      <c r="AIR220" s="73"/>
      <c r="AIS220" s="73"/>
      <c r="AIT220" s="73"/>
      <c r="AIU220" s="73"/>
      <c r="AIV220" s="73"/>
      <c r="AIW220" s="73"/>
      <c r="AIX220" s="73"/>
      <c r="AIY220" s="73"/>
      <c r="AIZ220" s="73"/>
      <c r="AJA220" s="73"/>
      <c r="AJB220" s="73"/>
      <c r="AJC220" s="73"/>
      <c r="AJD220" s="73"/>
      <c r="AJE220" s="73"/>
      <c r="AJF220" s="73"/>
      <c r="AJG220" s="73"/>
      <c r="AJH220" s="73"/>
      <c r="AJI220" s="73"/>
      <c r="AJJ220" s="73"/>
      <c r="AJK220" s="73"/>
      <c r="AJL220" s="73"/>
      <c r="AJM220" s="73"/>
      <c r="AJN220" s="73"/>
      <c r="AJO220" s="73"/>
      <c r="AJP220" s="73"/>
      <c r="AJQ220" s="73"/>
      <c r="AJR220" s="73"/>
      <c r="AJS220" s="73"/>
      <c r="AJT220" s="73"/>
      <c r="AJU220" s="73"/>
      <c r="AJV220" s="73"/>
      <c r="AJW220" s="73"/>
      <c r="AJX220" s="73"/>
      <c r="AJY220" s="73"/>
      <c r="AJZ220" s="73"/>
      <c r="AKA220" s="73"/>
      <c r="AKB220" s="73"/>
      <c r="AKC220" s="73"/>
      <c r="AKD220" s="73"/>
      <c r="AKE220" s="73"/>
      <c r="AKF220" s="73"/>
      <c r="AKG220" s="73"/>
      <c r="AKH220" s="73"/>
      <c r="AKI220" s="73"/>
      <c r="AKJ220" s="73"/>
      <c r="AKK220" s="73"/>
      <c r="AKL220" s="73"/>
      <c r="AKM220" s="73"/>
      <c r="AKN220" s="73"/>
      <c r="AKO220" s="73"/>
      <c r="AKP220" s="73"/>
      <c r="AKQ220" s="73"/>
      <c r="AKR220" s="73"/>
      <c r="AKS220" s="73"/>
      <c r="AKT220" s="73"/>
      <c r="AKU220" s="73"/>
      <c r="AKV220" s="73"/>
      <c r="AKW220" s="73"/>
      <c r="AKX220" s="73"/>
      <c r="AKY220" s="73"/>
      <c r="AKZ220" s="73"/>
      <c r="ALA220" s="73"/>
      <c r="ALB220" s="73"/>
      <c r="ALC220" s="73"/>
      <c r="ALD220" s="73"/>
      <c r="ALE220" s="73"/>
      <c r="ALF220" s="73"/>
      <c r="ALG220" s="73"/>
      <c r="ALH220" s="73"/>
      <c r="ALI220" s="73"/>
      <c r="ALJ220" s="73"/>
      <c r="ALK220" s="73"/>
      <c r="ALL220" s="73"/>
      <c r="ALM220" s="73"/>
      <c r="ALN220" s="73"/>
      <c r="ALO220" s="73"/>
      <c r="ALP220" s="73"/>
      <c r="ALQ220" s="73"/>
      <c r="ALR220" s="73"/>
      <c r="ALS220" s="73"/>
      <c r="ALT220" s="73"/>
      <c r="ALU220" s="73"/>
      <c r="ALV220" s="73"/>
      <c r="ALW220" s="73"/>
      <c r="ALX220" s="73"/>
      <c r="ALY220" s="73"/>
      <c r="ALZ220" s="73"/>
      <c r="AMA220" s="73"/>
      <c r="AMB220" s="73"/>
      <c r="AMC220" s="73"/>
      <c r="AMD220" s="73"/>
      <c r="AME220" s="73"/>
      <c r="AMF220" s="73"/>
      <c r="AMG220" s="73"/>
      <c r="AMH220" s="73"/>
      <c r="AMI220" s="73"/>
      <c r="AMJ220" s="73"/>
      <c r="AMK220" s="73"/>
      <c r="AML220" s="73"/>
      <c r="AMM220" s="73"/>
      <c r="AMN220" s="73"/>
      <c r="AMO220" s="73"/>
      <c r="AMP220" s="73"/>
      <c r="AMQ220" s="73"/>
      <c r="AMR220" s="73"/>
      <c r="AMS220" s="73"/>
      <c r="AMT220" s="73"/>
    </row>
    <row r="221" spans="1:1034" s="72" customFormat="1" ht="13.9" customHeight="1" x14ac:dyDescent="0.15">
      <c r="A221" s="62"/>
      <c r="B221" s="63"/>
      <c r="C221" s="64">
        <f>jisseki!W218</f>
        <v>0</v>
      </c>
      <c r="D221" s="65"/>
      <c r="E221" s="66"/>
      <c r="F221" s="66"/>
      <c r="G221" s="66">
        <f t="shared" si="100"/>
        <v>0</v>
      </c>
      <c r="H221" s="63">
        <v>2.2000000000000002</v>
      </c>
      <c r="I221" s="67" t="str">
        <f t="shared" si="101"/>
        <v/>
      </c>
      <c r="J221" s="63"/>
      <c r="K221" s="63"/>
      <c r="L221" s="63"/>
      <c r="M221" s="63"/>
      <c r="N221" s="68"/>
      <c r="O221" s="66"/>
      <c r="P221" s="63"/>
      <c r="Q221" s="66"/>
      <c r="R221" s="69"/>
      <c r="S221" s="69"/>
      <c r="T221" s="69"/>
      <c r="U221" s="69"/>
      <c r="V221" s="69"/>
      <c r="W221" s="69"/>
      <c r="X221" s="69"/>
      <c r="Y221" s="70"/>
      <c r="Z221" s="71"/>
      <c r="AA221" s="71"/>
      <c r="AB221" s="72">
        <f t="shared" si="102"/>
        <v>0</v>
      </c>
      <c r="AC221" s="72" t="e">
        <f t="shared" si="103"/>
        <v>#DIV/0!</v>
      </c>
      <c r="AD221" s="72">
        <f t="shared" si="104"/>
        <v>0</v>
      </c>
      <c r="AE221" s="72">
        <f t="shared" si="105"/>
        <v>0</v>
      </c>
      <c r="AF221" s="72">
        <f t="shared" si="106"/>
        <v>0</v>
      </c>
      <c r="AG221" s="72">
        <f t="shared" si="107"/>
        <v>0</v>
      </c>
      <c r="AH221" s="72">
        <f t="shared" si="108"/>
        <v>0</v>
      </c>
      <c r="AI221" s="72">
        <f t="shared" si="109"/>
        <v>0</v>
      </c>
      <c r="AJ221" s="72">
        <f t="shared" si="110"/>
        <v>0</v>
      </c>
      <c r="AK221" s="72">
        <f t="shared" si="111"/>
        <v>0</v>
      </c>
      <c r="AL221" s="72">
        <f t="shared" si="112"/>
        <v>0</v>
      </c>
      <c r="AM221" s="72">
        <f t="shared" si="113"/>
        <v>0</v>
      </c>
      <c r="AN221" s="72">
        <f t="shared" si="114"/>
        <v>0</v>
      </c>
      <c r="AO221" s="72">
        <f t="shared" si="115"/>
        <v>0</v>
      </c>
      <c r="AP221" s="72">
        <f t="shared" si="116"/>
        <v>0</v>
      </c>
      <c r="AQ221" s="72">
        <f t="shared" si="117"/>
        <v>0</v>
      </c>
      <c r="AR221" s="72">
        <f t="shared" si="118"/>
        <v>0</v>
      </c>
      <c r="AS221" s="72">
        <f t="shared" si="119"/>
        <v>0</v>
      </c>
      <c r="AT221" s="72">
        <f t="shared" si="120"/>
        <v>0</v>
      </c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  <c r="CW221" s="73"/>
      <c r="CX221" s="73"/>
      <c r="CY221" s="73"/>
      <c r="CZ221" s="73"/>
      <c r="DA221" s="73"/>
      <c r="DB221" s="73"/>
      <c r="DC221" s="73"/>
      <c r="DD221" s="73"/>
      <c r="DE221" s="73"/>
      <c r="DF221" s="73"/>
      <c r="DG221" s="73"/>
      <c r="DH221" s="73"/>
      <c r="DI221" s="73"/>
      <c r="DJ221" s="73"/>
      <c r="DK221" s="73"/>
      <c r="DL221" s="73"/>
      <c r="DM221" s="73"/>
      <c r="DN221" s="73"/>
      <c r="DO221" s="73"/>
      <c r="DP221" s="73"/>
      <c r="DQ221" s="73"/>
      <c r="DR221" s="73"/>
      <c r="DS221" s="73"/>
      <c r="DT221" s="73"/>
      <c r="DU221" s="73"/>
      <c r="DV221" s="73"/>
      <c r="DW221" s="73"/>
      <c r="DX221" s="73"/>
      <c r="DY221" s="73"/>
      <c r="DZ221" s="73"/>
      <c r="EA221" s="73"/>
      <c r="EB221" s="73"/>
      <c r="EC221" s="73"/>
      <c r="ED221" s="73"/>
      <c r="EE221" s="73"/>
      <c r="EF221" s="73"/>
      <c r="EG221" s="73"/>
      <c r="EH221" s="73"/>
      <c r="EI221" s="73"/>
      <c r="EJ221" s="73"/>
      <c r="EK221" s="73"/>
      <c r="EL221" s="73"/>
      <c r="EM221" s="73"/>
      <c r="EN221" s="73"/>
      <c r="EO221" s="73"/>
      <c r="EP221" s="73"/>
      <c r="EQ221" s="73"/>
      <c r="ER221" s="73"/>
      <c r="ES221" s="73"/>
      <c r="ET221" s="73"/>
      <c r="EU221" s="73"/>
      <c r="EV221" s="73"/>
      <c r="EW221" s="73"/>
      <c r="EX221" s="73"/>
      <c r="EY221" s="73"/>
      <c r="EZ221" s="73"/>
      <c r="FA221" s="73"/>
      <c r="FB221" s="73"/>
      <c r="FC221" s="73"/>
      <c r="FD221" s="73"/>
      <c r="FE221" s="73"/>
      <c r="FF221" s="73"/>
      <c r="FG221" s="73"/>
      <c r="FH221" s="73"/>
      <c r="FI221" s="73"/>
      <c r="FJ221" s="73"/>
      <c r="FK221" s="73"/>
      <c r="FL221" s="73"/>
      <c r="FM221" s="73"/>
      <c r="FN221" s="73"/>
      <c r="FO221" s="73"/>
      <c r="FP221" s="73"/>
      <c r="FQ221" s="73"/>
      <c r="FR221" s="73"/>
      <c r="FS221" s="73"/>
      <c r="FT221" s="73"/>
      <c r="FU221" s="73"/>
      <c r="FV221" s="73"/>
      <c r="FW221" s="73"/>
      <c r="FX221" s="73"/>
      <c r="FY221" s="73"/>
      <c r="FZ221" s="73"/>
      <c r="GA221" s="73"/>
      <c r="GB221" s="73"/>
      <c r="GC221" s="73"/>
      <c r="GD221" s="73"/>
      <c r="GE221" s="73"/>
      <c r="GF221" s="73"/>
      <c r="GG221" s="73"/>
      <c r="GH221" s="73"/>
      <c r="GI221" s="73"/>
      <c r="GJ221" s="73"/>
      <c r="GK221" s="73"/>
      <c r="GL221" s="73"/>
      <c r="GM221" s="73"/>
      <c r="GN221" s="73"/>
      <c r="GO221" s="73"/>
      <c r="GP221" s="73"/>
      <c r="GQ221" s="73"/>
      <c r="GR221" s="73"/>
      <c r="GS221" s="73"/>
      <c r="GT221" s="73"/>
      <c r="GU221" s="73"/>
      <c r="GV221" s="73"/>
      <c r="GW221" s="73"/>
      <c r="GX221" s="73"/>
      <c r="GY221" s="73"/>
      <c r="GZ221" s="73"/>
      <c r="HA221" s="73"/>
      <c r="HB221" s="73"/>
      <c r="HC221" s="73"/>
      <c r="HD221" s="73"/>
      <c r="HE221" s="73"/>
      <c r="HF221" s="73"/>
      <c r="HG221" s="73"/>
      <c r="HH221" s="73"/>
      <c r="HI221" s="73"/>
      <c r="HJ221" s="73"/>
      <c r="HK221" s="73"/>
      <c r="HL221" s="73"/>
      <c r="HM221" s="73"/>
      <c r="HN221" s="73"/>
      <c r="HO221" s="73"/>
      <c r="HP221" s="73"/>
      <c r="HQ221" s="73"/>
      <c r="HR221" s="73"/>
      <c r="HS221" s="73"/>
      <c r="HT221" s="73"/>
      <c r="HU221" s="73"/>
      <c r="HV221" s="73"/>
      <c r="HW221" s="73"/>
      <c r="HX221" s="73"/>
      <c r="HY221" s="73"/>
      <c r="HZ221" s="73"/>
      <c r="IA221" s="73"/>
      <c r="IB221" s="73"/>
      <c r="IC221" s="73"/>
      <c r="ID221" s="73"/>
      <c r="IE221" s="73"/>
      <c r="IF221" s="73"/>
      <c r="IG221" s="73"/>
      <c r="IH221" s="73"/>
      <c r="II221" s="73"/>
      <c r="IJ221" s="73"/>
      <c r="IK221" s="73"/>
      <c r="IL221" s="73"/>
      <c r="IM221" s="73"/>
      <c r="IN221" s="73"/>
      <c r="IO221" s="73"/>
      <c r="IP221" s="73"/>
      <c r="IQ221" s="73"/>
      <c r="IR221" s="73"/>
      <c r="IS221" s="73"/>
      <c r="IT221" s="73"/>
      <c r="IU221" s="73"/>
      <c r="IV221" s="73"/>
      <c r="IW221" s="73"/>
      <c r="IX221" s="73"/>
      <c r="IY221" s="73"/>
      <c r="IZ221" s="73"/>
      <c r="JA221" s="73"/>
      <c r="JB221" s="73"/>
      <c r="JC221" s="73"/>
      <c r="JD221" s="73"/>
      <c r="JE221" s="73"/>
      <c r="JF221" s="73"/>
      <c r="JG221" s="73"/>
      <c r="JH221" s="73"/>
      <c r="JI221" s="73"/>
      <c r="JJ221" s="73"/>
      <c r="JK221" s="73"/>
      <c r="JL221" s="73"/>
      <c r="JM221" s="73"/>
      <c r="JN221" s="73"/>
      <c r="JO221" s="73"/>
      <c r="JP221" s="73"/>
      <c r="JQ221" s="73"/>
      <c r="JR221" s="73"/>
      <c r="JS221" s="73"/>
      <c r="JT221" s="73"/>
      <c r="JU221" s="73"/>
      <c r="JV221" s="73"/>
      <c r="JW221" s="73"/>
      <c r="JX221" s="73"/>
      <c r="JY221" s="73"/>
      <c r="JZ221" s="73"/>
      <c r="KA221" s="73"/>
      <c r="KB221" s="73"/>
      <c r="KC221" s="73"/>
      <c r="KD221" s="73"/>
      <c r="KE221" s="73"/>
      <c r="KF221" s="73"/>
      <c r="KG221" s="73"/>
      <c r="KH221" s="73"/>
      <c r="KI221" s="73"/>
      <c r="KJ221" s="73"/>
      <c r="KK221" s="73"/>
      <c r="KL221" s="73"/>
      <c r="KM221" s="73"/>
      <c r="KN221" s="73"/>
      <c r="KO221" s="73"/>
      <c r="KP221" s="73"/>
      <c r="KQ221" s="73"/>
      <c r="KR221" s="73"/>
      <c r="KS221" s="73"/>
      <c r="KT221" s="73"/>
      <c r="KU221" s="73"/>
      <c r="KV221" s="73"/>
      <c r="KW221" s="73"/>
      <c r="KX221" s="73"/>
      <c r="KY221" s="73"/>
      <c r="KZ221" s="73"/>
      <c r="LA221" s="73"/>
      <c r="LB221" s="73"/>
      <c r="LC221" s="73"/>
      <c r="LD221" s="73"/>
      <c r="LE221" s="73"/>
      <c r="LF221" s="73"/>
      <c r="LG221" s="73"/>
      <c r="LH221" s="73"/>
      <c r="LI221" s="73"/>
      <c r="LJ221" s="73"/>
      <c r="LK221" s="73"/>
      <c r="LL221" s="73"/>
      <c r="LM221" s="73"/>
      <c r="LN221" s="73"/>
      <c r="LO221" s="73"/>
      <c r="LP221" s="73"/>
      <c r="LQ221" s="73"/>
      <c r="LR221" s="73"/>
      <c r="LS221" s="73"/>
      <c r="LT221" s="73"/>
      <c r="LU221" s="73"/>
      <c r="LV221" s="73"/>
      <c r="LW221" s="73"/>
      <c r="LX221" s="73"/>
      <c r="LY221" s="73"/>
      <c r="LZ221" s="73"/>
      <c r="MA221" s="73"/>
      <c r="MB221" s="73"/>
      <c r="MC221" s="73"/>
      <c r="MD221" s="73"/>
      <c r="ME221" s="73"/>
      <c r="MF221" s="73"/>
      <c r="MG221" s="73"/>
      <c r="MH221" s="73"/>
      <c r="MI221" s="73"/>
      <c r="MJ221" s="73"/>
      <c r="MK221" s="73"/>
      <c r="ML221" s="73"/>
      <c r="MM221" s="73"/>
      <c r="MN221" s="73"/>
      <c r="MO221" s="73"/>
      <c r="MP221" s="73"/>
      <c r="MQ221" s="73"/>
      <c r="MR221" s="73"/>
      <c r="MS221" s="73"/>
      <c r="MT221" s="73"/>
      <c r="MU221" s="73"/>
      <c r="MV221" s="73"/>
      <c r="MW221" s="73"/>
      <c r="MX221" s="73"/>
      <c r="MY221" s="73"/>
      <c r="MZ221" s="73"/>
      <c r="NA221" s="73"/>
      <c r="NB221" s="73"/>
      <c r="NC221" s="73"/>
      <c r="ND221" s="73"/>
      <c r="NE221" s="73"/>
      <c r="NF221" s="73"/>
      <c r="NG221" s="73"/>
      <c r="NH221" s="73"/>
      <c r="NI221" s="73"/>
      <c r="NJ221" s="73"/>
      <c r="NK221" s="73"/>
      <c r="NL221" s="73"/>
      <c r="NM221" s="73"/>
      <c r="NN221" s="73"/>
      <c r="NO221" s="73"/>
      <c r="NP221" s="73"/>
      <c r="NQ221" s="73"/>
      <c r="NR221" s="73"/>
      <c r="NS221" s="73"/>
      <c r="NT221" s="73"/>
      <c r="NU221" s="73"/>
      <c r="NV221" s="73"/>
      <c r="NW221" s="73"/>
      <c r="NX221" s="73"/>
      <c r="NY221" s="73"/>
      <c r="NZ221" s="73"/>
      <c r="OA221" s="73"/>
      <c r="OB221" s="73"/>
      <c r="OC221" s="73"/>
      <c r="OD221" s="73"/>
      <c r="OE221" s="73"/>
      <c r="OF221" s="73"/>
      <c r="OG221" s="73"/>
      <c r="OH221" s="73"/>
      <c r="OI221" s="73"/>
      <c r="OJ221" s="73"/>
      <c r="OK221" s="73"/>
      <c r="OL221" s="73"/>
      <c r="OM221" s="73"/>
      <c r="ON221" s="73"/>
      <c r="OO221" s="73"/>
      <c r="OP221" s="73"/>
      <c r="OQ221" s="73"/>
      <c r="OR221" s="73"/>
      <c r="OS221" s="73"/>
      <c r="OT221" s="73"/>
      <c r="OU221" s="73"/>
      <c r="OV221" s="73"/>
      <c r="OW221" s="73"/>
      <c r="OX221" s="73"/>
      <c r="OY221" s="73"/>
      <c r="OZ221" s="73"/>
      <c r="PA221" s="73"/>
      <c r="PB221" s="73"/>
      <c r="PC221" s="73"/>
      <c r="PD221" s="73"/>
      <c r="PE221" s="73"/>
      <c r="PF221" s="73"/>
      <c r="PG221" s="73"/>
      <c r="PH221" s="73"/>
      <c r="PI221" s="73"/>
      <c r="PJ221" s="73"/>
      <c r="PK221" s="73"/>
      <c r="PL221" s="73"/>
      <c r="PM221" s="73"/>
      <c r="PN221" s="73"/>
      <c r="PO221" s="73"/>
      <c r="PP221" s="73"/>
      <c r="PQ221" s="73"/>
      <c r="PR221" s="73"/>
      <c r="PS221" s="73"/>
      <c r="PT221" s="73"/>
      <c r="PU221" s="73"/>
      <c r="PV221" s="73"/>
      <c r="PW221" s="73"/>
      <c r="PX221" s="73"/>
      <c r="PY221" s="73"/>
      <c r="PZ221" s="73"/>
      <c r="QA221" s="73"/>
      <c r="QB221" s="73"/>
      <c r="QC221" s="73"/>
      <c r="QD221" s="73"/>
      <c r="QE221" s="73"/>
      <c r="QF221" s="73"/>
      <c r="QG221" s="73"/>
      <c r="QH221" s="73"/>
      <c r="QI221" s="73"/>
      <c r="QJ221" s="73"/>
      <c r="QK221" s="73"/>
      <c r="QL221" s="73"/>
      <c r="QM221" s="73"/>
      <c r="QN221" s="73"/>
      <c r="QO221" s="73"/>
      <c r="QP221" s="73"/>
      <c r="QQ221" s="73"/>
      <c r="QR221" s="73"/>
      <c r="QS221" s="73"/>
      <c r="QT221" s="73"/>
      <c r="QU221" s="73"/>
      <c r="QV221" s="73"/>
      <c r="QW221" s="73"/>
      <c r="QX221" s="73"/>
      <c r="QY221" s="73"/>
      <c r="QZ221" s="73"/>
      <c r="RA221" s="73"/>
      <c r="RB221" s="73"/>
      <c r="RC221" s="73"/>
      <c r="RD221" s="73"/>
      <c r="RE221" s="73"/>
      <c r="RF221" s="73"/>
      <c r="RG221" s="73"/>
      <c r="RH221" s="73"/>
      <c r="RI221" s="73"/>
      <c r="RJ221" s="73"/>
      <c r="RK221" s="73"/>
      <c r="RL221" s="73"/>
      <c r="RM221" s="73"/>
      <c r="RN221" s="73"/>
      <c r="RO221" s="73"/>
      <c r="RP221" s="73"/>
      <c r="RQ221" s="73"/>
      <c r="RR221" s="73"/>
      <c r="RS221" s="73"/>
      <c r="RT221" s="73"/>
      <c r="RU221" s="73"/>
      <c r="RV221" s="73"/>
      <c r="RW221" s="73"/>
      <c r="RX221" s="73"/>
      <c r="RY221" s="73"/>
      <c r="RZ221" s="73"/>
      <c r="SA221" s="73"/>
      <c r="SB221" s="73"/>
      <c r="SC221" s="73"/>
      <c r="SD221" s="73"/>
      <c r="SE221" s="73"/>
      <c r="SF221" s="73"/>
      <c r="SG221" s="73"/>
      <c r="SH221" s="73"/>
      <c r="SI221" s="73"/>
      <c r="SJ221" s="73"/>
      <c r="SK221" s="73"/>
      <c r="SL221" s="73"/>
      <c r="SM221" s="73"/>
      <c r="SN221" s="73"/>
      <c r="SO221" s="73"/>
      <c r="SP221" s="73"/>
      <c r="SQ221" s="73"/>
      <c r="SR221" s="73"/>
      <c r="SS221" s="73"/>
      <c r="ST221" s="73"/>
      <c r="SU221" s="73"/>
      <c r="SV221" s="73"/>
      <c r="SW221" s="73"/>
      <c r="SX221" s="73"/>
      <c r="SY221" s="73"/>
      <c r="SZ221" s="73"/>
      <c r="TA221" s="73"/>
      <c r="TB221" s="73"/>
      <c r="TC221" s="73"/>
      <c r="TD221" s="73"/>
      <c r="TE221" s="73"/>
      <c r="TF221" s="73"/>
      <c r="TG221" s="73"/>
      <c r="TH221" s="73"/>
      <c r="TI221" s="73"/>
      <c r="TJ221" s="73"/>
      <c r="TK221" s="73"/>
      <c r="TL221" s="73"/>
      <c r="TM221" s="73"/>
      <c r="TN221" s="73"/>
      <c r="TO221" s="73"/>
      <c r="TP221" s="73"/>
      <c r="TQ221" s="73"/>
      <c r="TR221" s="73"/>
      <c r="TS221" s="73"/>
      <c r="TT221" s="73"/>
      <c r="TU221" s="73"/>
      <c r="TV221" s="73"/>
      <c r="TW221" s="73"/>
      <c r="TX221" s="73"/>
      <c r="TY221" s="73"/>
      <c r="TZ221" s="73"/>
      <c r="UA221" s="73"/>
      <c r="UB221" s="73"/>
      <c r="UC221" s="73"/>
      <c r="UD221" s="73"/>
      <c r="UE221" s="73"/>
      <c r="UF221" s="73"/>
      <c r="UG221" s="73"/>
      <c r="UH221" s="73"/>
      <c r="UI221" s="73"/>
      <c r="UJ221" s="73"/>
      <c r="UK221" s="73"/>
      <c r="UL221" s="73"/>
      <c r="UM221" s="73"/>
      <c r="UN221" s="73"/>
      <c r="UO221" s="73"/>
      <c r="UP221" s="73"/>
      <c r="UQ221" s="73"/>
      <c r="UR221" s="73"/>
      <c r="US221" s="73"/>
      <c r="UT221" s="73"/>
      <c r="UU221" s="73"/>
      <c r="UV221" s="73"/>
      <c r="UW221" s="73"/>
      <c r="UX221" s="73"/>
      <c r="UY221" s="73"/>
      <c r="UZ221" s="73"/>
      <c r="VA221" s="73"/>
      <c r="VB221" s="73"/>
      <c r="VC221" s="73"/>
      <c r="VD221" s="73"/>
      <c r="VE221" s="73"/>
      <c r="VF221" s="73"/>
      <c r="VG221" s="73"/>
      <c r="VH221" s="73"/>
      <c r="VI221" s="73"/>
      <c r="VJ221" s="73"/>
      <c r="VK221" s="73"/>
      <c r="VL221" s="73"/>
      <c r="VM221" s="73"/>
      <c r="VN221" s="73"/>
      <c r="VO221" s="73"/>
      <c r="VP221" s="73"/>
      <c r="VQ221" s="73"/>
      <c r="VR221" s="73"/>
      <c r="VS221" s="73"/>
      <c r="VT221" s="73"/>
      <c r="VU221" s="73"/>
      <c r="VV221" s="73"/>
      <c r="VW221" s="73"/>
      <c r="VX221" s="73"/>
      <c r="VY221" s="73"/>
      <c r="VZ221" s="73"/>
      <c r="WA221" s="73"/>
      <c r="WB221" s="73"/>
      <c r="WC221" s="73"/>
      <c r="WD221" s="73"/>
      <c r="WE221" s="73"/>
      <c r="WF221" s="73"/>
      <c r="WG221" s="73"/>
      <c r="WH221" s="73"/>
      <c r="WI221" s="73"/>
      <c r="WJ221" s="73"/>
      <c r="WK221" s="73"/>
      <c r="WL221" s="73"/>
      <c r="WM221" s="73"/>
      <c r="WN221" s="73"/>
      <c r="WO221" s="73"/>
      <c r="WP221" s="73"/>
      <c r="WQ221" s="73"/>
      <c r="WR221" s="73"/>
      <c r="WS221" s="73"/>
      <c r="WT221" s="73"/>
      <c r="WU221" s="73"/>
      <c r="WV221" s="73"/>
      <c r="WW221" s="73"/>
      <c r="WX221" s="73"/>
      <c r="WY221" s="73"/>
      <c r="WZ221" s="73"/>
      <c r="XA221" s="73"/>
      <c r="XB221" s="73"/>
      <c r="XC221" s="73"/>
      <c r="XD221" s="73"/>
      <c r="XE221" s="73"/>
      <c r="XF221" s="73"/>
      <c r="XG221" s="73"/>
      <c r="XH221" s="73"/>
      <c r="XI221" s="73"/>
      <c r="XJ221" s="73"/>
      <c r="XK221" s="73"/>
      <c r="XL221" s="73"/>
      <c r="XM221" s="73"/>
      <c r="XN221" s="73"/>
      <c r="XO221" s="73"/>
      <c r="XP221" s="73"/>
      <c r="XQ221" s="73"/>
      <c r="XR221" s="73"/>
      <c r="XS221" s="73"/>
      <c r="XT221" s="73"/>
      <c r="XU221" s="73"/>
      <c r="XV221" s="73"/>
      <c r="XW221" s="73"/>
      <c r="XX221" s="73"/>
      <c r="XY221" s="73"/>
      <c r="XZ221" s="73"/>
      <c r="YA221" s="73"/>
      <c r="YB221" s="73"/>
      <c r="YC221" s="73"/>
      <c r="YD221" s="73"/>
      <c r="YE221" s="73"/>
      <c r="YF221" s="73"/>
      <c r="YG221" s="73"/>
      <c r="YH221" s="73"/>
      <c r="YI221" s="73"/>
      <c r="YJ221" s="73"/>
      <c r="YK221" s="73"/>
      <c r="YL221" s="73"/>
      <c r="YM221" s="73"/>
      <c r="YN221" s="73"/>
      <c r="YO221" s="73"/>
      <c r="YP221" s="73"/>
      <c r="YQ221" s="73"/>
      <c r="YR221" s="73"/>
      <c r="YS221" s="73"/>
      <c r="YT221" s="73"/>
      <c r="YU221" s="73"/>
      <c r="YV221" s="73"/>
      <c r="YW221" s="73"/>
      <c r="YX221" s="73"/>
      <c r="YY221" s="73"/>
      <c r="YZ221" s="73"/>
      <c r="ZA221" s="73"/>
      <c r="ZB221" s="73"/>
      <c r="ZC221" s="73"/>
      <c r="ZD221" s="73"/>
      <c r="ZE221" s="73"/>
      <c r="ZF221" s="73"/>
      <c r="ZG221" s="73"/>
      <c r="ZH221" s="73"/>
      <c r="ZI221" s="73"/>
      <c r="ZJ221" s="73"/>
      <c r="ZK221" s="73"/>
      <c r="ZL221" s="73"/>
      <c r="ZM221" s="73"/>
      <c r="ZN221" s="73"/>
      <c r="ZO221" s="73"/>
      <c r="ZP221" s="73"/>
      <c r="ZQ221" s="73"/>
      <c r="ZR221" s="73"/>
      <c r="ZS221" s="73"/>
      <c r="ZT221" s="73"/>
      <c r="ZU221" s="73"/>
      <c r="ZV221" s="73"/>
      <c r="ZW221" s="73"/>
      <c r="ZX221" s="73"/>
      <c r="ZY221" s="73"/>
      <c r="ZZ221" s="73"/>
      <c r="AAA221" s="73"/>
      <c r="AAB221" s="73"/>
      <c r="AAC221" s="73"/>
      <c r="AAD221" s="73"/>
      <c r="AAE221" s="73"/>
      <c r="AAF221" s="73"/>
      <c r="AAG221" s="73"/>
      <c r="AAH221" s="73"/>
      <c r="AAI221" s="73"/>
      <c r="AAJ221" s="73"/>
      <c r="AAK221" s="73"/>
      <c r="AAL221" s="73"/>
      <c r="AAM221" s="73"/>
      <c r="AAN221" s="73"/>
      <c r="AAO221" s="73"/>
      <c r="AAP221" s="73"/>
      <c r="AAQ221" s="73"/>
      <c r="AAR221" s="73"/>
      <c r="AAS221" s="73"/>
      <c r="AAT221" s="73"/>
      <c r="AAU221" s="73"/>
      <c r="AAV221" s="73"/>
      <c r="AAW221" s="73"/>
      <c r="AAX221" s="73"/>
      <c r="AAY221" s="73"/>
      <c r="AAZ221" s="73"/>
      <c r="ABA221" s="73"/>
      <c r="ABB221" s="73"/>
      <c r="ABC221" s="73"/>
      <c r="ABD221" s="73"/>
      <c r="ABE221" s="73"/>
      <c r="ABF221" s="73"/>
      <c r="ABG221" s="73"/>
      <c r="ABH221" s="73"/>
      <c r="ABI221" s="73"/>
      <c r="ABJ221" s="73"/>
      <c r="ABK221" s="73"/>
      <c r="ABL221" s="73"/>
      <c r="ABM221" s="73"/>
      <c r="ABN221" s="73"/>
      <c r="ABO221" s="73"/>
      <c r="ABP221" s="73"/>
      <c r="ABQ221" s="73"/>
      <c r="ABR221" s="73"/>
      <c r="ABS221" s="73"/>
      <c r="ABT221" s="73"/>
      <c r="ABU221" s="73"/>
      <c r="ABV221" s="73"/>
      <c r="ABW221" s="73"/>
      <c r="ABX221" s="73"/>
      <c r="ABY221" s="73"/>
      <c r="ABZ221" s="73"/>
      <c r="ACA221" s="73"/>
      <c r="ACB221" s="73"/>
      <c r="ACC221" s="73"/>
      <c r="ACD221" s="73"/>
      <c r="ACE221" s="73"/>
      <c r="ACF221" s="73"/>
      <c r="ACG221" s="73"/>
      <c r="ACH221" s="73"/>
      <c r="ACI221" s="73"/>
      <c r="ACJ221" s="73"/>
      <c r="ACK221" s="73"/>
      <c r="ACL221" s="73"/>
      <c r="ACM221" s="73"/>
      <c r="ACN221" s="73"/>
      <c r="ACO221" s="73"/>
      <c r="ACP221" s="73"/>
      <c r="ACQ221" s="73"/>
      <c r="ACR221" s="73"/>
      <c r="ACS221" s="73"/>
      <c r="ACT221" s="73"/>
      <c r="ACU221" s="73"/>
      <c r="ACV221" s="73"/>
      <c r="ACW221" s="73"/>
      <c r="ACX221" s="73"/>
      <c r="ACY221" s="73"/>
      <c r="ACZ221" s="73"/>
      <c r="ADA221" s="73"/>
      <c r="ADB221" s="73"/>
      <c r="ADC221" s="73"/>
      <c r="ADD221" s="73"/>
      <c r="ADE221" s="73"/>
      <c r="ADF221" s="73"/>
      <c r="ADG221" s="73"/>
      <c r="ADH221" s="73"/>
      <c r="ADI221" s="73"/>
      <c r="ADJ221" s="73"/>
      <c r="ADK221" s="73"/>
      <c r="ADL221" s="73"/>
      <c r="ADM221" s="73"/>
      <c r="ADN221" s="73"/>
      <c r="ADO221" s="73"/>
      <c r="ADP221" s="73"/>
      <c r="ADQ221" s="73"/>
      <c r="ADR221" s="73"/>
      <c r="ADS221" s="73"/>
      <c r="ADT221" s="73"/>
      <c r="ADU221" s="73"/>
      <c r="ADV221" s="73"/>
      <c r="ADW221" s="73"/>
      <c r="ADX221" s="73"/>
      <c r="ADY221" s="73"/>
      <c r="ADZ221" s="73"/>
      <c r="AEA221" s="73"/>
      <c r="AEB221" s="73"/>
      <c r="AEC221" s="73"/>
      <c r="AED221" s="73"/>
      <c r="AEE221" s="73"/>
      <c r="AEF221" s="73"/>
      <c r="AEG221" s="73"/>
      <c r="AEH221" s="73"/>
      <c r="AEI221" s="73"/>
      <c r="AEJ221" s="73"/>
      <c r="AEK221" s="73"/>
      <c r="AEL221" s="73"/>
      <c r="AEM221" s="73"/>
      <c r="AEN221" s="73"/>
      <c r="AEO221" s="73"/>
      <c r="AEP221" s="73"/>
      <c r="AEQ221" s="73"/>
      <c r="AER221" s="73"/>
      <c r="AES221" s="73"/>
      <c r="AET221" s="73"/>
      <c r="AEU221" s="73"/>
      <c r="AEV221" s="73"/>
      <c r="AEW221" s="73"/>
      <c r="AEX221" s="73"/>
      <c r="AEY221" s="73"/>
      <c r="AEZ221" s="73"/>
      <c r="AFA221" s="73"/>
      <c r="AFB221" s="73"/>
      <c r="AFC221" s="73"/>
      <c r="AFD221" s="73"/>
      <c r="AFE221" s="73"/>
      <c r="AFF221" s="73"/>
      <c r="AFG221" s="73"/>
      <c r="AFH221" s="73"/>
      <c r="AFI221" s="73"/>
      <c r="AFJ221" s="73"/>
      <c r="AFK221" s="73"/>
      <c r="AFL221" s="73"/>
      <c r="AFM221" s="73"/>
      <c r="AFN221" s="73"/>
      <c r="AFO221" s="73"/>
      <c r="AFP221" s="73"/>
      <c r="AFQ221" s="73"/>
      <c r="AFR221" s="73"/>
      <c r="AFS221" s="73"/>
      <c r="AFT221" s="73"/>
      <c r="AFU221" s="73"/>
      <c r="AFV221" s="73"/>
      <c r="AFW221" s="73"/>
      <c r="AFX221" s="73"/>
      <c r="AFY221" s="73"/>
      <c r="AFZ221" s="73"/>
      <c r="AGA221" s="73"/>
      <c r="AGB221" s="73"/>
      <c r="AGC221" s="73"/>
      <c r="AGD221" s="73"/>
      <c r="AGE221" s="73"/>
      <c r="AGF221" s="73"/>
      <c r="AGG221" s="73"/>
      <c r="AGH221" s="73"/>
      <c r="AGI221" s="73"/>
      <c r="AGJ221" s="73"/>
      <c r="AGK221" s="73"/>
      <c r="AGL221" s="73"/>
      <c r="AGM221" s="73"/>
      <c r="AGN221" s="73"/>
      <c r="AGO221" s="73"/>
      <c r="AGP221" s="73"/>
      <c r="AGQ221" s="73"/>
      <c r="AGR221" s="73"/>
      <c r="AGS221" s="73"/>
      <c r="AGT221" s="73"/>
      <c r="AGU221" s="73"/>
      <c r="AGV221" s="73"/>
      <c r="AGW221" s="73"/>
      <c r="AGX221" s="73"/>
      <c r="AGY221" s="73"/>
      <c r="AGZ221" s="73"/>
      <c r="AHA221" s="73"/>
      <c r="AHB221" s="73"/>
      <c r="AHC221" s="73"/>
      <c r="AHD221" s="73"/>
      <c r="AHE221" s="73"/>
      <c r="AHF221" s="73"/>
      <c r="AHG221" s="73"/>
      <c r="AHH221" s="73"/>
      <c r="AHI221" s="73"/>
      <c r="AHJ221" s="73"/>
      <c r="AHK221" s="73"/>
      <c r="AHL221" s="73"/>
      <c r="AHM221" s="73"/>
      <c r="AHN221" s="73"/>
      <c r="AHO221" s="73"/>
      <c r="AHP221" s="73"/>
      <c r="AHQ221" s="73"/>
      <c r="AHR221" s="73"/>
      <c r="AHS221" s="73"/>
      <c r="AHT221" s="73"/>
      <c r="AHU221" s="73"/>
      <c r="AHV221" s="73"/>
      <c r="AHW221" s="73"/>
      <c r="AHX221" s="73"/>
      <c r="AHY221" s="73"/>
      <c r="AHZ221" s="73"/>
      <c r="AIA221" s="73"/>
      <c r="AIB221" s="73"/>
      <c r="AIC221" s="73"/>
      <c r="AID221" s="73"/>
      <c r="AIE221" s="73"/>
      <c r="AIF221" s="73"/>
      <c r="AIG221" s="73"/>
      <c r="AIH221" s="73"/>
      <c r="AII221" s="73"/>
      <c r="AIJ221" s="73"/>
      <c r="AIK221" s="73"/>
      <c r="AIL221" s="73"/>
      <c r="AIM221" s="73"/>
      <c r="AIN221" s="73"/>
      <c r="AIO221" s="73"/>
      <c r="AIP221" s="73"/>
      <c r="AIQ221" s="73"/>
      <c r="AIR221" s="73"/>
      <c r="AIS221" s="73"/>
      <c r="AIT221" s="73"/>
      <c r="AIU221" s="73"/>
      <c r="AIV221" s="73"/>
      <c r="AIW221" s="73"/>
      <c r="AIX221" s="73"/>
      <c r="AIY221" s="73"/>
      <c r="AIZ221" s="73"/>
      <c r="AJA221" s="73"/>
      <c r="AJB221" s="73"/>
      <c r="AJC221" s="73"/>
      <c r="AJD221" s="73"/>
      <c r="AJE221" s="73"/>
      <c r="AJF221" s="73"/>
      <c r="AJG221" s="73"/>
      <c r="AJH221" s="73"/>
      <c r="AJI221" s="73"/>
      <c r="AJJ221" s="73"/>
      <c r="AJK221" s="73"/>
      <c r="AJL221" s="73"/>
      <c r="AJM221" s="73"/>
      <c r="AJN221" s="73"/>
      <c r="AJO221" s="73"/>
      <c r="AJP221" s="73"/>
      <c r="AJQ221" s="73"/>
      <c r="AJR221" s="73"/>
      <c r="AJS221" s="73"/>
      <c r="AJT221" s="73"/>
      <c r="AJU221" s="73"/>
      <c r="AJV221" s="73"/>
      <c r="AJW221" s="73"/>
      <c r="AJX221" s="73"/>
      <c r="AJY221" s="73"/>
      <c r="AJZ221" s="73"/>
      <c r="AKA221" s="73"/>
      <c r="AKB221" s="73"/>
      <c r="AKC221" s="73"/>
      <c r="AKD221" s="73"/>
      <c r="AKE221" s="73"/>
      <c r="AKF221" s="73"/>
      <c r="AKG221" s="73"/>
      <c r="AKH221" s="73"/>
      <c r="AKI221" s="73"/>
      <c r="AKJ221" s="73"/>
      <c r="AKK221" s="73"/>
      <c r="AKL221" s="73"/>
      <c r="AKM221" s="73"/>
      <c r="AKN221" s="73"/>
      <c r="AKO221" s="73"/>
      <c r="AKP221" s="73"/>
      <c r="AKQ221" s="73"/>
      <c r="AKR221" s="73"/>
      <c r="AKS221" s="73"/>
      <c r="AKT221" s="73"/>
      <c r="AKU221" s="73"/>
      <c r="AKV221" s="73"/>
      <c r="AKW221" s="73"/>
      <c r="AKX221" s="73"/>
      <c r="AKY221" s="73"/>
      <c r="AKZ221" s="73"/>
      <c r="ALA221" s="73"/>
      <c r="ALB221" s="73"/>
      <c r="ALC221" s="73"/>
      <c r="ALD221" s="73"/>
      <c r="ALE221" s="73"/>
      <c r="ALF221" s="73"/>
      <c r="ALG221" s="73"/>
      <c r="ALH221" s="73"/>
      <c r="ALI221" s="73"/>
      <c r="ALJ221" s="73"/>
      <c r="ALK221" s="73"/>
      <c r="ALL221" s="73"/>
      <c r="ALM221" s="73"/>
      <c r="ALN221" s="73"/>
      <c r="ALO221" s="73"/>
      <c r="ALP221" s="73"/>
      <c r="ALQ221" s="73"/>
      <c r="ALR221" s="73"/>
      <c r="ALS221" s="73"/>
      <c r="ALT221" s="73"/>
      <c r="ALU221" s="73"/>
      <c r="ALV221" s="73"/>
      <c r="ALW221" s="73"/>
      <c r="ALX221" s="73"/>
      <c r="ALY221" s="73"/>
      <c r="ALZ221" s="73"/>
      <c r="AMA221" s="73"/>
      <c r="AMB221" s="73"/>
      <c r="AMC221" s="73"/>
      <c r="AMD221" s="73"/>
      <c r="AME221" s="73"/>
      <c r="AMF221" s="73"/>
      <c r="AMG221" s="73"/>
      <c r="AMH221" s="73"/>
      <c r="AMI221" s="73"/>
      <c r="AMJ221" s="73"/>
      <c r="AMK221" s="73"/>
      <c r="AML221" s="73"/>
      <c r="AMM221" s="73"/>
      <c r="AMN221" s="73"/>
      <c r="AMO221" s="73"/>
      <c r="AMP221" s="73"/>
      <c r="AMQ221" s="73"/>
      <c r="AMR221" s="73"/>
      <c r="AMS221" s="73"/>
      <c r="AMT221" s="73"/>
    </row>
    <row r="222" spans="1:1034" s="72" customFormat="1" ht="13.5" customHeight="1" x14ac:dyDescent="0.15">
      <c r="A222" s="62"/>
      <c r="B222" s="63"/>
      <c r="C222" s="64">
        <f>jisseki!W219</f>
        <v>0</v>
      </c>
      <c r="D222" s="65"/>
      <c r="E222" s="66"/>
      <c r="F222" s="66"/>
      <c r="G222" s="66">
        <f t="shared" si="100"/>
        <v>0</v>
      </c>
      <c r="H222" s="63">
        <v>2.2000000000000002</v>
      </c>
      <c r="I222" s="67" t="str">
        <f t="shared" si="101"/>
        <v/>
      </c>
      <c r="J222" s="63"/>
      <c r="K222" s="63"/>
      <c r="L222" s="63"/>
      <c r="M222" s="63"/>
      <c r="N222" s="68"/>
      <c r="O222" s="66"/>
      <c r="P222" s="63"/>
      <c r="Q222" s="66"/>
      <c r="R222" s="69"/>
      <c r="S222" s="69"/>
      <c r="T222" s="69"/>
      <c r="U222" s="69"/>
      <c r="V222" s="69"/>
      <c r="W222" s="69"/>
      <c r="X222" s="69"/>
      <c r="Y222" s="70"/>
      <c r="Z222" s="71"/>
      <c r="AA222" s="71"/>
      <c r="AB222" s="72">
        <f t="shared" si="102"/>
        <v>0</v>
      </c>
      <c r="AC222" s="72" t="e">
        <f t="shared" si="103"/>
        <v>#DIV/0!</v>
      </c>
      <c r="AD222" s="72">
        <f t="shared" si="104"/>
        <v>0</v>
      </c>
      <c r="AE222" s="72">
        <f t="shared" si="105"/>
        <v>0</v>
      </c>
      <c r="AF222" s="72">
        <f t="shared" si="106"/>
        <v>0</v>
      </c>
      <c r="AG222" s="72">
        <f t="shared" si="107"/>
        <v>0</v>
      </c>
      <c r="AH222" s="72">
        <f t="shared" si="108"/>
        <v>0</v>
      </c>
      <c r="AI222" s="72">
        <f t="shared" si="109"/>
        <v>0</v>
      </c>
      <c r="AJ222" s="72">
        <f t="shared" si="110"/>
        <v>0</v>
      </c>
      <c r="AK222" s="72">
        <f t="shared" si="111"/>
        <v>0</v>
      </c>
      <c r="AL222" s="72">
        <f t="shared" si="112"/>
        <v>0</v>
      </c>
      <c r="AM222" s="72">
        <f t="shared" si="113"/>
        <v>0</v>
      </c>
      <c r="AN222" s="72">
        <f t="shared" si="114"/>
        <v>0</v>
      </c>
      <c r="AO222" s="72">
        <f t="shared" si="115"/>
        <v>0</v>
      </c>
      <c r="AP222" s="72">
        <f t="shared" si="116"/>
        <v>0</v>
      </c>
      <c r="AQ222" s="72">
        <f t="shared" si="117"/>
        <v>0</v>
      </c>
      <c r="AR222" s="72">
        <f t="shared" si="118"/>
        <v>0</v>
      </c>
      <c r="AS222" s="72">
        <f t="shared" si="119"/>
        <v>0</v>
      </c>
      <c r="AT222" s="72">
        <f t="shared" si="120"/>
        <v>0</v>
      </c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  <c r="CW222" s="73"/>
      <c r="CX222" s="73"/>
      <c r="CY222" s="73"/>
      <c r="CZ222" s="73"/>
      <c r="DA222" s="73"/>
      <c r="DB222" s="73"/>
      <c r="DC222" s="73"/>
      <c r="DD222" s="73"/>
      <c r="DE222" s="73"/>
      <c r="DF222" s="73"/>
      <c r="DG222" s="73"/>
      <c r="DH222" s="73"/>
      <c r="DI222" s="73"/>
      <c r="DJ222" s="73"/>
      <c r="DK222" s="73"/>
      <c r="DL222" s="73"/>
      <c r="DM222" s="73"/>
      <c r="DN222" s="73"/>
      <c r="DO222" s="73"/>
      <c r="DP222" s="73"/>
      <c r="DQ222" s="73"/>
      <c r="DR222" s="73"/>
      <c r="DS222" s="73"/>
      <c r="DT222" s="73"/>
      <c r="DU222" s="73"/>
      <c r="DV222" s="73"/>
      <c r="DW222" s="73"/>
      <c r="DX222" s="73"/>
      <c r="DY222" s="73"/>
      <c r="DZ222" s="73"/>
      <c r="EA222" s="73"/>
      <c r="EB222" s="73"/>
      <c r="EC222" s="73"/>
      <c r="ED222" s="73"/>
      <c r="EE222" s="73"/>
      <c r="EF222" s="73"/>
      <c r="EG222" s="73"/>
      <c r="EH222" s="73"/>
      <c r="EI222" s="73"/>
      <c r="EJ222" s="73"/>
      <c r="EK222" s="73"/>
      <c r="EL222" s="73"/>
      <c r="EM222" s="73"/>
      <c r="EN222" s="73"/>
      <c r="EO222" s="73"/>
      <c r="EP222" s="73"/>
      <c r="EQ222" s="73"/>
      <c r="ER222" s="73"/>
      <c r="ES222" s="73"/>
      <c r="ET222" s="73"/>
      <c r="EU222" s="73"/>
      <c r="EV222" s="73"/>
      <c r="EW222" s="73"/>
      <c r="EX222" s="73"/>
      <c r="EY222" s="73"/>
      <c r="EZ222" s="73"/>
      <c r="FA222" s="73"/>
      <c r="FB222" s="73"/>
      <c r="FC222" s="73"/>
      <c r="FD222" s="73"/>
      <c r="FE222" s="73"/>
      <c r="FF222" s="73"/>
      <c r="FG222" s="73"/>
      <c r="FH222" s="73"/>
      <c r="FI222" s="73"/>
      <c r="FJ222" s="73"/>
      <c r="FK222" s="73"/>
      <c r="FL222" s="73"/>
      <c r="FM222" s="73"/>
      <c r="FN222" s="73"/>
      <c r="FO222" s="73"/>
      <c r="FP222" s="73"/>
      <c r="FQ222" s="73"/>
      <c r="FR222" s="73"/>
      <c r="FS222" s="73"/>
      <c r="FT222" s="73"/>
      <c r="FU222" s="73"/>
      <c r="FV222" s="73"/>
      <c r="FW222" s="73"/>
      <c r="FX222" s="73"/>
      <c r="FY222" s="73"/>
      <c r="FZ222" s="73"/>
      <c r="GA222" s="73"/>
      <c r="GB222" s="73"/>
      <c r="GC222" s="73"/>
      <c r="GD222" s="73"/>
      <c r="GE222" s="73"/>
      <c r="GF222" s="73"/>
      <c r="GG222" s="73"/>
      <c r="GH222" s="73"/>
      <c r="GI222" s="73"/>
      <c r="GJ222" s="73"/>
      <c r="GK222" s="73"/>
      <c r="GL222" s="73"/>
      <c r="GM222" s="73"/>
      <c r="GN222" s="73"/>
      <c r="GO222" s="73"/>
      <c r="GP222" s="73"/>
      <c r="GQ222" s="73"/>
      <c r="GR222" s="73"/>
      <c r="GS222" s="73"/>
      <c r="GT222" s="73"/>
      <c r="GU222" s="73"/>
      <c r="GV222" s="73"/>
      <c r="GW222" s="73"/>
      <c r="GX222" s="73"/>
      <c r="GY222" s="73"/>
      <c r="GZ222" s="73"/>
      <c r="HA222" s="73"/>
      <c r="HB222" s="73"/>
      <c r="HC222" s="73"/>
      <c r="HD222" s="73"/>
      <c r="HE222" s="73"/>
      <c r="HF222" s="73"/>
      <c r="HG222" s="73"/>
      <c r="HH222" s="73"/>
      <c r="HI222" s="73"/>
      <c r="HJ222" s="73"/>
      <c r="HK222" s="73"/>
      <c r="HL222" s="73"/>
      <c r="HM222" s="73"/>
      <c r="HN222" s="73"/>
      <c r="HO222" s="73"/>
      <c r="HP222" s="73"/>
      <c r="HQ222" s="73"/>
      <c r="HR222" s="73"/>
      <c r="HS222" s="73"/>
      <c r="HT222" s="73"/>
      <c r="HU222" s="73"/>
      <c r="HV222" s="73"/>
      <c r="HW222" s="73"/>
      <c r="HX222" s="73"/>
      <c r="HY222" s="73"/>
      <c r="HZ222" s="73"/>
      <c r="IA222" s="73"/>
      <c r="IB222" s="73"/>
      <c r="IC222" s="73"/>
      <c r="ID222" s="73"/>
      <c r="IE222" s="73"/>
      <c r="IF222" s="73"/>
      <c r="IG222" s="73"/>
      <c r="IH222" s="73"/>
      <c r="II222" s="73"/>
      <c r="IJ222" s="73"/>
      <c r="IK222" s="73"/>
      <c r="IL222" s="73"/>
      <c r="IM222" s="73"/>
      <c r="IN222" s="73"/>
      <c r="IO222" s="73"/>
      <c r="IP222" s="73"/>
      <c r="IQ222" s="73"/>
      <c r="IR222" s="73"/>
      <c r="IS222" s="73"/>
      <c r="IT222" s="73"/>
      <c r="IU222" s="73"/>
      <c r="IV222" s="73"/>
      <c r="IW222" s="73"/>
      <c r="IX222" s="73"/>
      <c r="IY222" s="73"/>
      <c r="IZ222" s="73"/>
      <c r="JA222" s="73"/>
      <c r="JB222" s="73"/>
      <c r="JC222" s="73"/>
      <c r="JD222" s="73"/>
      <c r="JE222" s="73"/>
      <c r="JF222" s="73"/>
      <c r="JG222" s="73"/>
      <c r="JH222" s="73"/>
      <c r="JI222" s="73"/>
      <c r="JJ222" s="73"/>
      <c r="JK222" s="73"/>
      <c r="JL222" s="73"/>
      <c r="JM222" s="73"/>
      <c r="JN222" s="73"/>
      <c r="JO222" s="73"/>
      <c r="JP222" s="73"/>
      <c r="JQ222" s="73"/>
      <c r="JR222" s="73"/>
      <c r="JS222" s="73"/>
      <c r="JT222" s="73"/>
      <c r="JU222" s="73"/>
      <c r="JV222" s="73"/>
      <c r="JW222" s="73"/>
      <c r="JX222" s="73"/>
      <c r="JY222" s="73"/>
      <c r="JZ222" s="73"/>
      <c r="KA222" s="73"/>
      <c r="KB222" s="73"/>
      <c r="KC222" s="73"/>
      <c r="KD222" s="73"/>
      <c r="KE222" s="73"/>
      <c r="KF222" s="73"/>
      <c r="KG222" s="73"/>
      <c r="KH222" s="73"/>
      <c r="KI222" s="73"/>
      <c r="KJ222" s="73"/>
      <c r="KK222" s="73"/>
      <c r="KL222" s="73"/>
      <c r="KM222" s="73"/>
      <c r="KN222" s="73"/>
      <c r="KO222" s="73"/>
      <c r="KP222" s="73"/>
      <c r="KQ222" s="73"/>
      <c r="KR222" s="73"/>
      <c r="KS222" s="73"/>
      <c r="KT222" s="73"/>
      <c r="KU222" s="73"/>
      <c r="KV222" s="73"/>
      <c r="KW222" s="73"/>
      <c r="KX222" s="73"/>
      <c r="KY222" s="73"/>
      <c r="KZ222" s="73"/>
      <c r="LA222" s="73"/>
      <c r="LB222" s="73"/>
      <c r="LC222" s="73"/>
      <c r="LD222" s="73"/>
      <c r="LE222" s="73"/>
      <c r="LF222" s="73"/>
      <c r="LG222" s="73"/>
      <c r="LH222" s="73"/>
      <c r="LI222" s="73"/>
      <c r="LJ222" s="73"/>
      <c r="LK222" s="73"/>
      <c r="LL222" s="73"/>
      <c r="LM222" s="73"/>
      <c r="LN222" s="73"/>
      <c r="LO222" s="73"/>
      <c r="LP222" s="73"/>
      <c r="LQ222" s="73"/>
      <c r="LR222" s="73"/>
      <c r="LS222" s="73"/>
      <c r="LT222" s="73"/>
      <c r="LU222" s="73"/>
      <c r="LV222" s="73"/>
      <c r="LW222" s="73"/>
      <c r="LX222" s="73"/>
      <c r="LY222" s="73"/>
      <c r="LZ222" s="73"/>
      <c r="MA222" s="73"/>
      <c r="MB222" s="73"/>
      <c r="MC222" s="73"/>
      <c r="MD222" s="73"/>
      <c r="ME222" s="73"/>
      <c r="MF222" s="73"/>
      <c r="MG222" s="73"/>
      <c r="MH222" s="73"/>
      <c r="MI222" s="73"/>
      <c r="MJ222" s="73"/>
      <c r="MK222" s="73"/>
      <c r="ML222" s="73"/>
      <c r="MM222" s="73"/>
      <c r="MN222" s="73"/>
      <c r="MO222" s="73"/>
      <c r="MP222" s="73"/>
      <c r="MQ222" s="73"/>
      <c r="MR222" s="73"/>
      <c r="MS222" s="73"/>
      <c r="MT222" s="73"/>
      <c r="MU222" s="73"/>
      <c r="MV222" s="73"/>
      <c r="MW222" s="73"/>
      <c r="MX222" s="73"/>
      <c r="MY222" s="73"/>
      <c r="MZ222" s="73"/>
      <c r="NA222" s="73"/>
      <c r="NB222" s="73"/>
      <c r="NC222" s="73"/>
      <c r="ND222" s="73"/>
      <c r="NE222" s="73"/>
      <c r="NF222" s="73"/>
      <c r="NG222" s="73"/>
      <c r="NH222" s="73"/>
      <c r="NI222" s="73"/>
      <c r="NJ222" s="73"/>
      <c r="NK222" s="73"/>
      <c r="NL222" s="73"/>
      <c r="NM222" s="73"/>
      <c r="NN222" s="73"/>
      <c r="NO222" s="73"/>
      <c r="NP222" s="73"/>
      <c r="NQ222" s="73"/>
      <c r="NR222" s="73"/>
      <c r="NS222" s="73"/>
      <c r="NT222" s="73"/>
      <c r="NU222" s="73"/>
      <c r="NV222" s="73"/>
      <c r="NW222" s="73"/>
      <c r="NX222" s="73"/>
      <c r="NY222" s="73"/>
      <c r="NZ222" s="73"/>
      <c r="OA222" s="73"/>
      <c r="OB222" s="73"/>
      <c r="OC222" s="73"/>
      <c r="OD222" s="73"/>
      <c r="OE222" s="73"/>
      <c r="OF222" s="73"/>
      <c r="OG222" s="73"/>
      <c r="OH222" s="73"/>
      <c r="OI222" s="73"/>
      <c r="OJ222" s="73"/>
      <c r="OK222" s="73"/>
      <c r="OL222" s="73"/>
      <c r="OM222" s="73"/>
      <c r="ON222" s="73"/>
      <c r="OO222" s="73"/>
      <c r="OP222" s="73"/>
      <c r="OQ222" s="73"/>
      <c r="OR222" s="73"/>
      <c r="OS222" s="73"/>
      <c r="OT222" s="73"/>
      <c r="OU222" s="73"/>
      <c r="OV222" s="73"/>
      <c r="OW222" s="73"/>
      <c r="OX222" s="73"/>
      <c r="OY222" s="73"/>
      <c r="OZ222" s="73"/>
      <c r="PA222" s="73"/>
      <c r="PB222" s="73"/>
      <c r="PC222" s="73"/>
      <c r="PD222" s="73"/>
      <c r="PE222" s="73"/>
      <c r="PF222" s="73"/>
      <c r="PG222" s="73"/>
      <c r="PH222" s="73"/>
      <c r="PI222" s="73"/>
      <c r="PJ222" s="73"/>
      <c r="PK222" s="73"/>
      <c r="PL222" s="73"/>
      <c r="PM222" s="73"/>
      <c r="PN222" s="73"/>
      <c r="PO222" s="73"/>
      <c r="PP222" s="73"/>
      <c r="PQ222" s="73"/>
      <c r="PR222" s="73"/>
      <c r="PS222" s="73"/>
      <c r="PT222" s="73"/>
      <c r="PU222" s="73"/>
      <c r="PV222" s="73"/>
      <c r="PW222" s="73"/>
      <c r="PX222" s="73"/>
      <c r="PY222" s="73"/>
      <c r="PZ222" s="73"/>
      <c r="QA222" s="73"/>
      <c r="QB222" s="73"/>
      <c r="QC222" s="73"/>
      <c r="QD222" s="73"/>
      <c r="QE222" s="73"/>
      <c r="QF222" s="73"/>
      <c r="QG222" s="73"/>
      <c r="QH222" s="73"/>
      <c r="QI222" s="73"/>
      <c r="QJ222" s="73"/>
      <c r="QK222" s="73"/>
      <c r="QL222" s="73"/>
      <c r="QM222" s="73"/>
      <c r="QN222" s="73"/>
      <c r="QO222" s="73"/>
      <c r="QP222" s="73"/>
      <c r="QQ222" s="73"/>
      <c r="QR222" s="73"/>
      <c r="QS222" s="73"/>
      <c r="QT222" s="73"/>
      <c r="QU222" s="73"/>
      <c r="QV222" s="73"/>
      <c r="QW222" s="73"/>
      <c r="QX222" s="73"/>
      <c r="QY222" s="73"/>
      <c r="QZ222" s="73"/>
      <c r="RA222" s="73"/>
      <c r="RB222" s="73"/>
      <c r="RC222" s="73"/>
      <c r="RD222" s="73"/>
      <c r="RE222" s="73"/>
      <c r="RF222" s="73"/>
      <c r="RG222" s="73"/>
      <c r="RH222" s="73"/>
      <c r="RI222" s="73"/>
      <c r="RJ222" s="73"/>
      <c r="RK222" s="73"/>
      <c r="RL222" s="73"/>
      <c r="RM222" s="73"/>
      <c r="RN222" s="73"/>
      <c r="RO222" s="73"/>
      <c r="RP222" s="73"/>
      <c r="RQ222" s="73"/>
      <c r="RR222" s="73"/>
      <c r="RS222" s="73"/>
      <c r="RT222" s="73"/>
      <c r="RU222" s="73"/>
      <c r="RV222" s="73"/>
      <c r="RW222" s="73"/>
      <c r="RX222" s="73"/>
      <c r="RY222" s="73"/>
      <c r="RZ222" s="73"/>
      <c r="SA222" s="73"/>
      <c r="SB222" s="73"/>
      <c r="SC222" s="73"/>
      <c r="SD222" s="73"/>
      <c r="SE222" s="73"/>
      <c r="SF222" s="73"/>
      <c r="SG222" s="73"/>
      <c r="SH222" s="73"/>
      <c r="SI222" s="73"/>
      <c r="SJ222" s="73"/>
      <c r="SK222" s="73"/>
      <c r="SL222" s="73"/>
      <c r="SM222" s="73"/>
      <c r="SN222" s="73"/>
      <c r="SO222" s="73"/>
      <c r="SP222" s="73"/>
      <c r="SQ222" s="73"/>
      <c r="SR222" s="73"/>
      <c r="SS222" s="73"/>
      <c r="ST222" s="73"/>
      <c r="SU222" s="73"/>
      <c r="SV222" s="73"/>
      <c r="SW222" s="73"/>
      <c r="SX222" s="73"/>
      <c r="SY222" s="73"/>
      <c r="SZ222" s="73"/>
      <c r="TA222" s="73"/>
      <c r="TB222" s="73"/>
      <c r="TC222" s="73"/>
      <c r="TD222" s="73"/>
      <c r="TE222" s="73"/>
      <c r="TF222" s="73"/>
      <c r="TG222" s="73"/>
      <c r="TH222" s="73"/>
      <c r="TI222" s="73"/>
      <c r="TJ222" s="73"/>
      <c r="TK222" s="73"/>
      <c r="TL222" s="73"/>
      <c r="TM222" s="73"/>
      <c r="TN222" s="73"/>
      <c r="TO222" s="73"/>
      <c r="TP222" s="73"/>
      <c r="TQ222" s="73"/>
      <c r="TR222" s="73"/>
      <c r="TS222" s="73"/>
      <c r="TT222" s="73"/>
      <c r="TU222" s="73"/>
      <c r="TV222" s="73"/>
      <c r="TW222" s="73"/>
      <c r="TX222" s="73"/>
      <c r="TY222" s="73"/>
      <c r="TZ222" s="73"/>
      <c r="UA222" s="73"/>
      <c r="UB222" s="73"/>
      <c r="UC222" s="73"/>
      <c r="UD222" s="73"/>
      <c r="UE222" s="73"/>
      <c r="UF222" s="73"/>
      <c r="UG222" s="73"/>
      <c r="UH222" s="73"/>
      <c r="UI222" s="73"/>
      <c r="UJ222" s="73"/>
      <c r="UK222" s="73"/>
      <c r="UL222" s="73"/>
      <c r="UM222" s="73"/>
      <c r="UN222" s="73"/>
      <c r="UO222" s="73"/>
      <c r="UP222" s="73"/>
      <c r="UQ222" s="73"/>
      <c r="UR222" s="73"/>
      <c r="US222" s="73"/>
      <c r="UT222" s="73"/>
      <c r="UU222" s="73"/>
      <c r="UV222" s="73"/>
      <c r="UW222" s="73"/>
      <c r="UX222" s="73"/>
      <c r="UY222" s="73"/>
      <c r="UZ222" s="73"/>
      <c r="VA222" s="73"/>
      <c r="VB222" s="73"/>
      <c r="VC222" s="73"/>
      <c r="VD222" s="73"/>
      <c r="VE222" s="73"/>
      <c r="VF222" s="73"/>
      <c r="VG222" s="73"/>
      <c r="VH222" s="73"/>
      <c r="VI222" s="73"/>
      <c r="VJ222" s="73"/>
      <c r="VK222" s="73"/>
      <c r="VL222" s="73"/>
      <c r="VM222" s="73"/>
      <c r="VN222" s="73"/>
      <c r="VO222" s="73"/>
      <c r="VP222" s="73"/>
      <c r="VQ222" s="73"/>
      <c r="VR222" s="73"/>
      <c r="VS222" s="73"/>
      <c r="VT222" s="73"/>
      <c r="VU222" s="73"/>
      <c r="VV222" s="73"/>
      <c r="VW222" s="73"/>
      <c r="VX222" s="73"/>
      <c r="VY222" s="73"/>
      <c r="VZ222" s="73"/>
      <c r="WA222" s="73"/>
      <c r="WB222" s="73"/>
      <c r="WC222" s="73"/>
      <c r="WD222" s="73"/>
      <c r="WE222" s="73"/>
      <c r="WF222" s="73"/>
      <c r="WG222" s="73"/>
      <c r="WH222" s="73"/>
      <c r="WI222" s="73"/>
      <c r="WJ222" s="73"/>
      <c r="WK222" s="73"/>
      <c r="WL222" s="73"/>
      <c r="WM222" s="73"/>
      <c r="WN222" s="73"/>
      <c r="WO222" s="73"/>
      <c r="WP222" s="73"/>
      <c r="WQ222" s="73"/>
      <c r="WR222" s="73"/>
      <c r="WS222" s="73"/>
      <c r="WT222" s="73"/>
      <c r="WU222" s="73"/>
      <c r="WV222" s="73"/>
      <c r="WW222" s="73"/>
      <c r="WX222" s="73"/>
      <c r="WY222" s="73"/>
      <c r="WZ222" s="73"/>
      <c r="XA222" s="73"/>
      <c r="XB222" s="73"/>
      <c r="XC222" s="73"/>
      <c r="XD222" s="73"/>
      <c r="XE222" s="73"/>
      <c r="XF222" s="73"/>
      <c r="XG222" s="73"/>
      <c r="XH222" s="73"/>
      <c r="XI222" s="73"/>
      <c r="XJ222" s="73"/>
      <c r="XK222" s="73"/>
      <c r="XL222" s="73"/>
      <c r="XM222" s="73"/>
      <c r="XN222" s="73"/>
      <c r="XO222" s="73"/>
      <c r="XP222" s="73"/>
      <c r="XQ222" s="73"/>
      <c r="XR222" s="73"/>
      <c r="XS222" s="73"/>
      <c r="XT222" s="73"/>
      <c r="XU222" s="73"/>
      <c r="XV222" s="73"/>
      <c r="XW222" s="73"/>
      <c r="XX222" s="73"/>
      <c r="XY222" s="73"/>
      <c r="XZ222" s="73"/>
      <c r="YA222" s="73"/>
      <c r="YB222" s="73"/>
      <c r="YC222" s="73"/>
      <c r="YD222" s="73"/>
      <c r="YE222" s="73"/>
      <c r="YF222" s="73"/>
      <c r="YG222" s="73"/>
      <c r="YH222" s="73"/>
      <c r="YI222" s="73"/>
      <c r="YJ222" s="73"/>
      <c r="YK222" s="73"/>
      <c r="YL222" s="73"/>
      <c r="YM222" s="73"/>
      <c r="YN222" s="73"/>
      <c r="YO222" s="73"/>
      <c r="YP222" s="73"/>
      <c r="YQ222" s="73"/>
      <c r="YR222" s="73"/>
      <c r="YS222" s="73"/>
      <c r="YT222" s="73"/>
      <c r="YU222" s="73"/>
      <c r="YV222" s="73"/>
      <c r="YW222" s="73"/>
      <c r="YX222" s="73"/>
      <c r="YY222" s="73"/>
      <c r="YZ222" s="73"/>
      <c r="ZA222" s="73"/>
      <c r="ZB222" s="73"/>
      <c r="ZC222" s="73"/>
      <c r="ZD222" s="73"/>
      <c r="ZE222" s="73"/>
      <c r="ZF222" s="73"/>
      <c r="ZG222" s="73"/>
      <c r="ZH222" s="73"/>
      <c r="ZI222" s="73"/>
      <c r="ZJ222" s="73"/>
      <c r="ZK222" s="73"/>
      <c r="ZL222" s="73"/>
      <c r="ZM222" s="73"/>
      <c r="ZN222" s="73"/>
      <c r="ZO222" s="73"/>
      <c r="ZP222" s="73"/>
      <c r="ZQ222" s="73"/>
      <c r="ZR222" s="73"/>
      <c r="ZS222" s="73"/>
      <c r="ZT222" s="73"/>
      <c r="ZU222" s="73"/>
      <c r="ZV222" s="73"/>
      <c r="ZW222" s="73"/>
      <c r="ZX222" s="73"/>
      <c r="ZY222" s="73"/>
      <c r="ZZ222" s="73"/>
      <c r="AAA222" s="73"/>
      <c r="AAB222" s="73"/>
      <c r="AAC222" s="73"/>
      <c r="AAD222" s="73"/>
      <c r="AAE222" s="73"/>
      <c r="AAF222" s="73"/>
      <c r="AAG222" s="73"/>
      <c r="AAH222" s="73"/>
      <c r="AAI222" s="73"/>
      <c r="AAJ222" s="73"/>
      <c r="AAK222" s="73"/>
      <c r="AAL222" s="73"/>
      <c r="AAM222" s="73"/>
      <c r="AAN222" s="73"/>
      <c r="AAO222" s="73"/>
      <c r="AAP222" s="73"/>
      <c r="AAQ222" s="73"/>
      <c r="AAR222" s="73"/>
      <c r="AAS222" s="73"/>
      <c r="AAT222" s="73"/>
      <c r="AAU222" s="73"/>
      <c r="AAV222" s="73"/>
      <c r="AAW222" s="73"/>
      <c r="AAX222" s="73"/>
      <c r="AAY222" s="73"/>
      <c r="AAZ222" s="73"/>
      <c r="ABA222" s="73"/>
      <c r="ABB222" s="73"/>
      <c r="ABC222" s="73"/>
      <c r="ABD222" s="73"/>
      <c r="ABE222" s="73"/>
      <c r="ABF222" s="73"/>
      <c r="ABG222" s="73"/>
      <c r="ABH222" s="73"/>
      <c r="ABI222" s="73"/>
      <c r="ABJ222" s="73"/>
      <c r="ABK222" s="73"/>
      <c r="ABL222" s="73"/>
      <c r="ABM222" s="73"/>
      <c r="ABN222" s="73"/>
      <c r="ABO222" s="73"/>
      <c r="ABP222" s="73"/>
      <c r="ABQ222" s="73"/>
      <c r="ABR222" s="73"/>
      <c r="ABS222" s="73"/>
      <c r="ABT222" s="73"/>
      <c r="ABU222" s="73"/>
      <c r="ABV222" s="73"/>
      <c r="ABW222" s="73"/>
      <c r="ABX222" s="73"/>
      <c r="ABY222" s="73"/>
      <c r="ABZ222" s="73"/>
      <c r="ACA222" s="73"/>
      <c r="ACB222" s="73"/>
      <c r="ACC222" s="73"/>
      <c r="ACD222" s="73"/>
      <c r="ACE222" s="73"/>
      <c r="ACF222" s="73"/>
      <c r="ACG222" s="73"/>
      <c r="ACH222" s="73"/>
      <c r="ACI222" s="73"/>
      <c r="ACJ222" s="73"/>
      <c r="ACK222" s="73"/>
      <c r="ACL222" s="73"/>
      <c r="ACM222" s="73"/>
      <c r="ACN222" s="73"/>
      <c r="ACO222" s="73"/>
      <c r="ACP222" s="73"/>
      <c r="ACQ222" s="73"/>
      <c r="ACR222" s="73"/>
      <c r="ACS222" s="73"/>
      <c r="ACT222" s="73"/>
      <c r="ACU222" s="73"/>
      <c r="ACV222" s="73"/>
      <c r="ACW222" s="73"/>
      <c r="ACX222" s="73"/>
      <c r="ACY222" s="73"/>
      <c r="ACZ222" s="73"/>
      <c r="ADA222" s="73"/>
      <c r="ADB222" s="73"/>
      <c r="ADC222" s="73"/>
      <c r="ADD222" s="73"/>
      <c r="ADE222" s="73"/>
      <c r="ADF222" s="73"/>
      <c r="ADG222" s="73"/>
      <c r="ADH222" s="73"/>
      <c r="ADI222" s="73"/>
      <c r="ADJ222" s="73"/>
      <c r="ADK222" s="73"/>
      <c r="ADL222" s="73"/>
      <c r="ADM222" s="73"/>
      <c r="ADN222" s="73"/>
      <c r="ADO222" s="73"/>
      <c r="ADP222" s="73"/>
      <c r="ADQ222" s="73"/>
      <c r="ADR222" s="73"/>
      <c r="ADS222" s="73"/>
      <c r="ADT222" s="73"/>
      <c r="ADU222" s="73"/>
      <c r="ADV222" s="73"/>
      <c r="ADW222" s="73"/>
      <c r="ADX222" s="73"/>
      <c r="ADY222" s="73"/>
      <c r="ADZ222" s="73"/>
      <c r="AEA222" s="73"/>
      <c r="AEB222" s="73"/>
      <c r="AEC222" s="73"/>
      <c r="AED222" s="73"/>
      <c r="AEE222" s="73"/>
      <c r="AEF222" s="73"/>
      <c r="AEG222" s="73"/>
      <c r="AEH222" s="73"/>
      <c r="AEI222" s="73"/>
      <c r="AEJ222" s="73"/>
      <c r="AEK222" s="73"/>
      <c r="AEL222" s="73"/>
      <c r="AEM222" s="73"/>
      <c r="AEN222" s="73"/>
      <c r="AEO222" s="73"/>
      <c r="AEP222" s="73"/>
      <c r="AEQ222" s="73"/>
      <c r="AER222" s="73"/>
      <c r="AES222" s="73"/>
      <c r="AET222" s="73"/>
      <c r="AEU222" s="73"/>
      <c r="AEV222" s="73"/>
      <c r="AEW222" s="73"/>
      <c r="AEX222" s="73"/>
      <c r="AEY222" s="73"/>
      <c r="AEZ222" s="73"/>
      <c r="AFA222" s="73"/>
      <c r="AFB222" s="73"/>
      <c r="AFC222" s="73"/>
      <c r="AFD222" s="73"/>
      <c r="AFE222" s="73"/>
      <c r="AFF222" s="73"/>
      <c r="AFG222" s="73"/>
      <c r="AFH222" s="73"/>
      <c r="AFI222" s="73"/>
      <c r="AFJ222" s="73"/>
      <c r="AFK222" s="73"/>
      <c r="AFL222" s="73"/>
      <c r="AFM222" s="73"/>
      <c r="AFN222" s="73"/>
      <c r="AFO222" s="73"/>
      <c r="AFP222" s="73"/>
      <c r="AFQ222" s="73"/>
      <c r="AFR222" s="73"/>
      <c r="AFS222" s="73"/>
      <c r="AFT222" s="73"/>
      <c r="AFU222" s="73"/>
      <c r="AFV222" s="73"/>
      <c r="AFW222" s="73"/>
      <c r="AFX222" s="73"/>
      <c r="AFY222" s="73"/>
      <c r="AFZ222" s="73"/>
      <c r="AGA222" s="73"/>
      <c r="AGB222" s="73"/>
      <c r="AGC222" s="73"/>
      <c r="AGD222" s="73"/>
      <c r="AGE222" s="73"/>
      <c r="AGF222" s="73"/>
      <c r="AGG222" s="73"/>
      <c r="AGH222" s="73"/>
      <c r="AGI222" s="73"/>
      <c r="AGJ222" s="73"/>
      <c r="AGK222" s="73"/>
      <c r="AGL222" s="73"/>
      <c r="AGM222" s="73"/>
      <c r="AGN222" s="73"/>
      <c r="AGO222" s="73"/>
      <c r="AGP222" s="73"/>
      <c r="AGQ222" s="73"/>
      <c r="AGR222" s="73"/>
      <c r="AGS222" s="73"/>
      <c r="AGT222" s="73"/>
      <c r="AGU222" s="73"/>
      <c r="AGV222" s="73"/>
      <c r="AGW222" s="73"/>
      <c r="AGX222" s="73"/>
      <c r="AGY222" s="73"/>
      <c r="AGZ222" s="73"/>
      <c r="AHA222" s="73"/>
      <c r="AHB222" s="73"/>
      <c r="AHC222" s="73"/>
      <c r="AHD222" s="73"/>
      <c r="AHE222" s="73"/>
      <c r="AHF222" s="73"/>
      <c r="AHG222" s="73"/>
      <c r="AHH222" s="73"/>
      <c r="AHI222" s="73"/>
      <c r="AHJ222" s="73"/>
      <c r="AHK222" s="73"/>
      <c r="AHL222" s="73"/>
      <c r="AHM222" s="73"/>
      <c r="AHN222" s="73"/>
      <c r="AHO222" s="73"/>
      <c r="AHP222" s="73"/>
      <c r="AHQ222" s="73"/>
      <c r="AHR222" s="73"/>
      <c r="AHS222" s="73"/>
      <c r="AHT222" s="73"/>
      <c r="AHU222" s="73"/>
      <c r="AHV222" s="73"/>
      <c r="AHW222" s="73"/>
      <c r="AHX222" s="73"/>
      <c r="AHY222" s="73"/>
      <c r="AHZ222" s="73"/>
      <c r="AIA222" s="73"/>
      <c r="AIB222" s="73"/>
      <c r="AIC222" s="73"/>
      <c r="AID222" s="73"/>
      <c r="AIE222" s="73"/>
      <c r="AIF222" s="73"/>
      <c r="AIG222" s="73"/>
      <c r="AIH222" s="73"/>
      <c r="AII222" s="73"/>
      <c r="AIJ222" s="73"/>
      <c r="AIK222" s="73"/>
      <c r="AIL222" s="73"/>
      <c r="AIM222" s="73"/>
      <c r="AIN222" s="73"/>
      <c r="AIO222" s="73"/>
      <c r="AIP222" s="73"/>
      <c r="AIQ222" s="73"/>
      <c r="AIR222" s="73"/>
      <c r="AIS222" s="73"/>
      <c r="AIT222" s="73"/>
      <c r="AIU222" s="73"/>
      <c r="AIV222" s="73"/>
      <c r="AIW222" s="73"/>
      <c r="AIX222" s="73"/>
      <c r="AIY222" s="73"/>
      <c r="AIZ222" s="73"/>
      <c r="AJA222" s="73"/>
      <c r="AJB222" s="73"/>
      <c r="AJC222" s="73"/>
      <c r="AJD222" s="73"/>
      <c r="AJE222" s="73"/>
      <c r="AJF222" s="73"/>
      <c r="AJG222" s="73"/>
      <c r="AJH222" s="73"/>
      <c r="AJI222" s="73"/>
      <c r="AJJ222" s="73"/>
      <c r="AJK222" s="73"/>
      <c r="AJL222" s="73"/>
      <c r="AJM222" s="73"/>
      <c r="AJN222" s="73"/>
      <c r="AJO222" s="73"/>
      <c r="AJP222" s="73"/>
      <c r="AJQ222" s="73"/>
      <c r="AJR222" s="73"/>
      <c r="AJS222" s="73"/>
      <c r="AJT222" s="73"/>
      <c r="AJU222" s="73"/>
      <c r="AJV222" s="73"/>
      <c r="AJW222" s="73"/>
      <c r="AJX222" s="73"/>
      <c r="AJY222" s="73"/>
      <c r="AJZ222" s="73"/>
      <c r="AKA222" s="73"/>
      <c r="AKB222" s="73"/>
      <c r="AKC222" s="73"/>
      <c r="AKD222" s="73"/>
      <c r="AKE222" s="73"/>
      <c r="AKF222" s="73"/>
      <c r="AKG222" s="73"/>
      <c r="AKH222" s="73"/>
      <c r="AKI222" s="73"/>
      <c r="AKJ222" s="73"/>
      <c r="AKK222" s="73"/>
      <c r="AKL222" s="73"/>
      <c r="AKM222" s="73"/>
      <c r="AKN222" s="73"/>
      <c r="AKO222" s="73"/>
      <c r="AKP222" s="73"/>
      <c r="AKQ222" s="73"/>
      <c r="AKR222" s="73"/>
      <c r="AKS222" s="73"/>
      <c r="AKT222" s="73"/>
      <c r="AKU222" s="73"/>
      <c r="AKV222" s="73"/>
      <c r="AKW222" s="73"/>
      <c r="AKX222" s="73"/>
      <c r="AKY222" s="73"/>
      <c r="AKZ222" s="73"/>
      <c r="ALA222" s="73"/>
      <c r="ALB222" s="73"/>
      <c r="ALC222" s="73"/>
      <c r="ALD222" s="73"/>
      <c r="ALE222" s="73"/>
      <c r="ALF222" s="73"/>
      <c r="ALG222" s="73"/>
      <c r="ALH222" s="73"/>
      <c r="ALI222" s="73"/>
      <c r="ALJ222" s="73"/>
      <c r="ALK222" s="73"/>
      <c r="ALL222" s="73"/>
      <c r="ALM222" s="73"/>
      <c r="ALN222" s="73"/>
      <c r="ALO222" s="73"/>
      <c r="ALP222" s="73"/>
      <c r="ALQ222" s="73"/>
      <c r="ALR222" s="73"/>
      <c r="ALS222" s="73"/>
      <c r="ALT222" s="73"/>
      <c r="ALU222" s="73"/>
      <c r="ALV222" s="73"/>
      <c r="ALW222" s="73"/>
      <c r="ALX222" s="73"/>
      <c r="ALY222" s="73"/>
      <c r="ALZ222" s="73"/>
      <c r="AMA222" s="73"/>
      <c r="AMB222" s="73"/>
      <c r="AMC222" s="73"/>
      <c r="AMD222" s="73"/>
      <c r="AME222" s="73"/>
      <c r="AMF222" s="73"/>
      <c r="AMG222" s="73"/>
      <c r="AMH222" s="73"/>
      <c r="AMI222" s="73"/>
      <c r="AMJ222" s="73"/>
      <c r="AMK222" s="73"/>
      <c r="AML222" s="73"/>
      <c r="AMM222" s="73"/>
      <c r="AMN222" s="73"/>
      <c r="AMO222" s="73"/>
      <c r="AMP222" s="73"/>
      <c r="AMQ222" s="73"/>
      <c r="AMR222" s="73"/>
      <c r="AMS222" s="73"/>
      <c r="AMT222" s="73"/>
    </row>
    <row r="223" spans="1:1034" s="72" customFormat="1" ht="13.9" customHeight="1" x14ac:dyDescent="0.15">
      <c r="A223" s="62"/>
      <c r="B223" s="63"/>
      <c r="C223" s="64">
        <f>jisseki!W220</f>
        <v>0</v>
      </c>
      <c r="D223" s="65"/>
      <c r="E223" s="66"/>
      <c r="F223" s="66"/>
      <c r="G223" s="66">
        <f t="shared" si="100"/>
        <v>0</v>
      </c>
      <c r="H223" s="63">
        <v>2.2000000000000002</v>
      </c>
      <c r="I223" s="67" t="str">
        <f t="shared" si="101"/>
        <v/>
      </c>
      <c r="J223" s="63"/>
      <c r="K223" s="63"/>
      <c r="L223" s="63"/>
      <c r="M223" s="63"/>
      <c r="N223" s="68"/>
      <c r="O223" s="66"/>
      <c r="P223" s="63"/>
      <c r="Q223" s="66"/>
      <c r="R223" s="69"/>
      <c r="S223" s="69"/>
      <c r="T223" s="69"/>
      <c r="U223" s="69"/>
      <c r="V223" s="69"/>
      <c r="W223" s="69"/>
      <c r="X223" s="69"/>
      <c r="Y223" s="70"/>
      <c r="Z223" s="71"/>
      <c r="AA223" s="71"/>
      <c r="AB223" s="72">
        <f t="shared" si="102"/>
        <v>0</v>
      </c>
      <c r="AC223" s="72" t="e">
        <f t="shared" si="103"/>
        <v>#DIV/0!</v>
      </c>
      <c r="AD223" s="72">
        <f t="shared" si="104"/>
        <v>0</v>
      </c>
      <c r="AE223" s="72">
        <f t="shared" si="105"/>
        <v>0</v>
      </c>
      <c r="AF223" s="72">
        <f t="shared" si="106"/>
        <v>0</v>
      </c>
      <c r="AG223" s="72">
        <f t="shared" si="107"/>
        <v>0</v>
      </c>
      <c r="AH223" s="72">
        <f t="shared" si="108"/>
        <v>0</v>
      </c>
      <c r="AI223" s="72">
        <f t="shared" si="109"/>
        <v>0</v>
      </c>
      <c r="AJ223" s="72">
        <f t="shared" si="110"/>
        <v>0</v>
      </c>
      <c r="AK223" s="72">
        <f t="shared" si="111"/>
        <v>0</v>
      </c>
      <c r="AL223" s="72">
        <f t="shared" si="112"/>
        <v>0</v>
      </c>
      <c r="AM223" s="72">
        <f t="shared" si="113"/>
        <v>0</v>
      </c>
      <c r="AN223" s="72">
        <f t="shared" si="114"/>
        <v>0</v>
      </c>
      <c r="AO223" s="72">
        <f t="shared" si="115"/>
        <v>0</v>
      </c>
      <c r="AP223" s="72">
        <f t="shared" si="116"/>
        <v>0</v>
      </c>
      <c r="AQ223" s="72">
        <f t="shared" si="117"/>
        <v>0</v>
      </c>
      <c r="AR223" s="72">
        <f t="shared" si="118"/>
        <v>0</v>
      </c>
      <c r="AS223" s="72">
        <f t="shared" si="119"/>
        <v>0</v>
      </c>
      <c r="AT223" s="72">
        <f t="shared" si="120"/>
        <v>0</v>
      </c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  <c r="CW223" s="73"/>
      <c r="CX223" s="73"/>
      <c r="CY223" s="73"/>
      <c r="CZ223" s="73"/>
      <c r="DA223" s="73"/>
      <c r="DB223" s="73"/>
      <c r="DC223" s="73"/>
      <c r="DD223" s="73"/>
      <c r="DE223" s="73"/>
      <c r="DF223" s="73"/>
      <c r="DG223" s="73"/>
      <c r="DH223" s="73"/>
      <c r="DI223" s="73"/>
      <c r="DJ223" s="73"/>
      <c r="DK223" s="73"/>
      <c r="DL223" s="73"/>
      <c r="DM223" s="73"/>
      <c r="DN223" s="73"/>
      <c r="DO223" s="73"/>
      <c r="DP223" s="73"/>
      <c r="DQ223" s="73"/>
      <c r="DR223" s="73"/>
      <c r="DS223" s="73"/>
      <c r="DT223" s="73"/>
      <c r="DU223" s="73"/>
      <c r="DV223" s="73"/>
      <c r="DW223" s="73"/>
      <c r="DX223" s="73"/>
      <c r="DY223" s="73"/>
      <c r="DZ223" s="73"/>
      <c r="EA223" s="73"/>
      <c r="EB223" s="73"/>
      <c r="EC223" s="73"/>
      <c r="ED223" s="73"/>
      <c r="EE223" s="73"/>
      <c r="EF223" s="73"/>
      <c r="EG223" s="73"/>
      <c r="EH223" s="73"/>
      <c r="EI223" s="73"/>
      <c r="EJ223" s="73"/>
      <c r="EK223" s="73"/>
      <c r="EL223" s="73"/>
      <c r="EM223" s="73"/>
      <c r="EN223" s="73"/>
      <c r="EO223" s="73"/>
      <c r="EP223" s="73"/>
      <c r="EQ223" s="73"/>
      <c r="ER223" s="73"/>
      <c r="ES223" s="73"/>
      <c r="ET223" s="73"/>
      <c r="EU223" s="73"/>
      <c r="EV223" s="73"/>
      <c r="EW223" s="73"/>
      <c r="EX223" s="73"/>
      <c r="EY223" s="73"/>
      <c r="EZ223" s="73"/>
      <c r="FA223" s="73"/>
      <c r="FB223" s="73"/>
      <c r="FC223" s="73"/>
      <c r="FD223" s="73"/>
      <c r="FE223" s="73"/>
      <c r="FF223" s="73"/>
      <c r="FG223" s="73"/>
      <c r="FH223" s="73"/>
      <c r="FI223" s="73"/>
      <c r="FJ223" s="73"/>
      <c r="FK223" s="73"/>
      <c r="FL223" s="73"/>
      <c r="FM223" s="73"/>
      <c r="FN223" s="73"/>
      <c r="FO223" s="73"/>
      <c r="FP223" s="73"/>
      <c r="FQ223" s="73"/>
      <c r="FR223" s="73"/>
      <c r="FS223" s="73"/>
      <c r="FT223" s="73"/>
      <c r="FU223" s="73"/>
      <c r="FV223" s="73"/>
      <c r="FW223" s="73"/>
      <c r="FX223" s="73"/>
      <c r="FY223" s="73"/>
      <c r="FZ223" s="73"/>
      <c r="GA223" s="73"/>
      <c r="GB223" s="73"/>
      <c r="GC223" s="73"/>
      <c r="GD223" s="73"/>
      <c r="GE223" s="73"/>
      <c r="GF223" s="73"/>
      <c r="GG223" s="73"/>
      <c r="GH223" s="73"/>
      <c r="GI223" s="73"/>
      <c r="GJ223" s="73"/>
      <c r="GK223" s="73"/>
      <c r="GL223" s="73"/>
      <c r="GM223" s="73"/>
      <c r="GN223" s="73"/>
      <c r="GO223" s="73"/>
      <c r="GP223" s="73"/>
      <c r="GQ223" s="73"/>
      <c r="GR223" s="73"/>
      <c r="GS223" s="73"/>
      <c r="GT223" s="73"/>
      <c r="GU223" s="73"/>
      <c r="GV223" s="73"/>
      <c r="GW223" s="73"/>
      <c r="GX223" s="73"/>
      <c r="GY223" s="73"/>
      <c r="GZ223" s="73"/>
      <c r="HA223" s="73"/>
      <c r="HB223" s="73"/>
      <c r="HC223" s="73"/>
      <c r="HD223" s="73"/>
      <c r="HE223" s="73"/>
      <c r="HF223" s="73"/>
      <c r="HG223" s="73"/>
      <c r="HH223" s="73"/>
      <c r="HI223" s="73"/>
      <c r="HJ223" s="73"/>
      <c r="HK223" s="73"/>
      <c r="HL223" s="73"/>
      <c r="HM223" s="73"/>
      <c r="HN223" s="73"/>
      <c r="HO223" s="73"/>
      <c r="HP223" s="73"/>
      <c r="HQ223" s="73"/>
      <c r="HR223" s="73"/>
      <c r="HS223" s="73"/>
      <c r="HT223" s="73"/>
      <c r="HU223" s="73"/>
      <c r="HV223" s="73"/>
      <c r="HW223" s="73"/>
      <c r="HX223" s="73"/>
      <c r="HY223" s="73"/>
      <c r="HZ223" s="73"/>
      <c r="IA223" s="73"/>
      <c r="IB223" s="73"/>
      <c r="IC223" s="73"/>
      <c r="ID223" s="73"/>
      <c r="IE223" s="73"/>
      <c r="IF223" s="73"/>
      <c r="IG223" s="73"/>
      <c r="IH223" s="73"/>
      <c r="II223" s="73"/>
      <c r="IJ223" s="73"/>
      <c r="IK223" s="73"/>
      <c r="IL223" s="73"/>
      <c r="IM223" s="73"/>
      <c r="IN223" s="73"/>
      <c r="IO223" s="73"/>
      <c r="IP223" s="73"/>
      <c r="IQ223" s="73"/>
      <c r="IR223" s="73"/>
      <c r="IS223" s="73"/>
      <c r="IT223" s="73"/>
      <c r="IU223" s="73"/>
      <c r="IV223" s="73"/>
      <c r="IW223" s="73"/>
      <c r="IX223" s="73"/>
      <c r="IY223" s="73"/>
      <c r="IZ223" s="73"/>
      <c r="JA223" s="73"/>
      <c r="JB223" s="73"/>
      <c r="JC223" s="73"/>
      <c r="JD223" s="73"/>
      <c r="JE223" s="73"/>
      <c r="JF223" s="73"/>
      <c r="JG223" s="73"/>
      <c r="JH223" s="73"/>
      <c r="JI223" s="73"/>
      <c r="JJ223" s="73"/>
      <c r="JK223" s="73"/>
      <c r="JL223" s="73"/>
      <c r="JM223" s="73"/>
      <c r="JN223" s="73"/>
      <c r="JO223" s="73"/>
      <c r="JP223" s="73"/>
      <c r="JQ223" s="73"/>
      <c r="JR223" s="73"/>
      <c r="JS223" s="73"/>
      <c r="JT223" s="73"/>
      <c r="JU223" s="73"/>
      <c r="JV223" s="73"/>
      <c r="JW223" s="73"/>
      <c r="JX223" s="73"/>
      <c r="JY223" s="73"/>
      <c r="JZ223" s="73"/>
      <c r="KA223" s="73"/>
      <c r="KB223" s="73"/>
      <c r="KC223" s="73"/>
      <c r="KD223" s="73"/>
      <c r="KE223" s="73"/>
      <c r="KF223" s="73"/>
      <c r="KG223" s="73"/>
      <c r="KH223" s="73"/>
      <c r="KI223" s="73"/>
      <c r="KJ223" s="73"/>
      <c r="KK223" s="73"/>
      <c r="KL223" s="73"/>
      <c r="KM223" s="73"/>
      <c r="KN223" s="73"/>
      <c r="KO223" s="73"/>
      <c r="KP223" s="73"/>
      <c r="KQ223" s="73"/>
      <c r="KR223" s="73"/>
      <c r="KS223" s="73"/>
      <c r="KT223" s="73"/>
      <c r="KU223" s="73"/>
      <c r="KV223" s="73"/>
      <c r="KW223" s="73"/>
      <c r="KX223" s="73"/>
      <c r="KY223" s="73"/>
      <c r="KZ223" s="73"/>
      <c r="LA223" s="73"/>
      <c r="LB223" s="73"/>
      <c r="LC223" s="73"/>
      <c r="LD223" s="73"/>
      <c r="LE223" s="73"/>
      <c r="LF223" s="73"/>
      <c r="LG223" s="73"/>
      <c r="LH223" s="73"/>
      <c r="LI223" s="73"/>
      <c r="LJ223" s="73"/>
      <c r="LK223" s="73"/>
      <c r="LL223" s="73"/>
      <c r="LM223" s="73"/>
      <c r="LN223" s="73"/>
      <c r="LO223" s="73"/>
      <c r="LP223" s="73"/>
      <c r="LQ223" s="73"/>
      <c r="LR223" s="73"/>
      <c r="LS223" s="73"/>
      <c r="LT223" s="73"/>
      <c r="LU223" s="73"/>
      <c r="LV223" s="73"/>
      <c r="LW223" s="73"/>
      <c r="LX223" s="73"/>
      <c r="LY223" s="73"/>
      <c r="LZ223" s="73"/>
      <c r="MA223" s="73"/>
      <c r="MB223" s="73"/>
      <c r="MC223" s="73"/>
      <c r="MD223" s="73"/>
      <c r="ME223" s="73"/>
      <c r="MF223" s="73"/>
      <c r="MG223" s="73"/>
      <c r="MH223" s="73"/>
      <c r="MI223" s="73"/>
      <c r="MJ223" s="73"/>
      <c r="MK223" s="73"/>
      <c r="ML223" s="73"/>
      <c r="MM223" s="73"/>
      <c r="MN223" s="73"/>
      <c r="MO223" s="73"/>
      <c r="MP223" s="73"/>
      <c r="MQ223" s="73"/>
      <c r="MR223" s="73"/>
      <c r="MS223" s="73"/>
      <c r="MT223" s="73"/>
      <c r="MU223" s="73"/>
      <c r="MV223" s="73"/>
      <c r="MW223" s="73"/>
      <c r="MX223" s="73"/>
      <c r="MY223" s="73"/>
      <c r="MZ223" s="73"/>
      <c r="NA223" s="73"/>
      <c r="NB223" s="73"/>
      <c r="NC223" s="73"/>
      <c r="ND223" s="73"/>
      <c r="NE223" s="73"/>
      <c r="NF223" s="73"/>
      <c r="NG223" s="73"/>
      <c r="NH223" s="73"/>
      <c r="NI223" s="73"/>
      <c r="NJ223" s="73"/>
      <c r="NK223" s="73"/>
      <c r="NL223" s="73"/>
      <c r="NM223" s="73"/>
      <c r="NN223" s="73"/>
      <c r="NO223" s="73"/>
      <c r="NP223" s="73"/>
      <c r="NQ223" s="73"/>
      <c r="NR223" s="73"/>
      <c r="NS223" s="73"/>
      <c r="NT223" s="73"/>
      <c r="NU223" s="73"/>
      <c r="NV223" s="73"/>
      <c r="NW223" s="73"/>
      <c r="NX223" s="73"/>
      <c r="NY223" s="73"/>
      <c r="NZ223" s="73"/>
      <c r="OA223" s="73"/>
      <c r="OB223" s="73"/>
      <c r="OC223" s="73"/>
      <c r="OD223" s="73"/>
      <c r="OE223" s="73"/>
      <c r="OF223" s="73"/>
      <c r="OG223" s="73"/>
      <c r="OH223" s="73"/>
      <c r="OI223" s="73"/>
      <c r="OJ223" s="73"/>
      <c r="OK223" s="73"/>
      <c r="OL223" s="73"/>
      <c r="OM223" s="73"/>
      <c r="ON223" s="73"/>
      <c r="OO223" s="73"/>
      <c r="OP223" s="73"/>
      <c r="OQ223" s="73"/>
      <c r="OR223" s="73"/>
      <c r="OS223" s="73"/>
      <c r="OT223" s="73"/>
      <c r="OU223" s="73"/>
      <c r="OV223" s="73"/>
      <c r="OW223" s="73"/>
      <c r="OX223" s="73"/>
      <c r="OY223" s="73"/>
      <c r="OZ223" s="73"/>
      <c r="PA223" s="73"/>
      <c r="PB223" s="73"/>
      <c r="PC223" s="73"/>
      <c r="PD223" s="73"/>
      <c r="PE223" s="73"/>
      <c r="PF223" s="73"/>
      <c r="PG223" s="73"/>
      <c r="PH223" s="73"/>
      <c r="PI223" s="73"/>
      <c r="PJ223" s="73"/>
      <c r="PK223" s="73"/>
      <c r="PL223" s="73"/>
      <c r="PM223" s="73"/>
      <c r="PN223" s="73"/>
      <c r="PO223" s="73"/>
      <c r="PP223" s="73"/>
      <c r="PQ223" s="73"/>
      <c r="PR223" s="73"/>
      <c r="PS223" s="73"/>
      <c r="PT223" s="73"/>
      <c r="PU223" s="73"/>
      <c r="PV223" s="73"/>
      <c r="PW223" s="73"/>
      <c r="PX223" s="73"/>
      <c r="PY223" s="73"/>
      <c r="PZ223" s="73"/>
      <c r="QA223" s="73"/>
      <c r="QB223" s="73"/>
      <c r="QC223" s="73"/>
      <c r="QD223" s="73"/>
      <c r="QE223" s="73"/>
      <c r="QF223" s="73"/>
      <c r="QG223" s="73"/>
      <c r="QH223" s="73"/>
      <c r="QI223" s="73"/>
      <c r="QJ223" s="73"/>
      <c r="QK223" s="73"/>
      <c r="QL223" s="73"/>
      <c r="QM223" s="73"/>
      <c r="QN223" s="73"/>
      <c r="QO223" s="73"/>
      <c r="QP223" s="73"/>
      <c r="QQ223" s="73"/>
      <c r="QR223" s="73"/>
      <c r="QS223" s="73"/>
      <c r="QT223" s="73"/>
      <c r="QU223" s="73"/>
      <c r="QV223" s="73"/>
      <c r="QW223" s="73"/>
      <c r="QX223" s="73"/>
      <c r="QY223" s="73"/>
      <c r="QZ223" s="73"/>
      <c r="RA223" s="73"/>
      <c r="RB223" s="73"/>
      <c r="RC223" s="73"/>
      <c r="RD223" s="73"/>
      <c r="RE223" s="73"/>
      <c r="RF223" s="73"/>
      <c r="RG223" s="73"/>
      <c r="RH223" s="73"/>
      <c r="RI223" s="73"/>
      <c r="RJ223" s="73"/>
      <c r="RK223" s="73"/>
      <c r="RL223" s="73"/>
      <c r="RM223" s="73"/>
      <c r="RN223" s="73"/>
      <c r="RO223" s="73"/>
      <c r="RP223" s="73"/>
      <c r="RQ223" s="73"/>
      <c r="RR223" s="73"/>
      <c r="RS223" s="73"/>
      <c r="RT223" s="73"/>
      <c r="RU223" s="73"/>
      <c r="RV223" s="73"/>
      <c r="RW223" s="73"/>
      <c r="RX223" s="73"/>
      <c r="RY223" s="73"/>
      <c r="RZ223" s="73"/>
      <c r="SA223" s="73"/>
      <c r="SB223" s="73"/>
      <c r="SC223" s="73"/>
      <c r="SD223" s="73"/>
      <c r="SE223" s="73"/>
      <c r="SF223" s="73"/>
      <c r="SG223" s="73"/>
      <c r="SH223" s="73"/>
      <c r="SI223" s="73"/>
      <c r="SJ223" s="73"/>
      <c r="SK223" s="73"/>
      <c r="SL223" s="73"/>
      <c r="SM223" s="73"/>
      <c r="SN223" s="73"/>
      <c r="SO223" s="73"/>
      <c r="SP223" s="73"/>
      <c r="SQ223" s="73"/>
      <c r="SR223" s="73"/>
      <c r="SS223" s="73"/>
      <c r="ST223" s="73"/>
      <c r="SU223" s="73"/>
      <c r="SV223" s="73"/>
      <c r="SW223" s="73"/>
      <c r="SX223" s="73"/>
      <c r="SY223" s="73"/>
      <c r="SZ223" s="73"/>
      <c r="TA223" s="73"/>
      <c r="TB223" s="73"/>
      <c r="TC223" s="73"/>
      <c r="TD223" s="73"/>
      <c r="TE223" s="73"/>
      <c r="TF223" s="73"/>
      <c r="TG223" s="73"/>
      <c r="TH223" s="73"/>
      <c r="TI223" s="73"/>
      <c r="TJ223" s="73"/>
      <c r="TK223" s="73"/>
      <c r="TL223" s="73"/>
      <c r="TM223" s="73"/>
      <c r="TN223" s="73"/>
      <c r="TO223" s="73"/>
      <c r="TP223" s="73"/>
      <c r="TQ223" s="73"/>
      <c r="TR223" s="73"/>
      <c r="TS223" s="73"/>
      <c r="TT223" s="73"/>
      <c r="TU223" s="73"/>
      <c r="TV223" s="73"/>
      <c r="TW223" s="73"/>
      <c r="TX223" s="73"/>
      <c r="TY223" s="73"/>
      <c r="TZ223" s="73"/>
      <c r="UA223" s="73"/>
      <c r="UB223" s="73"/>
      <c r="UC223" s="73"/>
      <c r="UD223" s="73"/>
      <c r="UE223" s="73"/>
      <c r="UF223" s="73"/>
      <c r="UG223" s="73"/>
      <c r="UH223" s="73"/>
      <c r="UI223" s="73"/>
      <c r="UJ223" s="73"/>
      <c r="UK223" s="73"/>
      <c r="UL223" s="73"/>
      <c r="UM223" s="73"/>
      <c r="UN223" s="73"/>
      <c r="UO223" s="73"/>
      <c r="UP223" s="73"/>
      <c r="UQ223" s="73"/>
      <c r="UR223" s="73"/>
      <c r="US223" s="73"/>
      <c r="UT223" s="73"/>
      <c r="UU223" s="73"/>
      <c r="UV223" s="73"/>
      <c r="UW223" s="73"/>
      <c r="UX223" s="73"/>
      <c r="UY223" s="73"/>
      <c r="UZ223" s="73"/>
      <c r="VA223" s="73"/>
      <c r="VB223" s="73"/>
      <c r="VC223" s="73"/>
      <c r="VD223" s="73"/>
      <c r="VE223" s="73"/>
      <c r="VF223" s="73"/>
      <c r="VG223" s="73"/>
      <c r="VH223" s="73"/>
      <c r="VI223" s="73"/>
      <c r="VJ223" s="73"/>
      <c r="VK223" s="73"/>
      <c r="VL223" s="73"/>
      <c r="VM223" s="73"/>
      <c r="VN223" s="73"/>
      <c r="VO223" s="73"/>
      <c r="VP223" s="73"/>
      <c r="VQ223" s="73"/>
      <c r="VR223" s="73"/>
      <c r="VS223" s="73"/>
      <c r="VT223" s="73"/>
      <c r="VU223" s="73"/>
      <c r="VV223" s="73"/>
      <c r="VW223" s="73"/>
      <c r="VX223" s="73"/>
      <c r="VY223" s="73"/>
      <c r="VZ223" s="73"/>
      <c r="WA223" s="73"/>
      <c r="WB223" s="73"/>
      <c r="WC223" s="73"/>
      <c r="WD223" s="73"/>
      <c r="WE223" s="73"/>
      <c r="WF223" s="73"/>
      <c r="WG223" s="73"/>
      <c r="WH223" s="73"/>
      <c r="WI223" s="73"/>
      <c r="WJ223" s="73"/>
      <c r="WK223" s="73"/>
      <c r="WL223" s="73"/>
      <c r="WM223" s="73"/>
      <c r="WN223" s="73"/>
      <c r="WO223" s="73"/>
      <c r="WP223" s="73"/>
      <c r="WQ223" s="73"/>
      <c r="WR223" s="73"/>
      <c r="WS223" s="73"/>
      <c r="WT223" s="73"/>
      <c r="WU223" s="73"/>
      <c r="WV223" s="73"/>
      <c r="WW223" s="73"/>
      <c r="WX223" s="73"/>
      <c r="WY223" s="73"/>
      <c r="WZ223" s="73"/>
      <c r="XA223" s="73"/>
      <c r="XB223" s="73"/>
      <c r="XC223" s="73"/>
      <c r="XD223" s="73"/>
      <c r="XE223" s="73"/>
      <c r="XF223" s="73"/>
      <c r="XG223" s="73"/>
      <c r="XH223" s="73"/>
      <c r="XI223" s="73"/>
      <c r="XJ223" s="73"/>
      <c r="XK223" s="73"/>
      <c r="XL223" s="73"/>
      <c r="XM223" s="73"/>
      <c r="XN223" s="73"/>
      <c r="XO223" s="73"/>
      <c r="XP223" s="73"/>
      <c r="XQ223" s="73"/>
      <c r="XR223" s="73"/>
      <c r="XS223" s="73"/>
      <c r="XT223" s="73"/>
      <c r="XU223" s="73"/>
      <c r="XV223" s="73"/>
      <c r="XW223" s="73"/>
      <c r="XX223" s="73"/>
      <c r="XY223" s="73"/>
      <c r="XZ223" s="73"/>
      <c r="YA223" s="73"/>
      <c r="YB223" s="73"/>
      <c r="YC223" s="73"/>
      <c r="YD223" s="73"/>
      <c r="YE223" s="73"/>
      <c r="YF223" s="73"/>
      <c r="YG223" s="73"/>
      <c r="YH223" s="73"/>
      <c r="YI223" s="73"/>
      <c r="YJ223" s="73"/>
      <c r="YK223" s="73"/>
      <c r="YL223" s="73"/>
      <c r="YM223" s="73"/>
      <c r="YN223" s="73"/>
      <c r="YO223" s="73"/>
      <c r="YP223" s="73"/>
      <c r="YQ223" s="73"/>
      <c r="YR223" s="73"/>
      <c r="YS223" s="73"/>
      <c r="YT223" s="73"/>
      <c r="YU223" s="73"/>
      <c r="YV223" s="73"/>
      <c r="YW223" s="73"/>
      <c r="YX223" s="73"/>
      <c r="YY223" s="73"/>
      <c r="YZ223" s="73"/>
      <c r="ZA223" s="73"/>
      <c r="ZB223" s="73"/>
      <c r="ZC223" s="73"/>
      <c r="ZD223" s="73"/>
      <c r="ZE223" s="73"/>
      <c r="ZF223" s="73"/>
      <c r="ZG223" s="73"/>
      <c r="ZH223" s="73"/>
      <c r="ZI223" s="73"/>
      <c r="ZJ223" s="73"/>
      <c r="ZK223" s="73"/>
      <c r="ZL223" s="73"/>
      <c r="ZM223" s="73"/>
      <c r="ZN223" s="73"/>
      <c r="ZO223" s="73"/>
      <c r="ZP223" s="73"/>
      <c r="ZQ223" s="73"/>
      <c r="ZR223" s="73"/>
      <c r="ZS223" s="73"/>
      <c r="ZT223" s="73"/>
      <c r="ZU223" s="73"/>
      <c r="ZV223" s="73"/>
      <c r="ZW223" s="73"/>
      <c r="ZX223" s="73"/>
      <c r="ZY223" s="73"/>
      <c r="ZZ223" s="73"/>
      <c r="AAA223" s="73"/>
      <c r="AAB223" s="73"/>
      <c r="AAC223" s="73"/>
      <c r="AAD223" s="73"/>
      <c r="AAE223" s="73"/>
      <c r="AAF223" s="73"/>
      <c r="AAG223" s="73"/>
      <c r="AAH223" s="73"/>
      <c r="AAI223" s="73"/>
      <c r="AAJ223" s="73"/>
      <c r="AAK223" s="73"/>
      <c r="AAL223" s="73"/>
      <c r="AAM223" s="73"/>
      <c r="AAN223" s="73"/>
      <c r="AAO223" s="73"/>
      <c r="AAP223" s="73"/>
      <c r="AAQ223" s="73"/>
      <c r="AAR223" s="73"/>
      <c r="AAS223" s="73"/>
      <c r="AAT223" s="73"/>
      <c r="AAU223" s="73"/>
      <c r="AAV223" s="73"/>
      <c r="AAW223" s="73"/>
      <c r="AAX223" s="73"/>
      <c r="AAY223" s="73"/>
      <c r="AAZ223" s="73"/>
      <c r="ABA223" s="73"/>
      <c r="ABB223" s="73"/>
      <c r="ABC223" s="73"/>
      <c r="ABD223" s="73"/>
      <c r="ABE223" s="73"/>
      <c r="ABF223" s="73"/>
      <c r="ABG223" s="73"/>
      <c r="ABH223" s="73"/>
      <c r="ABI223" s="73"/>
      <c r="ABJ223" s="73"/>
      <c r="ABK223" s="73"/>
      <c r="ABL223" s="73"/>
      <c r="ABM223" s="73"/>
      <c r="ABN223" s="73"/>
      <c r="ABO223" s="73"/>
      <c r="ABP223" s="73"/>
      <c r="ABQ223" s="73"/>
      <c r="ABR223" s="73"/>
      <c r="ABS223" s="73"/>
      <c r="ABT223" s="73"/>
      <c r="ABU223" s="73"/>
      <c r="ABV223" s="73"/>
      <c r="ABW223" s="73"/>
      <c r="ABX223" s="73"/>
      <c r="ABY223" s="73"/>
      <c r="ABZ223" s="73"/>
      <c r="ACA223" s="73"/>
      <c r="ACB223" s="73"/>
      <c r="ACC223" s="73"/>
      <c r="ACD223" s="73"/>
      <c r="ACE223" s="73"/>
      <c r="ACF223" s="73"/>
      <c r="ACG223" s="73"/>
      <c r="ACH223" s="73"/>
      <c r="ACI223" s="73"/>
      <c r="ACJ223" s="73"/>
      <c r="ACK223" s="73"/>
      <c r="ACL223" s="73"/>
      <c r="ACM223" s="73"/>
      <c r="ACN223" s="73"/>
      <c r="ACO223" s="73"/>
      <c r="ACP223" s="73"/>
      <c r="ACQ223" s="73"/>
      <c r="ACR223" s="73"/>
      <c r="ACS223" s="73"/>
      <c r="ACT223" s="73"/>
      <c r="ACU223" s="73"/>
      <c r="ACV223" s="73"/>
      <c r="ACW223" s="73"/>
      <c r="ACX223" s="73"/>
      <c r="ACY223" s="73"/>
      <c r="ACZ223" s="73"/>
      <c r="ADA223" s="73"/>
      <c r="ADB223" s="73"/>
      <c r="ADC223" s="73"/>
      <c r="ADD223" s="73"/>
      <c r="ADE223" s="73"/>
      <c r="ADF223" s="73"/>
      <c r="ADG223" s="73"/>
      <c r="ADH223" s="73"/>
      <c r="ADI223" s="73"/>
      <c r="ADJ223" s="73"/>
      <c r="ADK223" s="73"/>
      <c r="ADL223" s="73"/>
      <c r="ADM223" s="73"/>
      <c r="ADN223" s="73"/>
      <c r="ADO223" s="73"/>
      <c r="ADP223" s="73"/>
      <c r="ADQ223" s="73"/>
      <c r="ADR223" s="73"/>
      <c r="ADS223" s="73"/>
      <c r="ADT223" s="73"/>
      <c r="ADU223" s="73"/>
      <c r="ADV223" s="73"/>
      <c r="ADW223" s="73"/>
      <c r="ADX223" s="73"/>
      <c r="ADY223" s="73"/>
      <c r="ADZ223" s="73"/>
      <c r="AEA223" s="73"/>
      <c r="AEB223" s="73"/>
      <c r="AEC223" s="73"/>
      <c r="AED223" s="73"/>
      <c r="AEE223" s="73"/>
      <c r="AEF223" s="73"/>
      <c r="AEG223" s="73"/>
      <c r="AEH223" s="73"/>
      <c r="AEI223" s="73"/>
      <c r="AEJ223" s="73"/>
      <c r="AEK223" s="73"/>
      <c r="AEL223" s="73"/>
      <c r="AEM223" s="73"/>
      <c r="AEN223" s="73"/>
      <c r="AEO223" s="73"/>
      <c r="AEP223" s="73"/>
      <c r="AEQ223" s="73"/>
      <c r="AER223" s="73"/>
      <c r="AES223" s="73"/>
      <c r="AET223" s="73"/>
      <c r="AEU223" s="73"/>
      <c r="AEV223" s="73"/>
      <c r="AEW223" s="73"/>
      <c r="AEX223" s="73"/>
      <c r="AEY223" s="73"/>
      <c r="AEZ223" s="73"/>
      <c r="AFA223" s="73"/>
      <c r="AFB223" s="73"/>
      <c r="AFC223" s="73"/>
      <c r="AFD223" s="73"/>
      <c r="AFE223" s="73"/>
      <c r="AFF223" s="73"/>
      <c r="AFG223" s="73"/>
      <c r="AFH223" s="73"/>
      <c r="AFI223" s="73"/>
      <c r="AFJ223" s="73"/>
      <c r="AFK223" s="73"/>
      <c r="AFL223" s="73"/>
      <c r="AFM223" s="73"/>
      <c r="AFN223" s="73"/>
      <c r="AFO223" s="73"/>
      <c r="AFP223" s="73"/>
      <c r="AFQ223" s="73"/>
      <c r="AFR223" s="73"/>
      <c r="AFS223" s="73"/>
      <c r="AFT223" s="73"/>
      <c r="AFU223" s="73"/>
      <c r="AFV223" s="73"/>
      <c r="AFW223" s="73"/>
      <c r="AFX223" s="73"/>
      <c r="AFY223" s="73"/>
      <c r="AFZ223" s="73"/>
      <c r="AGA223" s="73"/>
      <c r="AGB223" s="73"/>
      <c r="AGC223" s="73"/>
      <c r="AGD223" s="73"/>
      <c r="AGE223" s="73"/>
      <c r="AGF223" s="73"/>
      <c r="AGG223" s="73"/>
      <c r="AGH223" s="73"/>
      <c r="AGI223" s="73"/>
      <c r="AGJ223" s="73"/>
      <c r="AGK223" s="73"/>
      <c r="AGL223" s="73"/>
      <c r="AGM223" s="73"/>
      <c r="AGN223" s="73"/>
      <c r="AGO223" s="73"/>
      <c r="AGP223" s="73"/>
      <c r="AGQ223" s="73"/>
      <c r="AGR223" s="73"/>
      <c r="AGS223" s="73"/>
      <c r="AGT223" s="73"/>
      <c r="AGU223" s="73"/>
      <c r="AGV223" s="73"/>
      <c r="AGW223" s="73"/>
      <c r="AGX223" s="73"/>
      <c r="AGY223" s="73"/>
      <c r="AGZ223" s="73"/>
      <c r="AHA223" s="73"/>
      <c r="AHB223" s="73"/>
      <c r="AHC223" s="73"/>
      <c r="AHD223" s="73"/>
      <c r="AHE223" s="73"/>
      <c r="AHF223" s="73"/>
      <c r="AHG223" s="73"/>
      <c r="AHH223" s="73"/>
      <c r="AHI223" s="73"/>
      <c r="AHJ223" s="73"/>
      <c r="AHK223" s="73"/>
      <c r="AHL223" s="73"/>
      <c r="AHM223" s="73"/>
      <c r="AHN223" s="73"/>
      <c r="AHO223" s="73"/>
      <c r="AHP223" s="73"/>
      <c r="AHQ223" s="73"/>
      <c r="AHR223" s="73"/>
      <c r="AHS223" s="73"/>
      <c r="AHT223" s="73"/>
      <c r="AHU223" s="73"/>
      <c r="AHV223" s="73"/>
      <c r="AHW223" s="73"/>
      <c r="AHX223" s="73"/>
      <c r="AHY223" s="73"/>
      <c r="AHZ223" s="73"/>
      <c r="AIA223" s="73"/>
      <c r="AIB223" s="73"/>
      <c r="AIC223" s="73"/>
      <c r="AID223" s="73"/>
      <c r="AIE223" s="73"/>
      <c r="AIF223" s="73"/>
      <c r="AIG223" s="73"/>
      <c r="AIH223" s="73"/>
      <c r="AII223" s="73"/>
      <c r="AIJ223" s="73"/>
      <c r="AIK223" s="73"/>
      <c r="AIL223" s="73"/>
      <c r="AIM223" s="73"/>
      <c r="AIN223" s="73"/>
      <c r="AIO223" s="73"/>
      <c r="AIP223" s="73"/>
      <c r="AIQ223" s="73"/>
      <c r="AIR223" s="73"/>
      <c r="AIS223" s="73"/>
      <c r="AIT223" s="73"/>
      <c r="AIU223" s="73"/>
      <c r="AIV223" s="73"/>
      <c r="AIW223" s="73"/>
      <c r="AIX223" s="73"/>
      <c r="AIY223" s="73"/>
      <c r="AIZ223" s="73"/>
      <c r="AJA223" s="73"/>
      <c r="AJB223" s="73"/>
      <c r="AJC223" s="73"/>
      <c r="AJD223" s="73"/>
      <c r="AJE223" s="73"/>
      <c r="AJF223" s="73"/>
      <c r="AJG223" s="73"/>
      <c r="AJH223" s="73"/>
      <c r="AJI223" s="73"/>
      <c r="AJJ223" s="73"/>
      <c r="AJK223" s="73"/>
      <c r="AJL223" s="73"/>
      <c r="AJM223" s="73"/>
      <c r="AJN223" s="73"/>
      <c r="AJO223" s="73"/>
      <c r="AJP223" s="73"/>
      <c r="AJQ223" s="73"/>
      <c r="AJR223" s="73"/>
      <c r="AJS223" s="73"/>
      <c r="AJT223" s="73"/>
      <c r="AJU223" s="73"/>
      <c r="AJV223" s="73"/>
      <c r="AJW223" s="73"/>
      <c r="AJX223" s="73"/>
      <c r="AJY223" s="73"/>
      <c r="AJZ223" s="73"/>
      <c r="AKA223" s="73"/>
      <c r="AKB223" s="73"/>
      <c r="AKC223" s="73"/>
      <c r="AKD223" s="73"/>
      <c r="AKE223" s="73"/>
      <c r="AKF223" s="73"/>
      <c r="AKG223" s="73"/>
      <c r="AKH223" s="73"/>
      <c r="AKI223" s="73"/>
      <c r="AKJ223" s="73"/>
      <c r="AKK223" s="73"/>
      <c r="AKL223" s="73"/>
      <c r="AKM223" s="73"/>
      <c r="AKN223" s="73"/>
      <c r="AKO223" s="73"/>
      <c r="AKP223" s="73"/>
      <c r="AKQ223" s="73"/>
      <c r="AKR223" s="73"/>
      <c r="AKS223" s="73"/>
      <c r="AKT223" s="73"/>
      <c r="AKU223" s="73"/>
      <c r="AKV223" s="73"/>
      <c r="AKW223" s="73"/>
      <c r="AKX223" s="73"/>
      <c r="AKY223" s="73"/>
      <c r="AKZ223" s="73"/>
      <c r="ALA223" s="73"/>
      <c r="ALB223" s="73"/>
      <c r="ALC223" s="73"/>
      <c r="ALD223" s="73"/>
      <c r="ALE223" s="73"/>
      <c r="ALF223" s="73"/>
      <c r="ALG223" s="73"/>
      <c r="ALH223" s="73"/>
      <c r="ALI223" s="73"/>
      <c r="ALJ223" s="73"/>
      <c r="ALK223" s="73"/>
      <c r="ALL223" s="73"/>
      <c r="ALM223" s="73"/>
      <c r="ALN223" s="73"/>
      <c r="ALO223" s="73"/>
      <c r="ALP223" s="73"/>
      <c r="ALQ223" s="73"/>
      <c r="ALR223" s="73"/>
      <c r="ALS223" s="73"/>
      <c r="ALT223" s="73"/>
      <c r="ALU223" s="73"/>
      <c r="ALV223" s="73"/>
      <c r="ALW223" s="73"/>
      <c r="ALX223" s="73"/>
      <c r="ALY223" s="73"/>
      <c r="ALZ223" s="73"/>
      <c r="AMA223" s="73"/>
      <c r="AMB223" s="73"/>
      <c r="AMC223" s="73"/>
      <c r="AMD223" s="73"/>
      <c r="AME223" s="73"/>
      <c r="AMF223" s="73"/>
      <c r="AMG223" s="73"/>
      <c r="AMH223" s="73"/>
      <c r="AMI223" s="73"/>
      <c r="AMJ223" s="73"/>
      <c r="AMK223" s="73"/>
      <c r="AML223" s="73"/>
      <c r="AMM223" s="73"/>
      <c r="AMN223" s="73"/>
      <c r="AMO223" s="73"/>
      <c r="AMP223" s="73"/>
      <c r="AMQ223" s="73"/>
      <c r="AMR223" s="73"/>
      <c r="AMS223" s="73"/>
      <c r="AMT223" s="73"/>
    </row>
    <row r="224" spans="1:1034" s="72" customFormat="1" ht="13.5" customHeight="1" x14ac:dyDescent="0.15">
      <c r="A224" s="62"/>
      <c r="B224" s="63"/>
      <c r="C224" s="64">
        <f>jisseki!W221</f>
        <v>0</v>
      </c>
      <c r="D224" s="65"/>
      <c r="E224" s="66"/>
      <c r="F224" s="66"/>
      <c r="G224" s="66">
        <f t="shared" si="100"/>
        <v>0</v>
      </c>
      <c r="H224" s="63">
        <v>2.2000000000000002</v>
      </c>
      <c r="I224" s="67" t="str">
        <f t="shared" si="101"/>
        <v/>
      </c>
      <c r="J224" s="63"/>
      <c r="K224" s="63"/>
      <c r="L224" s="63"/>
      <c r="M224" s="63"/>
      <c r="N224" s="68"/>
      <c r="O224" s="66"/>
      <c r="P224" s="63"/>
      <c r="Q224" s="66"/>
      <c r="R224" s="69"/>
      <c r="S224" s="69"/>
      <c r="T224" s="69"/>
      <c r="U224" s="69"/>
      <c r="V224" s="69"/>
      <c r="W224" s="69"/>
      <c r="X224" s="69"/>
      <c r="Y224" s="70"/>
      <c r="Z224" s="71"/>
      <c r="AA224" s="71"/>
      <c r="AB224" s="72">
        <f t="shared" si="102"/>
        <v>0</v>
      </c>
      <c r="AC224" s="72" t="e">
        <f t="shared" si="103"/>
        <v>#DIV/0!</v>
      </c>
      <c r="AD224" s="72">
        <f t="shared" si="104"/>
        <v>0</v>
      </c>
      <c r="AE224" s="72">
        <f t="shared" si="105"/>
        <v>0</v>
      </c>
      <c r="AF224" s="72">
        <f t="shared" si="106"/>
        <v>0</v>
      </c>
      <c r="AG224" s="72">
        <f t="shared" si="107"/>
        <v>0</v>
      </c>
      <c r="AH224" s="72">
        <f t="shared" si="108"/>
        <v>0</v>
      </c>
      <c r="AI224" s="72">
        <f t="shared" si="109"/>
        <v>0</v>
      </c>
      <c r="AJ224" s="72">
        <f t="shared" si="110"/>
        <v>0</v>
      </c>
      <c r="AK224" s="72">
        <f t="shared" si="111"/>
        <v>0</v>
      </c>
      <c r="AL224" s="72">
        <f t="shared" si="112"/>
        <v>0</v>
      </c>
      <c r="AM224" s="72">
        <f t="shared" si="113"/>
        <v>0</v>
      </c>
      <c r="AN224" s="72">
        <f t="shared" si="114"/>
        <v>0</v>
      </c>
      <c r="AO224" s="72">
        <f t="shared" si="115"/>
        <v>0</v>
      </c>
      <c r="AP224" s="72">
        <f t="shared" si="116"/>
        <v>0</v>
      </c>
      <c r="AQ224" s="72">
        <f t="shared" si="117"/>
        <v>0</v>
      </c>
      <c r="AR224" s="72">
        <f t="shared" si="118"/>
        <v>0</v>
      </c>
      <c r="AS224" s="72">
        <f t="shared" si="119"/>
        <v>0</v>
      </c>
      <c r="AT224" s="72">
        <f t="shared" si="120"/>
        <v>0</v>
      </c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  <c r="CW224" s="73"/>
      <c r="CX224" s="73"/>
      <c r="CY224" s="73"/>
      <c r="CZ224" s="73"/>
      <c r="DA224" s="73"/>
      <c r="DB224" s="73"/>
      <c r="DC224" s="73"/>
      <c r="DD224" s="73"/>
      <c r="DE224" s="73"/>
      <c r="DF224" s="73"/>
      <c r="DG224" s="73"/>
      <c r="DH224" s="73"/>
      <c r="DI224" s="73"/>
      <c r="DJ224" s="73"/>
      <c r="DK224" s="73"/>
      <c r="DL224" s="73"/>
      <c r="DM224" s="73"/>
      <c r="DN224" s="73"/>
      <c r="DO224" s="73"/>
      <c r="DP224" s="73"/>
      <c r="DQ224" s="73"/>
      <c r="DR224" s="73"/>
      <c r="DS224" s="73"/>
      <c r="DT224" s="73"/>
      <c r="DU224" s="73"/>
      <c r="DV224" s="73"/>
      <c r="DW224" s="73"/>
      <c r="DX224" s="73"/>
      <c r="DY224" s="73"/>
      <c r="DZ224" s="73"/>
      <c r="EA224" s="73"/>
      <c r="EB224" s="73"/>
      <c r="EC224" s="73"/>
      <c r="ED224" s="73"/>
      <c r="EE224" s="73"/>
      <c r="EF224" s="73"/>
      <c r="EG224" s="73"/>
      <c r="EH224" s="73"/>
      <c r="EI224" s="73"/>
      <c r="EJ224" s="73"/>
      <c r="EK224" s="73"/>
      <c r="EL224" s="73"/>
      <c r="EM224" s="73"/>
      <c r="EN224" s="73"/>
      <c r="EO224" s="73"/>
      <c r="EP224" s="73"/>
      <c r="EQ224" s="73"/>
      <c r="ER224" s="73"/>
      <c r="ES224" s="73"/>
      <c r="ET224" s="73"/>
      <c r="EU224" s="73"/>
      <c r="EV224" s="73"/>
      <c r="EW224" s="73"/>
      <c r="EX224" s="73"/>
      <c r="EY224" s="73"/>
      <c r="EZ224" s="73"/>
      <c r="FA224" s="73"/>
      <c r="FB224" s="73"/>
      <c r="FC224" s="73"/>
      <c r="FD224" s="73"/>
      <c r="FE224" s="73"/>
      <c r="FF224" s="73"/>
      <c r="FG224" s="73"/>
      <c r="FH224" s="73"/>
      <c r="FI224" s="73"/>
      <c r="FJ224" s="73"/>
      <c r="FK224" s="73"/>
      <c r="FL224" s="73"/>
      <c r="FM224" s="73"/>
      <c r="FN224" s="73"/>
      <c r="FO224" s="73"/>
      <c r="FP224" s="73"/>
      <c r="FQ224" s="73"/>
      <c r="FR224" s="73"/>
      <c r="FS224" s="73"/>
      <c r="FT224" s="73"/>
      <c r="FU224" s="73"/>
      <c r="FV224" s="73"/>
      <c r="FW224" s="73"/>
      <c r="FX224" s="73"/>
      <c r="FY224" s="73"/>
      <c r="FZ224" s="73"/>
      <c r="GA224" s="73"/>
      <c r="GB224" s="73"/>
      <c r="GC224" s="73"/>
      <c r="GD224" s="73"/>
      <c r="GE224" s="73"/>
      <c r="GF224" s="73"/>
      <c r="GG224" s="73"/>
      <c r="GH224" s="73"/>
      <c r="GI224" s="73"/>
      <c r="GJ224" s="73"/>
      <c r="GK224" s="73"/>
      <c r="GL224" s="73"/>
      <c r="GM224" s="73"/>
      <c r="GN224" s="73"/>
      <c r="GO224" s="73"/>
      <c r="GP224" s="73"/>
      <c r="GQ224" s="73"/>
      <c r="GR224" s="73"/>
      <c r="GS224" s="73"/>
      <c r="GT224" s="73"/>
      <c r="GU224" s="73"/>
      <c r="GV224" s="73"/>
      <c r="GW224" s="73"/>
      <c r="GX224" s="73"/>
      <c r="GY224" s="73"/>
      <c r="GZ224" s="73"/>
      <c r="HA224" s="73"/>
      <c r="HB224" s="73"/>
      <c r="HC224" s="73"/>
      <c r="HD224" s="73"/>
      <c r="HE224" s="73"/>
      <c r="HF224" s="73"/>
      <c r="HG224" s="73"/>
      <c r="HH224" s="73"/>
      <c r="HI224" s="73"/>
      <c r="HJ224" s="73"/>
      <c r="HK224" s="73"/>
      <c r="HL224" s="73"/>
      <c r="HM224" s="73"/>
      <c r="HN224" s="73"/>
      <c r="HO224" s="73"/>
      <c r="HP224" s="73"/>
      <c r="HQ224" s="73"/>
      <c r="HR224" s="73"/>
      <c r="HS224" s="73"/>
      <c r="HT224" s="73"/>
      <c r="HU224" s="73"/>
      <c r="HV224" s="73"/>
      <c r="HW224" s="73"/>
      <c r="HX224" s="73"/>
      <c r="HY224" s="73"/>
      <c r="HZ224" s="73"/>
      <c r="IA224" s="73"/>
      <c r="IB224" s="73"/>
      <c r="IC224" s="73"/>
      <c r="ID224" s="73"/>
      <c r="IE224" s="73"/>
      <c r="IF224" s="73"/>
      <c r="IG224" s="73"/>
      <c r="IH224" s="73"/>
      <c r="II224" s="73"/>
      <c r="IJ224" s="73"/>
      <c r="IK224" s="73"/>
      <c r="IL224" s="73"/>
      <c r="IM224" s="73"/>
      <c r="IN224" s="73"/>
      <c r="IO224" s="73"/>
      <c r="IP224" s="73"/>
      <c r="IQ224" s="73"/>
      <c r="IR224" s="73"/>
      <c r="IS224" s="73"/>
      <c r="IT224" s="73"/>
      <c r="IU224" s="73"/>
      <c r="IV224" s="73"/>
      <c r="IW224" s="73"/>
      <c r="IX224" s="73"/>
      <c r="IY224" s="73"/>
      <c r="IZ224" s="73"/>
      <c r="JA224" s="73"/>
      <c r="JB224" s="73"/>
      <c r="JC224" s="73"/>
      <c r="JD224" s="73"/>
      <c r="JE224" s="73"/>
      <c r="JF224" s="73"/>
      <c r="JG224" s="73"/>
      <c r="JH224" s="73"/>
      <c r="JI224" s="73"/>
      <c r="JJ224" s="73"/>
      <c r="JK224" s="73"/>
      <c r="JL224" s="73"/>
      <c r="JM224" s="73"/>
      <c r="JN224" s="73"/>
      <c r="JO224" s="73"/>
      <c r="JP224" s="73"/>
      <c r="JQ224" s="73"/>
      <c r="JR224" s="73"/>
      <c r="JS224" s="73"/>
      <c r="JT224" s="73"/>
      <c r="JU224" s="73"/>
      <c r="JV224" s="73"/>
      <c r="JW224" s="73"/>
      <c r="JX224" s="73"/>
      <c r="JY224" s="73"/>
      <c r="JZ224" s="73"/>
      <c r="KA224" s="73"/>
      <c r="KB224" s="73"/>
      <c r="KC224" s="73"/>
      <c r="KD224" s="73"/>
      <c r="KE224" s="73"/>
      <c r="KF224" s="73"/>
      <c r="KG224" s="73"/>
      <c r="KH224" s="73"/>
      <c r="KI224" s="73"/>
      <c r="KJ224" s="73"/>
      <c r="KK224" s="73"/>
      <c r="KL224" s="73"/>
      <c r="KM224" s="73"/>
      <c r="KN224" s="73"/>
      <c r="KO224" s="73"/>
      <c r="KP224" s="73"/>
      <c r="KQ224" s="73"/>
      <c r="KR224" s="73"/>
      <c r="KS224" s="73"/>
      <c r="KT224" s="73"/>
      <c r="KU224" s="73"/>
      <c r="KV224" s="73"/>
      <c r="KW224" s="73"/>
      <c r="KX224" s="73"/>
      <c r="KY224" s="73"/>
      <c r="KZ224" s="73"/>
      <c r="LA224" s="73"/>
      <c r="LB224" s="73"/>
      <c r="LC224" s="73"/>
      <c r="LD224" s="73"/>
      <c r="LE224" s="73"/>
      <c r="LF224" s="73"/>
      <c r="LG224" s="73"/>
      <c r="LH224" s="73"/>
      <c r="LI224" s="73"/>
      <c r="LJ224" s="73"/>
      <c r="LK224" s="73"/>
      <c r="LL224" s="73"/>
      <c r="LM224" s="73"/>
      <c r="LN224" s="73"/>
      <c r="LO224" s="73"/>
      <c r="LP224" s="73"/>
      <c r="LQ224" s="73"/>
      <c r="LR224" s="73"/>
      <c r="LS224" s="73"/>
      <c r="LT224" s="73"/>
      <c r="LU224" s="73"/>
      <c r="LV224" s="73"/>
      <c r="LW224" s="73"/>
      <c r="LX224" s="73"/>
      <c r="LY224" s="73"/>
      <c r="LZ224" s="73"/>
      <c r="MA224" s="73"/>
      <c r="MB224" s="73"/>
      <c r="MC224" s="73"/>
      <c r="MD224" s="73"/>
      <c r="ME224" s="73"/>
      <c r="MF224" s="73"/>
      <c r="MG224" s="73"/>
      <c r="MH224" s="73"/>
      <c r="MI224" s="73"/>
      <c r="MJ224" s="73"/>
      <c r="MK224" s="73"/>
      <c r="ML224" s="73"/>
      <c r="MM224" s="73"/>
      <c r="MN224" s="73"/>
      <c r="MO224" s="73"/>
      <c r="MP224" s="73"/>
      <c r="MQ224" s="73"/>
      <c r="MR224" s="73"/>
      <c r="MS224" s="73"/>
      <c r="MT224" s="73"/>
      <c r="MU224" s="73"/>
      <c r="MV224" s="73"/>
      <c r="MW224" s="73"/>
      <c r="MX224" s="73"/>
      <c r="MY224" s="73"/>
      <c r="MZ224" s="73"/>
      <c r="NA224" s="73"/>
      <c r="NB224" s="73"/>
      <c r="NC224" s="73"/>
      <c r="ND224" s="73"/>
      <c r="NE224" s="73"/>
      <c r="NF224" s="73"/>
      <c r="NG224" s="73"/>
      <c r="NH224" s="73"/>
      <c r="NI224" s="73"/>
      <c r="NJ224" s="73"/>
      <c r="NK224" s="73"/>
      <c r="NL224" s="73"/>
      <c r="NM224" s="73"/>
      <c r="NN224" s="73"/>
      <c r="NO224" s="73"/>
      <c r="NP224" s="73"/>
      <c r="NQ224" s="73"/>
      <c r="NR224" s="73"/>
      <c r="NS224" s="73"/>
      <c r="NT224" s="73"/>
      <c r="NU224" s="73"/>
      <c r="NV224" s="73"/>
      <c r="NW224" s="73"/>
      <c r="NX224" s="73"/>
      <c r="NY224" s="73"/>
      <c r="NZ224" s="73"/>
      <c r="OA224" s="73"/>
      <c r="OB224" s="73"/>
      <c r="OC224" s="73"/>
      <c r="OD224" s="73"/>
      <c r="OE224" s="73"/>
      <c r="OF224" s="73"/>
      <c r="OG224" s="73"/>
      <c r="OH224" s="73"/>
      <c r="OI224" s="73"/>
      <c r="OJ224" s="73"/>
      <c r="OK224" s="73"/>
      <c r="OL224" s="73"/>
      <c r="OM224" s="73"/>
      <c r="ON224" s="73"/>
      <c r="OO224" s="73"/>
      <c r="OP224" s="73"/>
      <c r="OQ224" s="73"/>
      <c r="OR224" s="73"/>
      <c r="OS224" s="73"/>
      <c r="OT224" s="73"/>
      <c r="OU224" s="73"/>
      <c r="OV224" s="73"/>
      <c r="OW224" s="73"/>
      <c r="OX224" s="73"/>
      <c r="OY224" s="73"/>
      <c r="OZ224" s="73"/>
      <c r="PA224" s="73"/>
      <c r="PB224" s="73"/>
      <c r="PC224" s="73"/>
      <c r="PD224" s="73"/>
      <c r="PE224" s="73"/>
      <c r="PF224" s="73"/>
      <c r="PG224" s="73"/>
      <c r="PH224" s="73"/>
      <c r="PI224" s="73"/>
      <c r="PJ224" s="73"/>
      <c r="PK224" s="73"/>
      <c r="PL224" s="73"/>
      <c r="PM224" s="73"/>
      <c r="PN224" s="73"/>
      <c r="PO224" s="73"/>
      <c r="PP224" s="73"/>
      <c r="PQ224" s="73"/>
      <c r="PR224" s="73"/>
      <c r="PS224" s="73"/>
      <c r="PT224" s="73"/>
      <c r="PU224" s="73"/>
      <c r="PV224" s="73"/>
      <c r="PW224" s="73"/>
      <c r="PX224" s="73"/>
      <c r="PY224" s="73"/>
      <c r="PZ224" s="73"/>
      <c r="QA224" s="73"/>
      <c r="QB224" s="73"/>
      <c r="QC224" s="73"/>
      <c r="QD224" s="73"/>
      <c r="QE224" s="73"/>
      <c r="QF224" s="73"/>
      <c r="QG224" s="73"/>
      <c r="QH224" s="73"/>
      <c r="QI224" s="73"/>
      <c r="QJ224" s="73"/>
      <c r="QK224" s="73"/>
      <c r="QL224" s="73"/>
      <c r="QM224" s="73"/>
      <c r="QN224" s="73"/>
      <c r="QO224" s="73"/>
      <c r="QP224" s="73"/>
      <c r="QQ224" s="73"/>
      <c r="QR224" s="73"/>
      <c r="QS224" s="73"/>
      <c r="QT224" s="73"/>
      <c r="QU224" s="73"/>
      <c r="QV224" s="73"/>
      <c r="QW224" s="73"/>
      <c r="QX224" s="73"/>
      <c r="QY224" s="73"/>
      <c r="QZ224" s="73"/>
      <c r="RA224" s="73"/>
      <c r="RB224" s="73"/>
      <c r="RC224" s="73"/>
      <c r="RD224" s="73"/>
      <c r="RE224" s="73"/>
      <c r="RF224" s="73"/>
      <c r="RG224" s="73"/>
      <c r="RH224" s="73"/>
      <c r="RI224" s="73"/>
      <c r="RJ224" s="73"/>
      <c r="RK224" s="73"/>
      <c r="RL224" s="73"/>
      <c r="RM224" s="73"/>
      <c r="RN224" s="73"/>
      <c r="RO224" s="73"/>
      <c r="RP224" s="73"/>
      <c r="RQ224" s="73"/>
      <c r="RR224" s="73"/>
      <c r="RS224" s="73"/>
      <c r="RT224" s="73"/>
      <c r="RU224" s="73"/>
      <c r="RV224" s="73"/>
      <c r="RW224" s="73"/>
      <c r="RX224" s="73"/>
      <c r="RY224" s="73"/>
      <c r="RZ224" s="73"/>
      <c r="SA224" s="73"/>
      <c r="SB224" s="73"/>
      <c r="SC224" s="73"/>
      <c r="SD224" s="73"/>
      <c r="SE224" s="73"/>
      <c r="SF224" s="73"/>
      <c r="SG224" s="73"/>
      <c r="SH224" s="73"/>
      <c r="SI224" s="73"/>
      <c r="SJ224" s="73"/>
      <c r="SK224" s="73"/>
      <c r="SL224" s="73"/>
      <c r="SM224" s="73"/>
      <c r="SN224" s="73"/>
      <c r="SO224" s="73"/>
      <c r="SP224" s="73"/>
      <c r="SQ224" s="73"/>
      <c r="SR224" s="73"/>
      <c r="SS224" s="73"/>
      <c r="ST224" s="73"/>
      <c r="SU224" s="73"/>
      <c r="SV224" s="73"/>
      <c r="SW224" s="73"/>
      <c r="SX224" s="73"/>
      <c r="SY224" s="73"/>
      <c r="SZ224" s="73"/>
      <c r="TA224" s="73"/>
      <c r="TB224" s="73"/>
      <c r="TC224" s="73"/>
      <c r="TD224" s="73"/>
      <c r="TE224" s="73"/>
      <c r="TF224" s="73"/>
      <c r="TG224" s="73"/>
      <c r="TH224" s="73"/>
      <c r="TI224" s="73"/>
      <c r="TJ224" s="73"/>
      <c r="TK224" s="73"/>
      <c r="TL224" s="73"/>
      <c r="TM224" s="73"/>
      <c r="TN224" s="73"/>
      <c r="TO224" s="73"/>
      <c r="TP224" s="73"/>
      <c r="TQ224" s="73"/>
      <c r="TR224" s="73"/>
      <c r="TS224" s="73"/>
      <c r="TT224" s="73"/>
      <c r="TU224" s="73"/>
      <c r="TV224" s="73"/>
      <c r="TW224" s="73"/>
      <c r="TX224" s="73"/>
      <c r="TY224" s="73"/>
      <c r="TZ224" s="73"/>
      <c r="UA224" s="73"/>
      <c r="UB224" s="73"/>
      <c r="UC224" s="73"/>
      <c r="UD224" s="73"/>
      <c r="UE224" s="73"/>
      <c r="UF224" s="73"/>
      <c r="UG224" s="73"/>
      <c r="UH224" s="73"/>
      <c r="UI224" s="73"/>
      <c r="UJ224" s="73"/>
      <c r="UK224" s="73"/>
      <c r="UL224" s="73"/>
      <c r="UM224" s="73"/>
      <c r="UN224" s="73"/>
      <c r="UO224" s="73"/>
      <c r="UP224" s="73"/>
      <c r="UQ224" s="73"/>
      <c r="UR224" s="73"/>
      <c r="US224" s="73"/>
      <c r="UT224" s="73"/>
      <c r="UU224" s="73"/>
      <c r="UV224" s="73"/>
      <c r="UW224" s="73"/>
      <c r="UX224" s="73"/>
      <c r="UY224" s="73"/>
      <c r="UZ224" s="73"/>
      <c r="VA224" s="73"/>
      <c r="VB224" s="73"/>
      <c r="VC224" s="73"/>
      <c r="VD224" s="73"/>
      <c r="VE224" s="73"/>
      <c r="VF224" s="73"/>
      <c r="VG224" s="73"/>
      <c r="VH224" s="73"/>
      <c r="VI224" s="73"/>
      <c r="VJ224" s="73"/>
      <c r="VK224" s="73"/>
      <c r="VL224" s="73"/>
      <c r="VM224" s="73"/>
      <c r="VN224" s="73"/>
      <c r="VO224" s="73"/>
      <c r="VP224" s="73"/>
      <c r="VQ224" s="73"/>
      <c r="VR224" s="73"/>
      <c r="VS224" s="73"/>
      <c r="VT224" s="73"/>
      <c r="VU224" s="73"/>
      <c r="VV224" s="73"/>
      <c r="VW224" s="73"/>
      <c r="VX224" s="73"/>
      <c r="VY224" s="73"/>
      <c r="VZ224" s="73"/>
      <c r="WA224" s="73"/>
      <c r="WB224" s="73"/>
      <c r="WC224" s="73"/>
      <c r="WD224" s="73"/>
      <c r="WE224" s="73"/>
      <c r="WF224" s="73"/>
      <c r="WG224" s="73"/>
      <c r="WH224" s="73"/>
      <c r="WI224" s="73"/>
      <c r="WJ224" s="73"/>
      <c r="WK224" s="73"/>
      <c r="WL224" s="73"/>
      <c r="WM224" s="73"/>
      <c r="WN224" s="73"/>
      <c r="WO224" s="73"/>
      <c r="WP224" s="73"/>
      <c r="WQ224" s="73"/>
      <c r="WR224" s="73"/>
      <c r="WS224" s="73"/>
      <c r="WT224" s="73"/>
      <c r="WU224" s="73"/>
      <c r="WV224" s="73"/>
      <c r="WW224" s="73"/>
      <c r="WX224" s="73"/>
      <c r="WY224" s="73"/>
      <c r="WZ224" s="73"/>
      <c r="XA224" s="73"/>
      <c r="XB224" s="73"/>
      <c r="XC224" s="73"/>
      <c r="XD224" s="73"/>
      <c r="XE224" s="73"/>
      <c r="XF224" s="73"/>
      <c r="XG224" s="73"/>
      <c r="XH224" s="73"/>
      <c r="XI224" s="73"/>
      <c r="XJ224" s="73"/>
      <c r="XK224" s="73"/>
      <c r="XL224" s="73"/>
      <c r="XM224" s="73"/>
      <c r="XN224" s="73"/>
      <c r="XO224" s="73"/>
      <c r="XP224" s="73"/>
      <c r="XQ224" s="73"/>
      <c r="XR224" s="73"/>
      <c r="XS224" s="73"/>
      <c r="XT224" s="73"/>
      <c r="XU224" s="73"/>
      <c r="XV224" s="73"/>
      <c r="XW224" s="73"/>
      <c r="XX224" s="73"/>
      <c r="XY224" s="73"/>
      <c r="XZ224" s="73"/>
      <c r="YA224" s="73"/>
      <c r="YB224" s="73"/>
      <c r="YC224" s="73"/>
      <c r="YD224" s="73"/>
      <c r="YE224" s="73"/>
      <c r="YF224" s="73"/>
      <c r="YG224" s="73"/>
      <c r="YH224" s="73"/>
      <c r="YI224" s="73"/>
      <c r="YJ224" s="73"/>
      <c r="YK224" s="73"/>
      <c r="YL224" s="73"/>
      <c r="YM224" s="73"/>
      <c r="YN224" s="73"/>
      <c r="YO224" s="73"/>
      <c r="YP224" s="73"/>
      <c r="YQ224" s="73"/>
      <c r="YR224" s="73"/>
      <c r="YS224" s="73"/>
      <c r="YT224" s="73"/>
      <c r="YU224" s="73"/>
      <c r="YV224" s="73"/>
      <c r="YW224" s="73"/>
      <c r="YX224" s="73"/>
      <c r="YY224" s="73"/>
      <c r="YZ224" s="73"/>
      <c r="ZA224" s="73"/>
      <c r="ZB224" s="73"/>
      <c r="ZC224" s="73"/>
      <c r="ZD224" s="73"/>
      <c r="ZE224" s="73"/>
      <c r="ZF224" s="73"/>
      <c r="ZG224" s="73"/>
      <c r="ZH224" s="73"/>
      <c r="ZI224" s="73"/>
      <c r="ZJ224" s="73"/>
      <c r="ZK224" s="73"/>
      <c r="ZL224" s="73"/>
      <c r="ZM224" s="73"/>
      <c r="ZN224" s="73"/>
      <c r="ZO224" s="73"/>
      <c r="ZP224" s="73"/>
      <c r="ZQ224" s="73"/>
      <c r="ZR224" s="73"/>
      <c r="ZS224" s="73"/>
      <c r="ZT224" s="73"/>
      <c r="ZU224" s="73"/>
      <c r="ZV224" s="73"/>
      <c r="ZW224" s="73"/>
      <c r="ZX224" s="73"/>
      <c r="ZY224" s="73"/>
      <c r="ZZ224" s="73"/>
      <c r="AAA224" s="73"/>
      <c r="AAB224" s="73"/>
      <c r="AAC224" s="73"/>
      <c r="AAD224" s="73"/>
      <c r="AAE224" s="73"/>
      <c r="AAF224" s="73"/>
      <c r="AAG224" s="73"/>
      <c r="AAH224" s="73"/>
      <c r="AAI224" s="73"/>
      <c r="AAJ224" s="73"/>
      <c r="AAK224" s="73"/>
      <c r="AAL224" s="73"/>
      <c r="AAM224" s="73"/>
      <c r="AAN224" s="73"/>
      <c r="AAO224" s="73"/>
      <c r="AAP224" s="73"/>
      <c r="AAQ224" s="73"/>
      <c r="AAR224" s="73"/>
      <c r="AAS224" s="73"/>
      <c r="AAT224" s="73"/>
      <c r="AAU224" s="73"/>
      <c r="AAV224" s="73"/>
      <c r="AAW224" s="73"/>
      <c r="AAX224" s="73"/>
      <c r="AAY224" s="73"/>
      <c r="AAZ224" s="73"/>
      <c r="ABA224" s="73"/>
      <c r="ABB224" s="73"/>
      <c r="ABC224" s="73"/>
      <c r="ABD224" s="73"/>
      <c r="ABE224" s="73"/>
      <c r="ABF224" s="73"/>
      <c r="ABG224" s="73"/>
      <c r="ABH224" s="73"/>
      <c r="ABI224" s="73"/>
      <c r="ABJ224" s="73"/>
      <c r="ABK224" s="73"/>
      <c r="ABL224" s="73"/>
      <c r="ABM224" s="73"/>
      <c r="ABN224" s="73"/>
      <c r="ABO224" s="73"/>
      <c r="ABP224" s="73"/>
      <c r="ABQ224" s="73"/>
      <c r="ABR224" s="73"/>
      <c r="ABS224" s="73"/>
      <c r="ABT224" s="73"/>
      <c r="ABU224" s="73"/>
      <c r="ABV224" s="73"/>
      <c r="ABW224" s="73"/>
      <c r="ABX224" s="73"/>
      <c r="ABY224" s="73"/>
      <c r="ABZ224" s="73"/>
      <c r="ACA224" s="73"/>
      <c r="ACB224" s="73"/>
      <c r="ACC224" s="73"/>
      <c r="ACD224" s="73"/>
      <c r="ACE224" s="73"/>
      <c r="ACF224" s="73"/>
      <c r="ACG224" s="73"/>
      <c r="ACH224" s="73"/>
      <c r="ACI224" s="73"/>
      <c r="ACJ224" s="73"/>
      <c r="ACK224" s="73"/>
      <c r="ACL224" s="73"/>
      <c r="ACM224" s="73"/>
      <c r="ACN224" s="73"/>
      <c r="ACO224" s="73"/>
      <c r="ACP224" s="73"/>
      <c r="ACQ224" s="73"/>
      <c r="ACR224" s="73"/>
      <c r="ACS224" s="73"/>
      <c r="ACT224" s="73"/>
      <c r="ACU224" s="73"/>
      <c r="ACV224" s="73"/>
      <c r="ACW224" s="73"/>
      <c r="ACX224" s="73"/>
      <c r="ACY224" s="73"/>
      <c r="ACZ224" s="73"/>
      <c r="ADA224" s="73"/>
      <c r="ADB224" s="73"/>
      <c r="ADC224" s="73"/>
      <c r="ADD224" s="73"/>
      <c r="ADE224" s="73"/>
      <c r="ADF224" s="73"/>
      <c r="ADG224" s="73"/>
      <c r="ADH224" s="73"/>
      <c r="ADI224" s="73"/>
      <c r="ADJ224" s="73"/>
      <c r="ADK224" s="73"/>
      <c r="ADL224" s="73"/>
      <c r="ADM224" s="73"/>
      <c r="ADN224" s="73"/>
      <c r="ADO224" s="73"/>
      <c r="ADP224" s="73"/>
      <c r="ADQ224" s="73"/>
      <c r="ADR224" s="73"/>
      <c r="ADS224" s="73"/>
      <c r="ADT224" s="73"/>
      <c r="ADU224" s="73"/>
      <c r="ADV224" s="73"/>
      <c r="ADW224" s="73"/>
      <c r="ADX224" s="73"/>
      <c r="ADY224" s="73"/>
      <c r="ADZ224" s="73"/>
      <c r="AEA224" s="73"/>
      <c r="AEB224" s="73"/>
      <c r="AEC224" s="73"/>
      <c r="AED224" s="73"/>
      <c r="AEE224" s="73"/>
      <c r="AEF224" s="73"/>
      <c r="AEG224" s="73"/>
      <c r="AEH224" s="73"/>
      <c r="AEI224" s="73"/>
      <c r="AEJ224" s="73"/>
      <c r="AEK224" s="73"/>
      <c r="AEL224" s="73"/>
      <c r="AEM224" s="73"/>
      <c r="AEN224" s="73"/>
      <c r="AEO224" s="73"/>
      <c r="AEP224" s="73"/>
      <c r="AEQ224" s="73"/>
      <c r="AER224" s="73"/>
      <c r="AES224" s="73"/>
      <c r="AET224" s="73"/>
      <c r="AEU224" s="73"/>
      <c r="AEV224" s="73"/>
      <c r="AEW224" s="73"/>
      <c r="AEX224" s="73"/>
      <c r="AEY224" s="73"/>
      <c r="AEZ224" s="73"/>
      <c r="AFA224" s="73"/>
      <c r="AFB224" s="73"/>
      <c r="AFC224" s="73"/>
      <c r="AFD224" s="73"/>
      <c r="AFE224" s="73"/>
      <c r="AFF224" s="73"/>
      <c r="AFG224" s="73"/>
      <c r="AFH224" s="73"/>
      <c r="AFI224" s="73"/>
      <c r="AFJ224" s="73"/>
      <c r="AFK224" s="73"/>
      <c r="AFL224" s="73"/>
      <c r="AFM224" s="73"/>
      <c r="AFN224" s="73"/>
      <c r="AFO224" s="73"/>
      <c r="AFP224" s="73"/>
      <c r="AFQ224" s="73"/>
      <c r="AFR224" s="73"/>
      <c r="AFS224" s="73"/>
      <c r="AFT224" s="73"/>
      <c r="AFU224" s="73"/>
      <c r="AFV224" s="73"/>
      <c r="AFW224" s="73"/>
      <c r="AFX224" s="73"/>
      <c r="AFY224" s="73"/>
      <c r="AFZ224" s="73"/>
      <c r="AGA224" s="73"/>
      <c r="AGB224" s="73"/>
      <c r="AGC224" s="73"/>
      <c r="AGD224" s="73"/>
      <c r="AGE224" s="73"/>
      <c r="AGF224" s="73"/>
      <c r="AGG224" s="73"/>
      <c r="AGH224" s="73"/>
      <c r="AGI224" s="73"/>
      <c r="AGJ224" s="73"/>
      <c r="AGK224" s="73"/>
      <c r="AGL224" s="73"/>
      <c r="AGM224" s="73"/>
      <c r="AGN224" s="73"/>
      <c r="AGO224" s="73"/>
      <c r="AGP224" s="73"/>
      <c r="AGQ224" s="73"/>
      <c r="AGR224" s="73"/>
      <c r="AGS224" s="73"/>
      <c r="AGT224" s="73"/>
      <c r="AGU224" s="73"/>
      <c r="AGV224" s="73"/>
      <c r="AGW224" s="73"/>
      <c r="AGX224" s="73"/>
      <c r="AGY224" s="73"/>
      <c r="AGZ224" s="73"/>
      <c r="AHA224" s="73"/>
      <c r="AHB224" s="73"/>
      <c r="AHC224" s="73"/>
      <c r="AHD224" s="73"/>
      <c r="AHE224" s="73"/>
      <c r="AHF224" s="73"/>
      <c r="AHG224" s="73"/>
      <c r="AHH224" s="73"/>
      <c r="AHI224" s="73"/>
      <c r="AHJ224" s="73"/>
      <c r="AHK224" s="73"/>
      <c r="AHL224" s="73"/>
      <c r="AHM224" s="73"/>
      <c r="AHN224" s="73"/>
      <c r="AHO224" s="73"/>
      <c r="AHP224" s="73"/>
      <c r="AHQ224" s="73"/>
      <c r="AHR224" s="73"/>
      <c r="AHS224" s="73"/>
      <c r="AHT224" s="73"/>
      <c r="AHU224" s="73"/>
      <c r="AHV224" s="73"/>
      <c r="AHW224" s="73"/>
      <c r="AHX224" s="73"/>
      <c r="AHY224" s="73"/>
      <c r="AHZ224" s="73"/>
      <c r="AIA224" s="73"/>
      <c r="AIB224" s="73"/>
      <c r="AIC224" s="73"/>
      <c r="AID224" s="73"/>
      <c r="AIE224" s="73"/>
      <c r="AIF224" s="73"/>
      <c r="AIG224" s="73"/>
      <c r="AIH224" s="73"/>
      <c r="AII224" s="73"/>
      <c r="AIJ224" s="73"/>
      <c r="AIK224" s="73"/>
      <c r="AIL224" s="73"/>
      <c r="AIM224" s="73"/>
      <c r="AIN224" s="73"/>
      <c r="AIO224" s="73"/>
      <c r="AIP224" s="73"/>
      <c r="AIQ224" s="73"/>
      <c r="AIR224" s="73"/>
      <c r="AIS224" s="73"/>
      <c r="AIT224" s="73"/>
      <c r="AIU224" s="73"/>
      <c r="AIV224" s="73"/>
      <c r="AIW224" s="73"/>
      <c r="AIX224" s="73"/>
      <c r="AIY224" s="73"/>
      <c r="AIZ224" s="73"/>
      <c r="AJA224" s="73"/>
      <c r="AJB224" s="73"/>
      <c r="AJC224" s="73"/>
      <c r="AJD224" s="73"/>
      <c r="AJE224" s="73"/>
      <c r="AJF224" s="73"/>
      <c r="AJG224" s="73"/>
      <c r="AJH224" s="73"/>
      <c r="AJI224" s="73"/>
      <c r="AJJ224" s="73"/>
      <c r="AJK224" s="73"/>
      <c r="AJL224" s="73"/>
      <c r="AJM224" s="73"/>
      <c r="AJN224" s="73"/>
      <c r="AJO224" s="73"/>
      <c r="AJP224" s="73"/>
      <c r="AJQ224" s="73"/>
      <c r="AJR224" s="73"/>
      <c r="AJS224" s="73"/>
      <c r="AJT224" s="73"/>
      <c r="AJU224" s="73"/>
      <c r="AJV224" s="73"/>
      <c r="AJW224" s="73"/>
      <c r="AJX224" s="73"/>
      <c r="AJY224" s="73"/>
      <c r="AJZ224" s="73"/>
      <c r="AKA224" s="73"/>
      <c r="AKB224" s="73"/>
      <c r="AKC224" s="73"/>
      <c r="AKD224" s="73"/>
      <c r="AKE224" s="73"/>
      <c r="AKF224" s="73"/>
      <c r="AKG224" s="73"/>
      <c r="AKH224" s="73"/>
      <c r="AKI224" s="73"/>
      <c r="AKJ224" s="73"/>
      <c r="AKK224" s="73"/>
      <c r="AKL224" s="73"/>
      <c r="AKM224" s="73"/>
      <c r="AKN224" s="73"/>
      <c r="AKO224" s="73"/>
      <c r="AKP224" s="73"/>
      <c r="AKQ224" s="73"/>
      <c r="AKR224" s="73"/>
      <c r="AKS224" s="73"/>
      <c r="AKT224" s="73"/>
      <c r="AKU224" s="73"/>
      <c r="AKV224" s="73"/>
      <c r="AKW224" s="73"/>
      <c r="AKX224" s="73"/>
      <c r="AKY224" s="73"/>
      <c r="AKZ224" s="73"/>
      <c r="ALA224" s="73"/>
      <c r="ALB224" s="73"/>
      <c r="ALC224" s="73"/>
      <c r="ALD224" s="73"/>
      <c r="ALE224" s="73"/>
      <c r="ALF224" s="73"/>
      <c r="ALG224" s="73"/>
      <c r="ALH224" s="73"/>
      <c r="ALI224" s="73"/>
      <c r="ALJ224" s="73"/>
      <c r="ALK224" s="73"/>
      <c r="ALL224" s="73"/>
      <c r="ALM224" s="73"/>
      <c r="ALN224" s="73"/>
      <c r="ALO224" s="73"/>
      <c r="ALP224" s="73"/>
      <c r="ALQ224" s="73"/>
      <c r="ALR224" s="73"/>
      <c r="ALS224" s="73"/>
      <c r="ALT224" s="73"/>
      <c r="ALU224" s="73"/>
      <c r="ALV224" s="73"/>
      <c r="ALW224" s="73"/>
      <c r="ALX224" s="73"/>
      <c r="ALY224" s="73"/>
      <c r="ALZ224" s="73"/>
      <c r="AMA224" s="73"/>
      <c r="AMB224" s="73"/>
      <c r="AMC224" s="73"/>
      <c r="AMD224" s="73"/>
      <c r="AME224" s="73"/>
      <c r="AMF224" s="73"/>
      <c r="AMG224" s="73"/>
      <c r="AMH224" s="73"/>
      <c r="AMI224" s="73"/>
      <c r="AMJ224" s="73"/>
      <c r="AMK224" s="73"/>
      <c r="AML224" s="73"/>
      <c r="AMM224" s="73"/>
      <c r="AMN224" s="73"/>
      <c r="AMO224" s="73"/>
      <c r="AMP224" s="73"/>
      <c r="AMQ224" s="73"/>
      <c r="AMR224" s="73"/>
      <c r="AMS224" s="73"/>
      <c r="AMT224" s="73"/>
    </row>
    <row r="225" spans="1:1034" s="72" customFormat="1" ht="13.9" customHeight="1" x14ac:dyDescent="0.15">
      <c r="A225" s="62"/>
      <c r="B225" s="63"/>
      <c r="C225" s="64">
        <f>jisseki!W222</f>
        <v>0</v>
      </c>
      <c r="D225" s="65"/>
      <c r="E225" s="66"/>
      <c r="F225" s="66"/>
      <c r="G225" s="66">
        <f t="shared" si="100"/>
        <v>0</v>
      </c>
      <c r="H225" s="63">
        <v>2.2000000000000002</v>
      </c>
      <c r="I225" s="67" t="str">
        <f t="shared" si="101"/>
        <v/>
      </c>
      <c r="J225" s="63"/>
      <c r="K225" s="63"/>
      <c r="L225" s="63"/>
      <c r="M225" s="63"/>
      <c r="N225" s="68"/>
      <c r="O225" s="66"/>
      <c r="P225" s="63"/>
      <c r="Q225" s="66"/>
      <c r="R225" s="69"/>
      <c r="S225" s="69"/>
      <c r="T225" s="69"/>
      <c r="U225" s="69"/>
      <c r="V225" s="69"/>
      <c r="W225" s="69"/>
      <c r="X225" s="69"/>
      <c r="Y225" s="70"/>
      <c r="Z225" s="71"/>
      <c r="AA225" s="71"/>
      <c r="AB225" s="72">
        <f t="shared" si="102"/>
        <v>0</v>
      </c>
      <c r="AC225" s="72" t="e">
        <f t="shared" si="103"/>
        <v>#DIV/0!</v>
      </c>
      <c r="AD225" s="72">
        <f t="shared" si="104"/>
        <v>0</v>
      </c>
      <c r="AE225" s="72">
        <f t="shared" si="105"/>
        <v>0</v>
      </c>
      <c r="AF225" s="72">
        <f t="shared" si="106"/>
        <v>0</v>
      </c>
      <c r="AG225" s="72">
        <f t="shared" si="107"/>
        <v>0</v>
      </c>
      <c r="AH225" s="72">
        <f t="shared" si="108"/>
        <v>0</v>
      </c>
      <c r="AI225" s="72">
        <f t="shared" si="109"/>
        <v>0</v>
      </c>
      <c r="AJ225" s="72">
        <f t="shared" si="110"/>
        <v>0</v>
      </c>
      <c r="AK225" s="72">
        <f t="shared" si="111"/>
        <v>0</v>
      </c>
      <c r="AL225" s="72">
        <f t="shared" si="112"/>
        <v>0</v>
      </c>
      <c r="AM225" s="72">
        <f t="shared" si="113"/>
        <v>0</v>
      </c>
      <c r="AN225" s="72">
        <f t="shared" si="114"/>
        <v>0</v>
      </c>
      <c r="AO225" s="72">
        <f t="shared" si="115"/>
        <v>0</v>
      </c>
      <c r="AP225" s="72">
        <f t="shared" si="116"/>
        <v>0</v>
      </c>
      <c r="AQ225" s="72">
        <f t="shared" si="117"/>
        <v>0</v>
      </c>
      <c r="AR225" s="72">
        <f t="shared" si="118"/>
        <v>0</v>
      </c>
      <c r="AS225" s="72">
        <f t="shared" si="119"/>
        <v>0</v>
      </c>
      <c r="AT225" s="72">
        <f t="shared" si="120"/>
        <v>0</v>
      </c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  <c r="CN225" s="73"/>
      <c r="CO225" s="73"/>
      <c r="CP225" s="73"/>
      <c r="CQ225" s="73"/>
      <c r="CR225" s="73"/>
      <c r="CS225" s="73"/>
      <c r="CT225" s="73"/>
      <c r="CU225" s="73"/>
      <c r="CV225" s="73"/>
      <c r="CW225" s="73"/>
      <c r="CX225" s="73"/>
      <c r="CY225" s="73"/>
      <c r="CZ225" s="73"/>
      <c r="DA225" s="73"/>
      <c r="DB225" s="73"/>
      <c r="DC225" s="73"/>
      <c r="DD225" s="73"/>
      <c r="DE225" s="73"/>
      <c r="DF225" s="73"/>
      <c r="DG225" s="73"/>
      <c r="DH225" s="73"/>
      <c r="DI225" s="73"/>
      <c r="DJ225" s="73"/>
      <c r="DK225" s="73"/>
      <c r="DL225" s="73"/>
      <c r="DM225" s="73"/>
      <c r="DN225" s="73"/>
      <c r="DO225" s="73"/>
      <c r="DP225" s="73"/>
      <c r="DQ225" s="73"/>
      <c r="DR225" s="73"/>
      <c r="DS225" s="73"/>
      <c r="DT225" s="73"/>
      <c r="DU225" s="73"/>
      <c r="DV225" s="73"/>
      <c r="DW225" s="73"/>
      <c r="DX225" s="73"/>
      <c r="DY225" s="73"/>
      <c r="DZ225" s="73"/>
      <c r="EA225" s="73"/>
      <c r="EB225" s="73"/>
      <c r="EC225" s="73"/>
      <c r="ED225" s="73"/>
      <c r="EE225" s="73"/>
      <c r="EF225" s="73"/>
      <c r="EG225" s="73"/>
      <c r="EH225" s="73"/>
      <c r="EI225" s="73"/>
      <c r="EJ225" s="73"/>
      <c r="EK225" s="73"/>
      <c r="EL225" s="73"/>
      <c r="EM225" s="73"/>
      <c r="EN225" s="73"/>
      <c r="EO225" s="73"/>
      <c r="EP225" s="73"/>
      <c r="EQ225" s="73"/>
      <c r="ER225" s="73"/>
      <c r="ES225" s="73"/>
      <c r="ET225" s="73"/>
      <c r="EU225" s="73"/>
      <c r="EV225" s="73"/>
      <c r="EW225" s="73"/>
      <c r="EX225" s="73"/>
      <c r="EY225" s="73"/>
      <c r="EZ225" s="73"/>
      <c r="FA225" s="73"/>
      <c r="FB225" s="73"/>
      <c r="FC225" s="73"/>
      <c r="FD225" s="73"/>
      <c r="FE225" s="73"/>
      <c r="FF225" s="73"/>
      <c r="FG225" s="73"/>
      <c r="FH225" s="73"/>
      <c r="FI225" s="73"/>
      <c r="FJ225" s="73"/>
      <c r="FK225" s="73"/>
      <c r="FL225" s="73"/>
      <c r="FM225" s="73"/>
      <c r="FN225" s="73"/>
      <c r="FO225" s="73"/>
      <c r="FP225" s="73"/>
      <c r="FQ225" s="73"/>
      <c r="FR225" s="73"/>
      <c r="FS225" s="73"/>
      <c r="FT225" s="73"/>
      <c r="FU225" s="73"/>
      <c r="FV225" s="73"/>
      <c r="FW225" s="73"/>
      <c r="FX225" s="73"/>
      <c r="FY225" s="73"/>
      <c r="FZ225" s="73"/>
      <c r="GA225" s="73"/>
      <c r="GB225" s="73"/>
      <c r="GC225" s="73"/>
      <c r="GD225" s="73"/>
      <c r="GE225" s="73"/>
      <c r="GF225" s="73"/>
      <c r="GG225" s="73"/>
      <c r="GH225" s="73"/>
      <c r="GI225" s="73"/>
      <c r="GJ225" s="73"/>
      <c r="GK225" s="73"/>
      <c r="GL225" s="73"/>
      <c r="GM225" s="73"/>
      <c r="GN225" s="73"/>
      <c r="GO225" s="73"/>
      <c r="GP225" s="73"/>
      <c r="GQ225" s="73"/>
      <c r="GR225" s="73"/>
      <c r="GS225" s="73"/>
      <c r="GT225" s="73"/>
      <c r="GU225" s="73"/>
      <c r="GV225" s="73"/>
      <c r="GW225" s="73"/>
      <c r="GX225" s="73"/>
      <c r="GY225" s="73"/>
      <c r="GZ225" s="73"/>
      <c r="HA225" s="73"/>
      <c r="HB225" s="73"/>
      <c r="HC225" s="73"/>
      <c r="HD225" s="73"/>
      <c r="HE225" s="73"/>
      <c r="HF225" s="73"/>
      <c r="HG225" s="73"/>
      <c r="HH225" s="73"/>
      <c r="HI225" s="73"/>
      <c r="HJ225" s="73"/>
      <c r="HK225" s="73"/>
      <c r="HL225" s="73"/>
      <c r="HM225" s="73"/>
      <c r="HN225" s="73"/>
      <c r="HO225" s="73"/>
      <c r="HP225" s="73"/>
      <c r="HQ225" s="73"/>
      <c r="HR225" s="73"/>
      <c r="HS225" s="73"/>
      <c r="HT225" s="73"/>
      <c r="HU225" s="73"/>
      <c r="HV225" s="73"/>
      <c r="HW225" s="73"/>
      <c r="HX225" s="73"/>
      <c r="HY225" s="73"/>
      <c r="HZ225" s="73"/>
      <c r="IA225" s="73"/>
      <c r="IB225" s="73"/>
      <c r="IC225" s="73"/>
      <c r="ID225" s="73"/>
      <c r="IE225" s="73"/>
      <c r="IF225" s="73"/>
      <c r="IG225" s="73"/>
      <c r="IH225" s="73"/>
      <c r="II225" s="73"/>
      <c r="IJ225" s="73"/>
      <c r="IK225" s="73"/>
      <c r="IL225" s="73"/>
      <c r="IM225" s="73"/>
      <c r="IN225" s="73"/>
      <c r="IO225" s="73"/>
      <c r="IP225" s="73"/>
      <c r="IQ225" s="73"/>
      <c r="IR225" s="73"/>
      <c r="IS225" s="73"/>
      <c r="IT225" s="73"/>
      <c r="IU225" s="73"/>
      <c r="IV225" s="73"/>
      <c r="IW225" s="73"/>
      <c r="IX225" s="73"/>
      <c r="IY225" s="73"/>
      <c r="IZ225" s="73"/>
      <c r="JA225" s="73"/>
      <c r="JB225" s="73"/>
      <c r="JC225" s="73"/>
      <c r="JD225" s="73"/>
      <c r="JE225" s="73"/>
      <c r="JF225" s="73"/>
      <c r="JG225" s="73"/>
      <c r="JH225" s="73"/>
      <c r="JI225" s="73"/>
      <c r="JJ225" s="73"/>
      <c r="JK225" s="73"/>
      <c r="JL225" s="73"/>
      <c r="JM225" s="73"/>
      <c r="JN225" s="73"/>
      <c r="JO225" s="73"/>
      <c r="JP225" s="73"/>
      <c r="JQ225" s="73"/>
      <c r="JR225" s="73"/>
      <c r="JS225" s="73"/>
      <c r="JT225" s="73"/>
      <c r="JU225" s="73"/>
      <c r="JV225" s="73"/>
      <c r="JW225" s="73"/>
      <c r="JX225" s="73"/>
      <c r="JY225" s="73"/>
      <c r="JZ225" s="73"/>
      <c r="KA225" s="73"/>
      <c r="KB225" s="73"/>
      <c r="KC225" s="73"/>
      <c r="KD225" s="73"/>
      <c r="KE225" s="73"/>
      <c r="KF225" s="73"/>
      <c r="KG225" s="73"/>
      <c r="KH225" s="73"/>
      <c r="KI225" s="73"/>
      <c r="KJ225" s="73"/>
      <c r="KK225" s="73"/>
      <c r="KL225" s="73"/>
      <c r="KM225" s="73"/>
      <c r="KN225" s="73"/>
      <c r="KO225" s="73"/>
      <c r="KP225" s="73"/>
      <c r="KQ225" s="73"/>
      <c r="KR225" s="73"/>
      <c r="KS225" s="73"/>
      <c r="KT225" s="73"/>
      <c r="KU225" s="73"/>
      <c r="KV225" s="73"/>
      <c r="KW225" s="73"/>
      <c r="KX225" s="73"/>
      <c r="KY225" s="73"/>
      <c r="KZ225" s="73"/>
      <c r="LA225" s="73"/>
      <c r="LB225" s="73"/>
      <c r="LC225" s="73"/>
      <c r="LD225" s="73"/>
      <c r="LE225" s="73"/>
      <c r="LF225" s="73"/>
      <c r="LG225" s="73"/>
      <c r="LH225" s="73"/>
      <c r="LI225" s="73"/>
      <c r="LJ225" s="73"/>
      <c r="LK225" s="73"/>
      <c r="LL225" s="73"/>
      <c r="LM225" s="73"/>
      <c r="LN225" s="73"/>
      <c r="LO225" s="73"/>
      <c r="LP225" s="73"/>
      <c r="LQ225" s="73"/>
      <c r="LR225" s="73"/>
      <c r="LS225" s="73"/>
      <c r="LT225" s="73"/>
      <c r="LU225" s="73"/>
      <c r="LV225" s="73"/>
      <c r="LW225" s="73"/>
      <c r="LX225" s="73"/>
      <c r="LY225" s="73"/>
      <c r="LZ225" s="73"/>
      <c r="MA225" s="73"/>
      <c r="MB225" s="73"/>
      <c r="MC225" s="73"/>
      <c r="MD225" s="73"/>
      <c r="ME225" s="73"/>
      <c r="MF225" s="73"/>
      <c r="MG225" s="73"/>
      <c r="MH225" s="73"/>
      <c r="MI225" s="73"/>
      <c r="MJ225" s="73"/>
      <c r="MK225" s="73"/>
      <c r="ML225" s="73"/>
      <c r="MM225" s="73"/>
      <c r="MN225" s="73"/>
      <c r="MO225" s="73"/>
      <c r="MP225" s="73"/>
      <c r="MQ225" s="73"/>
      <c r="MR225" s="73"/>
      <c r="MS225" s="73"/>
      <c r="MT225" s="73"/>
      <c r="MU225" s="73"/>
      <c r="MV225" s="73"/>
      <c r="MW225" s="73"/>
      <c r="MX225" s="73"/>
      <c r="MY225" s="73"/>
      <c r="MZ225" s="73"/>
      <c r="NA225" s="73"/>
      <c r="NB225" s="73"/>
      <c r="NC225" s="73"/>
      <c r="ND225" s="73"/>
      <c r="NE225" s="73"/>
      <c r="NF225" s="73"/>
      <c r="NG225" s="73"/>
      <c r="NH225" s="73"/>
      <c r="NI225" s="73"/>
      <c r="NJ225" s="73"/>
      <c r="NK225" s="73"/>
      <c r="NL225" s="73"/>
      <c r="NM225" s="73"/>
      <c r="NN225" s="73"/>
      <c r="NO225" s="73"/>
      <c r="NP225" s="73"/>
      <c r="NQ225" s="73"/>
      <c r="NR225" s="73"/>
      <c r="NS225" s="73"/>
      <c r="NT225" s="73"/>
      <c r="NU225" s="73"/>
      <c r="NV225" s="73"/>
      <c r="NW225" s="73"/>
      <c r="NX225" s="73"/>
      <c r="NY225" s="73"/>
      <c r="NZ225" s="73"/>
      <c r="OA225" s="73"/>
      <c r="OB225" s="73"/>
      <c r="OC225" s="73"/>
      <c r="OD225" s="73"/>
      <c r="OE225" s="73"/>
      <c r="OF225" s="73"/>
      <c r="OG225" s="73"/>
      <c r="OH225" s="73"/>
      <c r="OI225" s="73"/>
      <c r="OJ225" s="73"/>
      <c r="OK225" s="73"/>
      <c r="OL225" s="73"/>
      <c r="OM225" s="73"/>
      <c r="ON225" s="73"/>
      <c r="OO225" s="73"/>
      <c r="OP225" s="73"/>
      <c r="OQ225" s="73"/>
      <c r="OR225" s="73"/>
      <c r="OS225" s="73"/>
      <c r="OT225" s="73"/>
      <c r="OU225" s="73"/>
      <c r="OV225" s="73"/>
      <c r="OW225" s="73"/>
      <c r="OX225" s="73"/>
      <c r="OY225" s="73"/>
      <c r="OZ225" s="73"/>
      <c r="PA225" s="73"/>
      <c r="PB225" s="73"/>
      <c r="PC225" s="73"/>
      <c r="PD225" s="73"/>
      <c r="PE225" s="73"/>
      <c r="PF225" s="73"/>
      <c r="PG225" s="73"/>
      <c r="PH225" s="73"/>
      <c r="PI225" s="73"/>
      <c r="PJ225" s="73"/>
      <c r="PK225" s="73"/>
      <c r="PL225" s="73"/>
      <c r="PM225" s="73"/>
      <c r="PN225" s="73"/>
      <c r="PO225" s="73"/>
      <c r="PP225" s="73"/>
      <c r="PQ225" s="73"/>
      <c r="PR225" s="73"/>
      <c r="PS225" s="73"/>
      <c r="PT225" s="73"/>
      <c r="PU225" s="73"/>
      <c r="PV225" s="73"/>
      <c r="PW225" s="73"/>
      <c r="PX225" s="73"/>
      <c r="PY225" s="73"/>
      <c r="PZ225" s="73"/>
      <c r="QA225" s="73"/>
      <c r="QB225" s="73"/>
      <c r="QC225" s="73"/>
      <c r="QD225" s="73"/>
      <c r="QE225" s="73"/>
      <c r="QF225" s="73"/>
      <c r="QG225" s="73"/>
      <c r="QH225" s="73"/>
      <c r="QI225" s="73"/>
      <c r="QJ225" s="73"/>
      <c r="QK225" s="73"/>
      <c r="QL225" s="73"/>
      <c r="QM225" s="73"/>
      <c r="QN225" s="73"/>
      <c r="QO225" s="73"/>
      <c r="QP225" s="73"/>
      <c r="QQ225" s="73"/>
      <c r="QR225" s="73"/>
      <c r="QS225" s="73"/>
      <c r="QT225" s="73"/>
      <c r="QU225" s="73"/>
      <c r="QV225" s="73"/>
      <c r="QW225" s="73"/>
      <c r="QX225" s="73"/>
      <c r="QY225" s="73"/>
      <c r="QZ225" s="73"/>
      <c r="RA225" s="73"/>
      <c r="RB225" s="73"/>
      <c r="RC225" s="73"/>
      <c r="RD225" s="73"/>
      <c r="RE225" s="73"/>
      <c r="RF225" s="73"/>
      <c r="RG225" s="73"/>
      <c r="RH225" s="73"/>
      <c r="RI225" s="73"/>
      <c r="RJ225" s="73"/>
      <c r="RK225" s="73"/>
      <c r="RL225" s="73"/>
      <c r="RM225" s="73"/>
      <c r="RN225" s="73"/>
      <c r="RO225" s="73"/>
      <c r="RP225" s="73"/>
      <c r="RQ225" s="73"/>
      <c r="RR225" s="73"/>
      <c r="RS225" s="73"/>
      <c r="RT225" s="73"/>
      <c r="RU225" s="73"/>
      <c r="RV225" s="73"/>
      <c r="RW225" s="73"/>
      <c r="RX225" s="73"/>
      <c r="RY225" s="73"/>
      <c r="RZ225" s="73"/>
      <c r="SA225" s="73"/>
      <c r="SB225" s="73"/>
      <c r="SC225" s="73"/>
      <c r="SD225" s="73"/>
      <c r="SE225" s="73"/>
      <c r="SF225" s="73"/>
      <c r="SG225" s="73"/>
      <c r="SH225" s="73"/>
      <c r="SI225" s="73"/>
      <c r="SJ225" s="73"/>
      <c r="SK225" s="73"/>
      <c r="SL225" s="73"/>
      <c r="SM225" s="73"/>
      <c r="SN225" s="73"/>
      <c r="SO225" s="73"/>
      <c r="SP225" s="73"/>
      <c r="SQ225" s="73"/>
      <c r="SR225" s="73"/>
      <c r="SS225" s="73"/>
      <c r="ST225" s="73"/>
      <c r="SU225" s="73"/>
      <c r="SV225" s="73"/>
      <c r="SW225" s="73"/>
      <c r="SX225" s="73"/>
      <c r="SY225" s="73"/>
      <c r="SZ225" s="73"/>
      <c r="TA225" s="73"/>
      <c r="TB225" s="73"/>
      <c r="TC225" s="73"/>
      <c r="TD225" s="73"/>
      <c r="TE225" s="73"/>
      <c r="TF225" s="73"/>
      <c r="TG225" s="73"/>
      <c r="TH225" s="73"/>
      <c r="TI225" s="73"/>
      <c r="TJ225" s="73"/>
      <c r="TK225" s="73"/>
      <c r="TL225" s="73"/>
      <c r="TM225" s="73"/>
      <c r="TN225" s="73"/>
      <c r="TO225" s="73"/>
      <c r="TP225" s="73"/>
      <c r="TQ225" s="73"/>
      <c r="TR225" s="73"/>
      <c r="TS225" s="73"/>
      <c r="TT225" s="73"/>
      <c r="TU225" s="73"/>
      <c r="TV225" s="73"/>
      <c r="TW225" s="73"/>
      <c r="TX225" s="73"/>
      <c r="TY225" s="73"/>
      <c r="TZ225" s="73"/>
      <c r="UA225" s="73"/>
      <c r="UB225" s="73"/>
      <c r="UC225" s="73"/>
      <c r="UD225" s="73"/>
      <c r="UE225" s="73"/>
      <c r="UF225" s="73"/>
      <c r="UG225" s="73"/>
      <c r="UH225" s="73"/>
      <c r="UI225" s="73"/>
      <c r="UJ225" s="73"/>
      <c r="UK225" s="73"/>
      <c r="UL225" s="73"/>
      <c r="UM225" s="73"/>
      <c r="UN225" s="73"/>
      <c r="UO225" s="73"/>
      <c r="UP225" s="73"/>
      <c r="UQ225" s="73"/>
      <c r="UR225" s="73"/>
      <c r="US225" s="73"/>
      <c r="UT225" s="73"/>
      <c r="UU225" s="73"/>
      <c r="UV225" s="73"/>
      <c r="UW225" s="73"/>
      <c r="UX225" s="73"/>
      <c r="UY225" s="73"/>
      <c r="UZ225" s="73"/>
      <c r="VA225" s="73"/>
      <c r="VB225" s="73"/>
      <c r="VC225" s="73"/>
      <c r="VD225" s="73"/>
      <c r="VE225" s="73"/>
      <c r="VF225" s="73"/>
      <c r="VG225" s="73"/>
      <c r="VH225" s="73"/>
      <c r="VI225" s="73"/>
      <c r="VJ225" s="73"/>
      <c r="VK225" s="73"/>
      <c r="VL225" s="73"/>
      <c r="VM225" s="73"/>
      <c r="VN225" s="73"/>
      <c r="VO225" s="73"/>
      <c r="VP225" s="73"/>
      <c r="VQ225" s="73"/>
      <c r="VR225" s="73"/>
      <c r="VS225" s="73"/>
      <c r="VT225" s="73"/>
      <c r="VU225" s="73"/>
      <c r="VV225" s="73"/>
      <c r="VW225" s="73"/>
      <c r="VX225" s="73"/>
      <c r="VY225" s="73"/>
      <c r="VZ225" s="73"/>
      <c r="WA225" s="73"/>
      <c r="WB225" s="73"/>
      <c r="WC225" s="73"/>
      <c r="WD225" s="73"/>
      <c r="WE225" s="73"/>
      <c r="WF225" s="73"/>
      <c r="WG225" s="73"/>
      <c r="WH225" s="73"/>
      <c r="WI225" s="73"/>
      <c r="WJ225" s="73"/>
      <c r="WK225" s="73"/>
      <c r="WL225" s="73"/>
      <c r="WM225" s="73"/>
      <c r="WN225" s="73"/>
      <c r="WO225" s="73"/>
      <c r="WP225" s="73"/>
      <c r="WQ225" s="73"/>
      <c r="WR225" s="73"/>
      <c r="WS225" s="73"/>
      <c r="WT225" s="73"/>
      <c r="WU225" s="73"/>
      <c r="WV225" s="73"/>
      <c r="WW225" s="73"/>
      <c r="WX225" s="73"/>
      <c r="WY225" s="73"/>
      <c r="WZ225" s="73"/>
      <c r="XA225" s="73"/>
      <c r="XB225" s="73"/>
      <c r="XC225" s="73"/>
      <c r="XD225" s="73"/>
      <c r="XE225" s="73"/>
      <c r="XF225" s="73"/>
      <c r="XG225" s="73"/>
      <c r="XH225" s="73"/>
      <c r="XI225" s="73"/>
      <c r="XJ225" s="73"/>
      <c r="XK225" s="73"/>
      <c r="XL225" s="73"/>
      <c r="XM225" s="73"/>
      <c r="XN225" s="73"/>
      <c r="XO225" s="73"/>
      <c r="XP225" s="73"/>
      <c r="XQ225" s="73"/>
      <c r="XR225" s="73"/>
      <c r="XS225" s="73"/>
      <c r="XT225" s="73"/>
      <c r="XU225" s="73"/>
      <c r="XV225" s="73"/>
      <c r="XW225" s="73"/>
      <c r="XX225" s="73"/>
      <c r="XY225" s="73"/>
      <c r="XZ225" s="73"/>
      <c r="YA225" s="73"/>
      <c r="YB225" s="73"/>
      <c r="YC225" s="73"/>
      <c r="YD225" s="73"/>
      <c r="YE225" s="73"/>
      <c r="YF225" s="73"/>
      <c r="YG225" s="73"/>
      <c r="YH225" s="73"/>
      <c r="YI225" s="73"/>
      <c r="YJ225" s="73"/>
      <c r="YK225" s="73"/>
      <c r="YL225" s="73"/>
      <c r="YM225" s="73"/>
      <c r="YN225" s="73"/>
      <c r="YO225" s="73"/>
      <c r="YP225" s="73"/>
      <c r="YQ225" s="73"/>
      <c r="YR225" s="73"/>
      <c r="YS225" s="73"/>
      <c r="YT225" s="73"/>
      <c r="YU225" s="73"/>
      <c r="YV225" s="73"/>
      <c r="YW225" s="73"/>
      <c r="YX225" s="73"/>
      <c r="YY225" s="73"/>
      <c r="YZ225" s="73"/>
      <c r="ZA225" s="73"/>
      <c r="ZB225" s="73"/>
      <c r="ZC225" s="73"/>
      <c r="ZD225" s="73"/>
      <c r="ZE225" s="73"/>
      <c r="ZF225" s="73"/>
      <c r="ZG225" s="73"/>
      <c r="ZH225" s="73"/>
      <c r="ZI225" s="73"/>
      <c r="ZJ225" s="73"/>
      <c r="ZK225" s="73"/>
      <c r="ZL225" s="73"/>
      <c r="ZM225" s="73"/>
      <c r="ZN225" s="73"/>
      <c r="ZO225" s="73"/>
      <c r="ZP225" s="73"/>
      <c r="ZQ225" s="73"/>
      <c r="ZR225" s="73"/>
      <c r="ZS225" s="73"/>
      <c r="ZT225" s="73"/>
      <c r="ZU225" s="73"/>
      <c r="ZV225" s="73"/>
      <c r="ZW225" s="73"/>
      <c r="ZX225" s="73"/>
      <c r="ZY225" s="73"/>
      <c r="ZZ225" s="73"/>
      <c r="AAA225" s="73"/>
      <c r="AAB225" s="73"/>
      <c r="AAC225" s="73"/>
      <c r="AAD225" s="73"/>
      <c r="AAE225" s="73"/>
      <c r="AAF225" s="73"/>
      <c r="AAG225" s="73"/>
      <c r="AAH225" s="73"/>
      <c r="AAI225" s="73"/>
      <c r="AAJ225" s="73"/>
      <c r="AAK225" s="73"/>
      <c r="AAL225" s="73"/>
      <c r="AAM225" s="73"/>
      <c r="AAN225" s="73"/>
      <c r="AAO225" s="73"/>
      <c r="AAP225" s="73"/>
      <c r="AAQ225" s="73"/>
      <c r="AAR225" s="73"/>
      <c r="AAS225" s="73"/>
      <c r="AAT225" s="73"/>
      <c r="AAU225" s="73"/>
      <c r="AAV225" s="73"/>
      <c r="AAW225" s="73"/>
      <c r="AAX225" s="73"/>
      <c r="AAY225" s="73"/>
      <c r="AAZ225" s="73"/>
      <c r="ABA225" s="73"/>
      <c r="ABB225" s="73"/>
      <c r="ABC225" s="73"/>
      <c r="ABD225" s="73"/>
      <c r="ABE225" s="73"/>
      <c r="ABF225" s="73"/>
      <c r="ABG225" s="73"/>
      <c r="ABH225" s="73"/>
      <c r="ABI225" s="73"/>
      <c r="ABJ225" s="73"/>
      <c r="ABK225" s="73"/>
      <c r="ABL225" s="73"/>
      <c r="ABM225" s="73"/>
      <c r="ABN225" s="73"/>
      <c r="ABO225" s="73"/>
      <c r="ABP225" s="73"/>
      <c r="ABQ225" s="73"/>
      <c r="ABR225" s="73"/>
      <c r="ABS225" s="73"/>
      <c r="ABT225" s="73"/>
      <c r="ABU225" s="73"/>
      <c r="ABV225" s="73"/>
      <c r="ABW225" s="73"/>
      <c r="ABX225" s="73"/>
      <c r="ABY225" s="73"/>
      <c r="ABZ225" s="73"/>
      <c r="ACA225" s="73"/>
      <c r="ACB225" s="73"/>
      <c r="ACC225" s="73"/>
      <c r="ACD225" s="73"/>
      <c r="ACE225" s="73"/>
      <c r="ACF225" s="73"/>
      <c r="ACG225" s="73"/>
      <c r="ACH225" s="73"/>
      <c r="ACI225" s="73"/>
      <c r="ACJ225" s="73"/>
      <c r="ACK225" s="73"/>
      <c r="ACL225" s="73"/>
      <c r="ACM225" s="73"/>
      <c r="ACN225" s="73"/>
      <c r="ACO225" s="73"/>
      <c r="ACP225" s="73"/>
      <c r="ACQ225" s="73"/>
      <c r="ACR225" s="73"/>
      <c r="ACS225" s="73"/>
      <c r="ACT225" s="73"/>
      <c r="ACU225" s="73"/>
      <c r="ACV225" s="73"/>
      <c r="ACW225" s="73"/>
      <c r="ACX225" s="73"/>
      <c r="ACY225" s="73"/>
      <c r="ACZ225" s="73"/>
      <c r="ADA225" s="73"/>
      <c r="ADB225" s="73"/>
      <c r="ADC225" s="73"/>
      <c r="ADD225" s="73"/>
      <c r="ADE225" s="73"/>
      <c r="ADF225" s="73"/>
      <c r="ADG225" s="73"/>
      <c r="ADH225" s="73"/>
      <c r="ADI225" s="73"/>
      <c r="ADJ225" s="73"/>
      <c r="ADK225" s="73"/>
      <c r="ADL225" s="73"/>
      <c r="ADM225" s="73"/>
      <c r="ADN225" s="73"/>
      <c r="ADO225" s="73"/>
      <c r="ADP225" s="73"/>
      <c r="ADQ225" s="73"/>
      <c r="ADR225" s="73"/>
      <c r="ADS225" s="73"/>
      <c r="ADT225" s="73"/>
      <c r="ADU225" s="73"/>
      <c r="ADV225" s="73"/>
      <c r="ADW225" s="73"/>
      <c r="ADX225" s="73"/>
      <c r="ADY225" s="73"/>
      <c r="ADZ225" s="73"/>
      <c r="AEA225" s="73"/>
      <c r="AEB225" s="73"/>
      <c r="AEC225" s="73"/>
      <c r="AED225" s="73"/>
      <c r="AEE225" s="73"/>
      <c r="AEF225" s="73"/>
      <c r="AEG225" s="73"/>
      <c r="AEH225" s="73"/>
      <c r="AEI225" s="73"/>
      <c r="AEJ225" s="73"/>
      <c r="AEK225" s="73"/>
      <c r="AEL225" s="73"/>
      <c r="AEM225" s="73"/>
      <c r="AEN225" s="73"/>
      <c r="AEO225" s="73"/>
      <c r="AEP225" s="73"/>
      <c r="AEQ225" s="73"/>
      <c r="AER225" s="73"/>
      <c r="AES225" s="73"/>
      <c r="AET225" s="73"/>
      <c r="AEU225" s="73"/>
      <c r="AEV225" s="73"/>
      <c r="AEW225" s="73"/>
      <c r="AEX225" s="73"/>
      <c r="AEY225" s="73"/>
      <c r="AEZ225" s="73"/>
      <c r="AFA225" s="73"/>
      <c r="AFB225" s="73"/>
      <c r="AFC225" s="73"/>
      <c r="AFD225" s="73"/>
      <c r="AFE225" s="73"/>
      <c r="AFF225" s="73"/>
      <c r="AFG225" s="73"/>
      <c r="AFH225" s="73"/>
      <c r="AFI225" s="73"/>
      <c r="AFJ225" s="73"/>
      <c r="AFK225" s="73"/>
      <c r="AFL225" s="73"/>
      <c r="AFM225" s="73"/>
      <c r="AFN225" s="73"/>
      <c r="AFO225" s="73"/>
      <c r="AFP225" s="73"/>
      <c r="AFQ225" s="73"/>
      <c r="AFR225" s="73"/>
      <c r="AFS225" s="73"/>
      <c r="AFT225" s="73"/>
      <c r="AFU225" s="73"/>
      <c r="AFV225" s="73"/>
      <c r="AFW225" s="73"/>
      <c r="AFX225" s="73"/>
      <c r="AFY225" s="73"/>
      <c r="AFZ225" s="73"/>
      <c r="AGA225" s="73"/>
      <c r="AGB225" s="73"/>
      <c r="AGC225" s="73"/>
      <c r="AGD225" s="73"/>
      <c r="AGE225" s="73"/>
      <c r="AGF225" s="73"/>
      <c r="AGG225" s="73"/>
      <c r="AGH225" s="73"/>
      <c r="AGI225" s="73"/>
      <c r="AGJ225" s="73"/>
      <c r="AGK225" s="73"/>
      <c r="AGL225" s="73"/>
      <c r="AGM225" s="73"/>
      <c r="AGN225" s="73"/>
      <c r="AGO225" s="73"/>
      <c r="AGP225" s="73"/>
      <c r="AGQ225" s="73"/>
      <c r="AGR225" s="73"/>
      <c r="AGS225" s="73"/>
      <c r="AGT225" s="73"/>
      <c r="AGU225" s="73"/>
      <c r="AGV225" s="73"/>
      <c r="AGW225" s="73"/>
      <c r="AGX225" s="73"/>
      <c r="AGY225" s="73"/>
      <c r="AGZ225" s="73"/>
      <c r="AHA225" s="73"/>
      <c r="AHB225" s="73"/>
      <c r="AHC225" s="73"/>
      <c r="AHD225" s="73"/>
      <c r="AHE225" s="73"/>
      <c r="AHF225" s="73"/>
      <c r="AHG225" s="73"/>
      <c r="AHH225" s="73"/>
      <c r="AHI225" s="73"/>
      <c r="AHJ225" s="73"/>
      <c r="AHK225" s="73"/>
      <c r="AHL225" s="73"/>
      <c r="AHM225" s="73"/>
      <c r="AHN225" s="73"/>
      <c r="AHO225" s="73"/>
      <c r="AHP225" s="73"/>
      <c r="AHQ225" s="73"/>
      <c r="AHR225" s="73"/>
      <c r="AHS225" s="73"/>
      <c r="AHT225" s="73"/>
      <c r="AHU225" s="73"/>
      <c r="AHV225" s="73"/>
      <c r="AHW225" s="73"/>
      <c r="AHX225" s="73"/>
      <c r="AHY225" s="73"/>
      <c r="AHZ225" s="73"/>
      <c r="AIA225" s="73"/>
      <c r="AIB225" s="73"/>
      <c r="AIC225" s="73"/>
      <c r="AID225" s="73"/>
      <c r="AIE225" s="73"/>
      <c r="AIF225" s="73"/>
      <c r="AIG225" s="73"/>
      <c r="AIH225" s="73"/>
      <c r="AII225" s="73"/>
      <c r="AIJ225" s="73"/>
      <c r="AIK225" s="73"/>
      <c r="AIL225" s="73"/>
      <c r="AIM225" s="73"/>
      <c r="AIN225" s="73"/>
      <c r="AIO225" s="73"/>
      <c r="AIP225" s="73"/>
      <c r="AIQ225" s="73"/>
      <c r="AIR225" s="73"/>
      <c r="AIS225" s="73"/>
      <c r="AIT225" s="73"/>
      <c r="AIU225" s="73"/>
      <c r="AIV225" s="73"/>
      <c r="AIW225" s="73"/>
      <c r="AIX225" s="73"/>
      <c r="AIY225" s="73"/>
      <c r="AIZ225" s="73"/>
      <c r="AJA225" s="73"/>
      <c r="AJB225" s="73"/>
      <c r="AJC225" s="73"/>
      <c r="AJD225" s="73"/>
      <c r="AJE225" s="73"/>
      <c r="AJF225" s="73"/>
      <c r="AJG225" s="73"/>
      <c r="AJH225" s="73"/>
      <c r="AJI225" s="73"/>
      <c r="AJJ225" s="73"/>
      <c r="AJK225" s="73"/>
      <c r="AJL225" s="73"/>
      <c r="AJM225" s="73"/>
      <c r="AJN225" s="73"/>
      <c r="AJO225" s="73"/>
      <c r="AJP225" s="73"/>
      <c r="AJQ225" s="73"/>
      <c r="AJR225" s="73"/>
      <c r="AJS225" s="73"/>
      <c r="AJT225" s="73"/>
      <c r="AJU225" s="73"/>
      <c r="AJV225" s="73"/>
      <c r="AJW225" s="73"/>
      <c r="AJX225" s="73"/>
      <c r="AJY225" s="73"/>
      <c r="AJZ225" s="73"/>
      <c r="AKA225" s="73"/>
      <c r="AKB225" s="73"/>
      <c r="AKC225" s="73"/>
      <c r="AKD225" s="73"/>
      <c r="AKE225" s="73"/>
      <c r="AKF225" s="73"/>
      <c r="AKG225" s="73"/>
      <c r="AKH225" s="73"/>
      <c r="AKI225" s="73"/>
      <c r="AKJ225" s="73"/>
      <c r="AKK225" s="73"/>
      <c r="AKL225" s="73"/>
      <c r="AKM225" s="73"/>
      <c r="AKN225" s="73"/>
      <c r="AKO225" s="73"/>
      <c r="AKP225" s="73"/>
      <c r="AKQ225" s="73"/>
      <c r="AKR225" s="73"/>
      <c r="AKS225" s="73"/>
      <c r="AKT225" s="73"/>
      <c r="AKU225" s="73"/>
      <c r="AKV225" s="73"/>
      <c r="AKW225" s="73"/>
      <c r="AKX225" s="73"/>
      <c r="AKY225" s="73"/>
      <c r="AKZ225" s="73"/>
      <c r="ALA225" s="73"/>
      <c r="ALB225" s="73"/>
      <c r="ALC225" s="73"/>
      <c r="ALD225" s="73"/>
      <c r="ALE225" s="73"/>
      <c r="ALF225" s="73"/>
      <c r="ALG225" s="73"/>
      <c r="ALH225" s="73"/>
      <c r="ALI225" s="73"/>
      <c r="ALJ225" s="73"/>
      <c r="ALK225" s="73"/>
      <c r="ALL225" s="73"/>
      <c r="ALM225" s="73"/>
      <c r="ALN225" s="73"/>
      <c r="ALO225" s="73"/>
      <c r="ALP225" s="73"/>
      <c r="ALQ225" s="73"/>
      <c r="ALR225" s="73"/>
      <c r="ALS225" s="73"/>
      <c r="ALT225" s="73"/>
      <c r="ALU225" s="73"/>
      <c r="ALV225" s="73"/>
      <c r="ALW225" s="73"/>
      <c r="ALX225" s="73"/>
      <c r="ALY225" s="73"/>
      <c r="ALZ225" s="73"/>
      <c r="AMA225" s="73"/>
      <c r="AMB225" s="73"/>
      <c r="AMC225" s="73"/>
      <c r="AMD225" s="73"/>
      <c r="AME225" s="73"/>
      <c r="AMF225" s="73"/>
      <c r="AMG225" s="73"/>
      <c r="AMH225" s="73"/>
      <c r="AMI225" s="73"/>
      <c r="AMJ225" s="73"/>
      <c r="AMK225" s="73"/>
      <c r="AML225" s="73"/>
      <c r="AMM225" s="73"/>
      <c r="AMN225" s="73"/>
      <c r="AMO225" s="73"/>
      <c r="AMP225" s="73"/>
      <c r="AMQ225" s="73"/>
      <c r="AMR225" s="73"/>
      <c r="AMS225" s="73"/>
      <c r="AMT225" s="73"/>
    </row>
    <row r="226" spans="1:1034" s="72" customFormat="1" ht="13.9" customHeight="1" x14ac:dyDescent="0.15">
      <c r="A226" s="62"/>
      <c r="B226" s="63"/>
      <c r="C226" s="64">
        <f>jisseki!W223</f>
        <v>0</v>
      </c>
      <c r="D226" s="65"/>
      <c r="E226" s="66"/>
      <c r="F226" s="66"/>
      <c r="G226" s="66">
        <f t="shared" si="100"/>
        <v>0</v>
      </c>
      <c r="H226" s="63">
        <v>2.2000000000000002</v>
      </c>
      <c r="I226" s="67" t="str">
        <f t="shared" si="101"/>
        <v/>
      </c>
      <c r="J226" s="63"/>
      <c r="K226" s="63"/>
      <c r="L226" s="63"/>
      <c r="M226" s="63"/>
      <c r="N226" s="68"/>
      <c r="O226" s="66"/>
      <c r="P226" s="63"/>
      <c r="Q226" s="66"/>
      <c r="R226" s="69"/>
      <c r="S226" s="69"/>
      <c r="T226" s="69"/>
      <c r="U226" s="69"/>
      <c r="V226" s="69"/>
      <c r="W226" s="69"/>
      <c r="X226" s="69"/>
      <c r="Y226" s="70"/>
      <c r="Z226" s="71"/>
      <c r="AA226" s="71"/>
      <c r="AB226" s="72">
        <f t="shared" si="102"/>
        <v>0</v>
      </c>
      <c r="AC226" s="72" t="e">
        <f t="shared" si="103"/>
        <v>#DIV/0!</v>
      </c>
      <c r="AD226" s="72">
        <f t="shared" si="104"/>
        <v>0</v>
      </c>
      <c r="AE226" s="72">
        <f t="shared" si="105"/>
        <v>0</v>
      </c>
      <c r="AF226" s="72">
        <f t="shared" si="106"/>
        <v>0</v>
      </c>
      <c r="AG226" s="72">
        <f t="shared" si="107"/>
        <v>0</v>
      </c>
      <c r="AH226" s="72">
        <f t="shared" si="108"/>
        <v>0</v>
      </c>
      <c r="AI226" s="72">
        <f t="shared" si="109"/>
        <v>0</v>
      </c>
      <c r="AJ226" s="72">
        <f t="shared" si="110"/>
        <v>0</v>
      </c>
      <c r="AK226" s="72">
        <f t="shared" si="111"/>
        <v>0</v>
      </c>
      <c r="AL226" s="72">
        <f t="shared" si="112"/>
        <v>0</v>
      </c>
      <c r="AM226" s="72">
        <f t="shared" si="113"/>
        <v>0</v>
      </c>
      <c r="AN226" s="72">
        <f t="shared" si="114"/>
        <v>0</v>
      </c>
      <c r="AO226" s="72">
        <f t="shared" si="115"/>
        <v>0</v>
      </c>
      <c r="AP226" s="72">
        <f t="shared" si="116"/>
        <v>0</v>
      </c>
      <c r="AQ226" s="72">
        <f t="shared" si="117"/>
        <v>0</v>
      </c>
      <c r="AR226" s="72">
        <f t="shared" si="118"/>
        <v>0</v>
      </c>
      <c r="AS226" s="72">
        <f t="shared" si="119"/>
        <v>0</v>
      </c>
      <c r="AT226" s="72">
        <f t="shared" si="120"/>
        <v>0</v>
      </c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  <c r="CN226" s="73"/>
      <c r="CO226" s="73"/>
      <c r="CP226" s="73"/>
      <c r="CQ226" s="73"/>
      <c r="CR226" s="73"/>
      <c r="CS226" s="73"/>
      <c r="CT226" s="73"/>
      <c r="CU226" s="73"/>
      <c r="CV226" s="73"/>
      <c r="CW226" s="73"/>
      <c r="CX226" s="73"/>
      <c r="CY226" s="73"/>
      <c r="CZ226" s="73"/>
      <c r="DA226" s="73"/>
      <c r="DB226" s="73"/>
      <c r="DC226" s="73"/>
      <c r="DD226" s="73"/>
      <c r="DE226" s="73"/>
      <c r="DF226" s="73"/>
      <c r="DG226" s="73"/>
      <c r="DH226" s="73"/>
      <c r="DI226" s="73"/>
      <c r="DJ226" s="73"/>
      <c r="DK226" s="73"/>
      <c r="DL226" s="73"/>
      <c r="DM226" s="73"/>
      <c r="DN226" s="73"/>
      <c r="DO226" s="73"/>
      <c r="DP226" s="73"/>
      <c r="DQ226" s="73"/>
      <c r="DR226" s="73"/>
      <c r="DS226" s="73"/>
      <c r="DT226" s="73"/>
      <c r="DU226" s="73"/>
      <c r="DV226" s="73"/>
      <c r="DW226" s="73"/>
      <c r="DX226" s="73"/>
      <c r="DY226" s="73"/>
      <c r="DZ226" s="73"/>
      <c r="EA226" s="73"/>
      <c r="EB226" s="73"/>
      <c r="EC226" s="73"/>
      <c r="ED226" s="73"/>
      <c r="EE226" s="73"/>
      <c r="EF226" s="73"/>
      <c r="EG226" s="73"/>
      <c r="EH226" s="73"/>
      <c r="EI226" s="73"/>
      <c r="EJ226" s="73"/>
      <c r="EK226" s="73"/>
      <c r="EL226" s="73"/>
      <c r="EM226" s="73"/>
      <c r="EN226" s="73"/>
      <c r="EO226" s="73"/>
      <c r="EP226" s="73"/>
      <c r="EQ226" s="73"/>
      <c r="ER226" s="73"/>
      <c r="ES226" s="73"/>
      <c r="ET226" s="73"/>
      <c r="EU226" s="73"/>
      <c r="EV226" s="73"/>
      <c r="EW226" s="73"/>
      <c r="EX226" s="73"/>
      <c r="EY226" s="73"/>
      <c r="EZ226" s="73"/>
      <c r="FA226" s="73"/>
      <c r="FB226" s="73"/>
      <c r="FC226" s="73"/>
      <c r="FD226" s="73"/>
      <c r="FE226" s="73"/>
      <c r="FF226" s="73"/>
      <c r="FG226" s="73"/>
      <c r="FH226" s="73"/>
      <c r="FI226" s="73"/>
      <c r="FJ226" s="73"/>
      <c r="FK226" s="73"/>
      <c r="FL226" s="73"/>
      <c r="FM226" s="73"/>
      <c r="FN226" s="73"/>
      <c r="FO226" s="73"/>
      <c r="FP226" s="73"/>
      <c r="FQ226" s="73"/>
      <c r="FR226" s="73"/>
      <c r="FS226" s="73"/>
      <c r="FT226" s="73"/>
      <c r="FU226" s="73"/>
      <c r="FV226" s="73"/>
      <c r="FW226" s="73"/>
      <c r="FX226" s="73"/>
      <c r="FY226" s="73"/>
      <c r="FZ226" s="73"/>
      <c r="GA226" s="73"/>
      <c r="GB226" s="73"/>
      <c r="GC226" s="73"/>
      <c r="GD226" s="73"/>
      <c r="GE226" s="73"/>
      <c r="GF226" s="73"/>
      <c r="GG226" s="73"/>
      <c r="GH226" s="73"/>
      <c r="GI226" s="73"/>
      <c r="GJ226" s="73"/>
      <c r="GK226" s="73"/>
      <c r="GL226" s="73"/>
      <c r="GM226" s="73"/>
      <c r="GN226" s="73"/>
      <c r="GO226" s="73"/>
      <c r="GP226" s="73"/>
      <c r="GQ226" s="73"/>
      <c r="GR226" s="73"/>
      <c r="GS226" s="73"/>
      <c r="GT226" s="73"/>
      <c r="GU226" s="73"/>
      <c r="GV226" s="73"/>
      <c r="GW226" s="73"/>
      <c r="GX226" s="73"/>
      <c r="GY226" s="73"/>
      <c r="GZ226" s="73"/>
      <c r="HA226" s="73"/>
      <c r="HB226" s="73"/>
      <c r="HC226" s="73"/>
      <c r="HD226" s="73"/>
      <c r="HE226" s="73"/>
      <c r="HF226" s="73"/>
      <c r="HG226" s="73"/>
      <c r="HH226" s="73"/>
      <c r="HI226" s="73"/>
      <c r="HJ226" s="73"/>
      <c r="HK226" s="73"/>
      <c r="HL226" s="73"/>
      <c r="HM226" s="73"/>
      <c r="HN226" s="73"/>
      <c r="HO226" s="73"/>
      <c r="HP226" s="73"/>
      <c r="HQ226" s="73"/>
      <c r="HR226" s="73"/>
      <c r="HS226" s="73"/>
      <c r="HT226" s="73"/>
      <c r="HU226" s="73"/>
      <c r="HV226" s="73"/>
      <c r="HW226" s="73"/>
      <c r="HX226" s="73"/>
      <c r="HY226" s="73"/>
      <c r="HZ226" s="73"/>
      <c r="IA226" s="73"/>
      <c r="IB226" s="73"/>
      <c r="IC226" s="73"/>
      <c r="ID226" s="73"/>
      <c r="IE226" s="73"/>
      <c r="IF226" s="73"/>
      <c r="IG226" s="73"/>
      <c r="IH226" s="73"/>
      <c r="II226" s="73"/>
      <c r="IJ226" s="73"/>
      <c r="IK226" s="73"/>
      <c r="IL226" s="73"/>
      <c r="IM226" s="73"/>
      <c r="IN226" s="73"/>
      <c r="IO226" s="73"/>
      <c r="IP226" s="73"/>
      <c r="IQ226" s="73"/>
      <c r="IR226" s="73"/>
      <c r="IS226" s="73"/>
      <c r="IT226" s="73"/>
      <c r="IU226" s="73"/>
      <c r="IV226" s="73"/>
      <c r="IW226" s="73"/>
      <c r="IX226" s="73"/>
      <c r="IY226" s="73"/>
      <c r="IZ226" s="73"/>
      <c r="JA226" s="73"/>
      <c r="JB226" s="73"/>
      <c r="JC226" s="73"/>
      <c r="JD226" s="73"/>
      <c r="JE226" s="73"/>
      <c r="JF226" s="73"/>
      <c r="JG226" s="73"/>
      <c r="JH226" s="73"/>
      <c r="JI226" s="73"/>
      <c r="JJ226" s="73"/>
      <c r="JK226" s="73"/>
      <c r="JL226" s="73"/>
      <c r="JM226" s="73"/>
      <c r="JN226" s="73"/>
      <c r="JO226" s="73"/>
      <c r="JP226" s="73"/>
      <c r="JQ226" s="73"/>
      <c r="JR226" s="73"/>
      <c r="JS226" s="73"/>
      <c r="JT226" s="73"/>
      <c r="JU226" s="73"/>
      <c r="JV226" s="73"/>
      <c r="JW226" s="73"/>
      <c r="JX226" s="73"/>
      <c r="JY226" s="73"/>
      <c r="JZ226" s="73"/>
      <c r="KA226" s="73"/>
      <c r="KB226" s="73"/>
      <c r="KC226" s="73"/>
      <c r="KD226" s="73"/>
      <c r="KE226" s="73"/>
      <c r="KF226" s="73"/>
      <c r="KG226" s="73"/>
      <c r="KH226" s="73"/>
      <c r="KI226" s="73"/>
      <c r="KJ226" s="73"/>
      <c r="KK226" s="73"/>
      <c r="KL226" s="73"/>
      <c r="KM226" s="73"/>
      <c r="KN226" s="73"/>
      <c r="KO226" s="73"/>
      <c r="KP226" s="73"/>
      <c r="KQ226" s="73"/>
      <c r="KR226" s="73"/>
      <c r="KS226" s="73"/>
      <c r="KT226" s="73"/>
      <c r="KU226" s="73"/>
      <c r="KV226" s="73"/>
      <c r="KW226" s="73"/>
      <c r="KX226" s="73"/>
      <c r="KY226" s="73"/>
      <c r="KZ226" s="73"/>
      <c r="LA226" s="73"/>
      <c r="LB226" s="73"/>
      <c r="LC226" s="73"/>
      <c r="LD226" s="73"/>
      <c r="LE226" s="73"/>
      <c r="LF226" s="73"/>
      <c r="LG226" s="73"/>
      <c r="LH226" s="73"/>
      <c r="LI226" s="73"/>
      <c r="LJ226" s="73"/>
      <c r="LK226" s="73"/>
      <c r="LL226" s="73"/>
      <c r="LM226" s="73"/>
      <c r="LN226" s="73"/>
      <c r="LO226" s="73"/>
      <c r="LP226" s="73"/>
      <c r="LQ226" s="73"/>
      <c r="LR226" s="73"/>
      <c r="LS226" s="73"/>
      <c r="LT226" s="73"/>
      <c r="LU226" s="73"/>
      <c r="LV226" s="73"/>
      <c r="LW226" s="73"/>
      <c r="LX226" s="73"/>
      <c r="LY226" s="73"/>
      <c r="LZ226" s="73"/>
      <c r="MA226" s="73"/>
      <c r="MB226" s="73"/>
      <c r="MC226" s="73"/>
      <c r="MD226" s="73"/>
      <c r="ME226" s="73"/>
      <c r="MF226" s="73"/>
      <c r="MG226" s="73"/>
      <c r="MH226" s="73"/>
      <c r="MI226" s="73"/>
      <c r="MJ226" s="73"/>
      <c r="MK226" s="73"/>
      <c r="ML226" s="73"/>
      <c r="MM226" s="73"/>
      <c r="MN226" s="73"/>
      <c r="MO226" s="73"/>
      <c r="MP226" s="73"/>
      <c r="MQ226" s="73"/>
      <c r="MR226" s="73"/>
      <c r="MS226" s="73"/>
      <c r="MT226" s="73"/>
      <c r="MU226" s="73"/>
      <c r="MV226" s="73"/>
      <c r="MW226" s="73"/>
      <c r="MX226" s="73"/>
      <c r="MY226" s="73"/>
      <c r="MZ226" s="73"/>
      <c r="NA226" s="73"/>
      <c r="NB226" s="73"/>
      <c r="NC226" s="73"/>
      <c r="ND226" s="73"/>
      <c r="NE226" s="73"/>
      <c r="NF226" s="73"/>
      <c r="NG226" s="73"/>
      <c r="NH226" s="73"/>
      <c r="NI226" s="73"/>
      <c r="NJ226" s="73"/>
      <c r="NK226" s="73"/>
      <c r="NL226" s="73"/>
      <c r="NM226" s="73"/>
      <c r="NN226" s="73"/>
      <c r="NO226" s="73"/>
      <c r="NP226" s="73"/>
      <c r="NQ226" s="73"/>
      <c r="NR226" s="73"/>
      <c r="NS226" s="73"/>
      <c r="NT226" s="73"/>
      <c r="NU226" s="73"/>
      <c r="NV226" s="73"/>
      <c r="NW226" s="73"/>
      <c r="NX226" s="73"/>
      <c r="NY226" s="73"/>
      <c r="NZ226" s="73"/>
      <c r="OA226" s="73"/>
      <c r="OB226" s="73"/>
      <c r="OC226" s="73"/>
      <c r="OD226" s="73"/>
      <c r="OE226" s="73"/>
      <c r="OF226" s="73"/>
      <c r="OG226" s="73"/>
      <c r="OH226" s="73"/>
      <c r="OI226" s="73"/>
      <c r="OJ226" s="73"/>
      <c r="OK226" s="73"/>
      <c r="OL226" s="73"/>
      <c r="OM226" s="73"/>
      <c r="ON226" s="73"/>
      <c r="OO226" s="73"/>
      <c r="OP226" s="73"/>
      <c r="OQ226" s="73"/>
      <c r="OR226" s="73"/>
      <c r="OS226" s="73"/>
      <c r="OT226" s="73"/>
      <c r="OU226" s="73"/>
      <c r="OV226" s="73"/>
      <c r="OW226" s="73"/>
      <c r="OX226" s="73"/>
      <c r="OY226" s="73"/>
      <c r="OZ226" s="73"/>
      <c r="PA226" s="73"/>
      <c r="PB226" s="73"/>
      <c r="PC226" s="73"/>
      <c r="PD226" s="73"/>
      <c r="PE226" s="73"/>
      <c r="PF226" s="73"/>
      <c r="PG226" s="73"/>
      <c r="PH226" s="73"/>
      <c r="PI226" s="73"/>
      <c r="PJ226" s="73"/>
      <c r="PK226" s="73"/>
      <c r="PL226" s="73"/>
      <c r="PM226" s="73"/>
      <c r="PN226" s="73"/>
      <c r="PO226" s="73"/>
      <c r="PP226" s="73"/>
      <c r="PQ226" s="73"/>
      <c r="PR226" s="73"/>
      <c r="PS226" s="73"/>
      <c r="PT226" s="73"/>
      <c r="PU226" s="73"/>
      <c r="PV226" s="73"/>
      <c r="PW226" s="73"/>
      <c r="PX226" s="73"/>
      <c r="PY226" s="73"/>
      <c r="PZ226" s="73"/>
      <c r="QA226" s="73"/>
      <c r="QB226" s="73"/>
      <c r="QC226" s="73"/>
      <c r="QD226" s="73"/>
      <c r="QE226" s="73"/>
      <c r="QF226" s="73"/>
      <c r="QG226" s="73"/>
      <c r="QH226" s="73"/>
      <c r="QI226" s="73"/>
      <c r="QJ226" s="73"/>
      <c r="QK226" s="73"/>
      <c r="QL226" s="73"/>
      <c r="QM226" s="73"/>
      <c r="QN226" s="73"/>
      <c r="QO226" s="73"/>
      <c r="QP226" s="73"/>
      <c r="QQ226" s="73"/>
      <c r="QR226" s="73"/>
      <c r="QS226" s="73"/>
      <c r="QT226" s="73"/>
      <c r="QU226" s="73"/>
      <c r="QV226" s="73"/>
      <c r="QW226" s="73"/>
      <c r="QX226" s="73"/>
      <c r="QY226" s="73"/>
      <c r="QZ226" s="73"/>
      <c r="RA226" s="73"/>
      <c r="RB226" s="73"/>
      <c r="RC226" s="73"/>
      <c r="RD226" s="73"/>
      <c r="RE226" s="73"/>
      <c r="RF226" s="73"/>
      <c r="RG226" s="73"/>
      <c r="RH226" s="73"/>
      <c r="RI226" s="73"/>
      <c r="RJ226" s="73"/>
      <c r="RK226" s="73"/>
      <c r="RL226" s="73"/>
      <c r="RM226" s="73"/>
      <c r="RN226" s="73"/>
      <c r="RO226" s="73"/>
      <c r="RP226" s="73"/>
      <c r="RQ226" s="73"/>
      <c r="RR226" s="73"/>
      <c r="RS226" s="73"/>
      <c r="RT226" s="73"/>
      <c r="RU226" s="73"/>
      <c r="RV226" s="73"/>
      <c r="RW226" s="73"/>
      <c r="RX226" s="73"/>
      <c r="RY226" s="73"/>
      <c r="RZ226" s="73"/>
      <c r="SA226" s="73"/>
      <c r="SB226" s="73"/>
      <c r="SC226" s="73"/>
      <c r="SD226" s="73"/>
      <c r="SE226" s="73"/>
      <c r="SF226" s="73"/>
      <c r="SG226" s="73"/>
      <c r="SH226" s="73"/>
      <c r="SI226" s="73"/>
      <c r="SJ226" s="73"/>
      <c r="SK226" s="73"/>
      <c r="SL226" s="73"/>
      <c r="SM226" s="73"/>
      <c r="SN226" s="73"/>
      <c r="SO226" s="73"/>
      <c r="SP226" s="73"/>
      <c r="SQ226" s="73"/>
      <c r="SR226" s="73"/>
      <c r="SS226" s="73"/>
      <c r="ST226" s="73"/>
      <c r="SU226" s="73"/>
      <c r="SV226" s="73"/>
      <c r="SW226" s="73"/>
      <c r="SX226" s="73"/>
      <c r="SY226" s="73"/>
      <c r="SZ226" s="73"/>
      <c r="TA226" s="73"/>
      <c r="TB226" s="73"/>
      <c r="TC226" s="73"/>
      <c r="TD226" s="73"/>
      <c r="TE226" s="73"/>
      <c r="TF226" s="73"/>
      <c r="TG226" s="73"/>
      <c r="TH226" s="73"/>
      <c r="TI226" s="73"/>
      <c r="TJ226" s="73"/>
      <c r="TK226" s="73"/>
      <c r="TL226" s="73"/>
      <c r="TM226" s="73"/>
      <c r="TN226" s="73"/>
      <c r="TO226" s="73"/>
      <c r="TP226" s="73"/>
      <c r="TQ226" s="73"/>
      <c r="TR226" s="73"/>
      <c r="TS226" s="73"/>
      <c r="TT226" s="73"/>
      <c r="TU226" s="73"/>
      <c r="TV226" s="73"/>
      <c r="TW226" s="73"/>
      <c r="TX226" s="73"/>
      <c r="TY226" s="73"/>
      <c r="TZ226" s="73"/>
      <c r="UA226" s="73"/>
      <c r="UB226" s="73"/>
      <c r="UC226" s="73"/>
      <c r="UD226" s="73"/>
      <c r="UE226" s="73"/>
      <c r="UF226" s="73"/>
      <c r="UG226" s="73"/>
      <c r="UH226" s="73"/>
      <c r="UI226" s="73"/>
      <c r="UJ226" s="73"/>
      <c r="UK226" s="73"/>
      <c r="UL226" s="73"/>
      <c r="UM226" s="73"/>
      <c r="UN226" s="73"/>
      <c r="UO226" s="73"/>
      <c r="UP226" s="73"/>
      <c r="UQ226" s="73"/>
      <c r="UR226" s="73"/>
      <c r="US226" s="73"/>
      <c r="UT226" s="73"/>
      <c r="UU226" s="73"/>
      <c r="UV226" s="73"/>
      <c r="UW226" s="73"/>
      <c r="UX226" s="73"/>
      <c r="UY226" s="73"/>
      <c r="UZ226" s="73"/>
      <c r="VA226" s="73"/>
      <c r="VB226" s="73"/>
      <c r="VC226" s="73"/>
      <c r="VD226" s="73"/>
      <c r="VE226" s="73"/>
      <c r="VF226" s="73"/>
      <c r="VG226" s="73"/>
      <c r="VH226" s="73"/>
      <c r="VI226" s="73"/>
      <c r="VJ226" s="73"/>
      <c r="VK226" s="73"/>
      <c r="VL226" s="73"/>
      <c r="VM226" s="73"/>
      <c r="VN226" s="73"/>
      <c r="VO226" s="73"/>
      <c r="VP226" s="73"/>
      <c r="VQ226" s="73"/>
      <c r="VR226" s="73"/>
      <c r="VS226" s="73"/>
      <c r="VT226" s="73"/>
      <c r="VU226" s="73"/>
      <c r="VV226" s="73"/>
      <c r="VW226" s="73"/>
      <c r="VX226" s="73"/>
      <c r="VY226" s="73"/>
      <c r="VZ226" s="73"/>
      <c r="WA226" s="73"/>
      <c r="WB226" s="73"/>
      <c r="WC226" s="73"/>
      <c r="WD226" s="73"/>
      <c r="WE226" s="73"/>
      <c r="WF226" s="73"/>
      <c r="WG226" s="73"/>
      <c r="WH226" s="73"/>
      <c r="WI226" s="73"/>
      <c r="WJ226" s="73"/>
      <c r="WK226" s="73"/>
      <c r="WL226" s="73"/>
      <c r="WM226" s="73"/>
      <c r="WN226" s="73"/>
      <c r="WO226" s="73"/>
      <c r="WP226" s="73"/>
      <c r="WQ226" s="73"/>
      <c r="WR226" s="73"/>
      <c r="WS226" s="73"/>
      <c r="WT226" s="73"/>
      <c r="WU226" s="73"/>
      <c r="WV226" s="73"/>
      <c r="WW226" s="73"/>
      <c r="WX226" s="73"/>
      <c r="WY226" s="73"/>
      <c r="WZ226" s="73"/>
      <c r="XA226" s="73"/>
      <c r="XB226" s="73"/>
      <c r="XC226" s="73"/>
      <c r="XD226" s="73"/>
      <c r="XE226" s="73"/>
      <c r="XF226" s="73"/>
      <c r="XG226" s="73"/>
      <c r="XH226" s="73"/>
      <c r="XI226" s="73"/>
      <c r="XJ226" s="73"/>
      <c r="XK226" s="73"/>
      <c r="XL226" s="73"/>
      <c r="XM226" s="73"/>
      <c r="XN226" s="73"/>
      <c r="XO226" s="73"/>
      <c r="XP226" s="73"/>
      <c r="XQ226" s="73"/>
      <c r="XR226" s="73"/>
      <c r="XS226" s="73"/>
      <c r="XT226" s="73"/>
      <c r="XU226" s="73"/>
      <c r="XV226" s="73"/>
      <c r="XW226" s="73"/>
      <c r="XX226" s="73"/>
      <c r="XY226" s="73"/>
      <c r="XZ226" s="73"/>
      <c r="YA226" s="73"/>
      <c r="YB226" s="73"/>
      <c r="YC226" s="73"/>
      <c r="YD226" s="73"/>
      <c r="YE226" s="73"/>
      <c r="YF226" s="73"/>
      <c r="YG226" s="73"/>
      <c r="YH226" s="73"/>
      <c r="YI226" s="73"/>
      <c r="YJ226" s="73"/>
      <c r="YK226" s="73"/>
      <c r="YL226" s="73"/>
      <c r="YM226" s="73"/>
      <c r="YN226" s="73"/>
      <c r="YO226" s="73"/>
      <c r="YP226" s="73"/>
      <c r="YQ226" s="73"/>
      <c r="YR226" s="73"/>
      <c r="YS226" s="73"/>
      <c r="YT226" s="73"/>
      <c r="YU226" s="73"/>
      <c r="YV226" s="73"/>
      <c r="YW226" s="73"/>
      <c r="YX226" s="73"/>
      <c r="YY226" s="73"/>
      <c r="YZ226" s="73"/>
      <c r="ZA226" s="73"/>
      <c r="ZB226" s="73"/>
      <c r="ZC226" s="73"/>
      <c r="ZD226" s="73"/>
      <c r="ZE226" s="73"/>
      <c r="ZF226" s="73"/>
      <c r="ZG226" s="73"/>
      <c r="ZH226" s="73"/>
      <c r="ZI226" s="73"/>
      <c r="ZJ226" s="73"/>
      <c r="ZK226" s="73"/>
      <c r="ZL226" s="73"/>
      <c r="ZM226" s="73"/>
      <c r="ZN226" s="73"/>
      <c r="ZO226" s="73"/>
      <c r="ZP226" s="73"/>
      <c r="ZQ226" s="73"/>
      <c r="ZR226" s="73"/>
      <c r="ZS226" s="73"/>
      <c r="ZT226" s="73"/>
      <c r="ZU226" s="73"/>
      <c r="ZV226" s="73"/>
      <c r="ZW226" s="73"/>
      <c r="ZX226" s="73"/>
      <c r="ZY226" s="73"/>
      <c r="ZZ226" s="73"/>
      <c r="AAA226" s="73"/>
      <c r="AAB226" s="73"/>
      <c r="AAC226" s="73"/>
      <c r="AAD226" s="73"/>
      <c r="AAE226" s="73"/>
      <c r="AAF226" s="73"/>
      <c r="AAG226" s="73"/>
      <c r="AAH226" s="73"/>
      <c r="AAI226" s="73"/>
      <c r="AAJ226" s="73"/>
      <c r="AAK226" s="73"/>
      <c r="AAL226" s="73"/>
      <c r="AAM226" s="73"/>
      <c r="AAN226" s="73"/>
      <c r="AAO226" s="73"/>
      <c r="AAP226" s="73"/>
      <c r="AAQ226" s="73"/>
      <c r="AAR226" s="73"/>
      <c r="AAS226" s="73"/>
      <c r="AAT226" s="73"/>
      <c r="AAU226" s="73"/>
      <c r="AAV226" s="73"/>
      <c r="AAW226" s="73"/>
      <c r="AAX226" s="73"/>
      <c r="AAY226" s="73"/>
      <c r="AAZ226" s="73"/>
      <c r="ABA226" s="73"/>
      <c r="ABB226" s="73"/>
      <c r="ABC226" s="73"/>
      <c r="ABD226" s="73"/>
      <c r="ABE226" s="73"/>
      <c r="ABF226" s="73"/>
      <c r="ABG226" s="73"/>
      <c r="ABH226" s="73"/>
      <c r="ABI226" s="73"/>
      <c r="ABJ226" s="73"/>
      <c r="ABK226" s="73"/>
      <c r="ABL226" s="73"/>
      <c r="ABM226" s="73"/>
      <c r="ABN226" s="73"/>
      <c r="ABO226" s="73"/>
      <c r="ABP226" s="73"/>
      <c r="ABQ226" s="73"/>
      <c r="ABR226" s="73"/>
      <c r="ABS226" s="73"/>
      <c r="ABT226" s="73"/>
      <c r="ABU226" s="73"/>
      <c r="ABV226" s="73"/>
      <c r="ABW226" s="73"/>
      <c r="ABX226" s="73"/>
      <c r="ABY226" s="73"/>
      <c r="ABZ226" s="73"/>
      <c r="ACA226" s="73"/>
      <c r="ACB226" s="73"/>
      <c r="ACC226" s="73"/>
      <c r="ACD226" s="73"/>
      <c r="ACE226" s="73"/>
      <c r="ACF226" s="73"/>
      <c r="ACG226" s="73"/>
      <c r="ACH226" s="73"/>
      <c r="ACI226" s="73"/>
      <c r="ACJ226" s="73"/>
      <c r="ACK226" s="73"/>
      <c r="ACL226" s="73"/>
      <c r="ACM226" s="73"/>
      <c r="ACN226" s="73"/>
      <c r="ACO226" s="73"/>
      <c r="ACP226" s="73"/>
      <c r="ACQ226" s="73"/>
      <c r="ACR226" s="73"/>
      <c r="ACS226" s="73"/>
      <c r="ACT226" s="73"/>
      <c r="ACU226" s="73"/>
      <c r="ACV226" s="73"/>
      <c r="ACW226" s="73"/>
      <c r="ACX226" s="73"/>
      <c r="ACY226" s="73"/>
      <c r="ACZ226" s="73"/>
      <c r="ADA226" s="73"/>
      <c r="ADB226" s="73"/>
      <c r="ADC226" s="73"/>
      <c r="ADD226" s="73"/>
      <c r="ADE226" s="73"/>
      <c r="ADF226" s="73"/>
      <c r="ADG226" s="73"/>
      <c r="ADH226" s="73"/>
      <c r="ADI226" s="73"/>
      <c r="ADJ226" s="73"/>
      <c r="ADK226" s="73"/>
      <c r="ADL226" s="73"/>
      <c r="ADM226" s="73"/>
      <c r="ADN226" s="73"/>
      <c r="ADO226" s="73"/>
      <c r="ADP226" s="73"/>
      <c r="ADQ226" s="73"/>
      <c r="ADR226" s="73"/>
      <c r="ADS226" s="73"/>
      <c r="ADT226" s="73"/>
      <c r="ADU226" s="73"/>
      <c r="ADV226" s="73"/>
      <c r="ADW226" s="73"/>
      <c r="ADX226" s="73"/>
      <c r="ADY226" s="73"/>
      <c r="ADZ226" s="73"/>
      <c r="AEA226" s="73"/>
      <c r="AEB226" s="73"/>
      <c r="AEC226" s="73"/>
      <c r="AED226" s="73"/>
      <c r="AEE226" s="73"/>
      <c r="AEF226" s="73"/>
      <c r="AEG226" s="73"/>
      <c r="AEH226" s="73"/>
      <c r="AEI226" s="73"/>
      <c r="AEJ226" s="73"/>
      <c r="AEK226" s="73"/>
      <c r="AEL226" s="73"/>
      <c r="AEM226" s="73"/>
      <c r="AEN226" s="73"/>
      <c r="AEO226" s="73"/>
      <c r="AEP226" s="73"/>
      <c r="AEQ226" s="73"/>
      <c r="AER226" s="73"/>
      <c r="AES226" s="73"/>
      <c r="AET226" s="73"/>
      <c r="AEU226" s="73"/>
      <c r="AEV226" s="73"/>
      <c r="AEW226" s="73"/>
      <c r="AEX226" s="73"/>
      <c r="AEY226" s="73"/>
      <c r="AEZ226" s="73"/>
      <c r="AFA226" s="73"/>
      <c r="AFB226" s="73"/>
      <c r="AFC226" s="73"/>
      <c r="AFD226" s="73"/>
      <c r="AFE226" s="73"/>
      <c r="AFF226" s="73"/>
      <c r="AFG226" s="73"/>
      <c r="AFH226" s="73"/>
      <c r="AFI226" s="73"/>
      <c r="AFJ226" s="73"/>
      <c r="AFK226" s="73"/>
      <c r="AFL226" s="73"/>
      <c r="AFM226" s="73"/>
      <c r="AFN226" s="73"/>
      <c r="AFO226" s="73"/>
      <c r="AFP226" s="73"/>
      <c r="AFQ226" s="73"/>
      <c r="AFR226" s="73"/>
      <c r="AFS226" s="73"/>
      <c r="AFT226" s="73"/>
      <c r="AFU226" s="73"/>
      <c r="AFV226" s="73"/>
      <c r="AFW226" s="73"/>
      <c r="AFX226" s="73"/>
      <c r="AFY226" s="73"/>
      <c r="AFZ226" s="73"/>
      <c r="AGA226" s="73"/>
      <c r="AGB226" s="73"/>
      <c r="AGC226" s="73"/>
      <c r="AGD226" s="73"/>
      <c r="AGE226" s="73"/>
      <c r="AGF226" s="73"/>
      <c r="AGG226" s="73"/>
      <c r="AGH226" s="73"/>
      <c r="AGI226" s="73"/>
      <c r="AGJ226" s="73"/>
      <c r="AGK226" s="73"/>
      <c r="AGL226" s="73"/>
      <c r="AGM226" s="73"/>
      <c r="AGN226" s="73"/>
      <c r="AGO226" s="73"/>
      <c r="AGP226" s="73"/>
      <c r="AGQ226" s="73"/>
      <c r="AGR226" s="73"/>
      <c r="AGS226" s="73"/>
      <c r="AGT226" s="73"/>
      <c r="AGU226" s="73"/>
      <c r="AGV226" s="73"/>
      <c r="AGW226" s="73"/>
      <c r="AGX226" s="73"/>
      <c r="AGY226" s="73"/>
      <c r="AGZ226" s="73"/>
      <c r="AHA226" s="73"/>
      <c r="AHB226" s="73"/>
      <c r="AHC226" s="73"/>
      <c r="AHD226" s="73"/>
      <c r="AHE226" s="73"/>
      <c r="AHF226" s="73"/>
      <c r="AHG226" s="73"/>
      <c r="AHH226" s="73"/>
      <c r="AHI226" s="73"/>
      <c r="AHJ226" s="73"/>
      <c r="AHK226" s="73"/>
      <c r="AHL226" s="73"/>
      <c r="AHM226" s="73"/>
      <c r="AHN226" s="73"/>
      <c r="AHO226" s="73"/>
      <c r="AHP226" s="73"/>
      <c r="AHQ226" s="73"/>
      <c r="AHR226" s="73"/>
      <c r="AHS226" s="73"/>
      <c r="AHT226" s="73"/>
      <c r="AHU226" s="73"/>
      <c r="AHV226" s="73"/>
      <c r="AHW226" s="73"/>
      <c r="AHX226" s="73"/>
      <c r="AHY226" s="73"/>
      <c r="AHZ226" s="73"/>
      <c r="AIA226" s="73"/>
      <c r="AIB226" s="73"/>
      <c r="AIC226" s="73"/>
      <c r="AID226" s="73"/>
      <c r="AIE226" s="73"/>
      <c r="AIF226" s="73"/>
      <c r="AIG226" s="73"/>
      <c r="AIH226" s="73"/>
      <c r="AII226" s="73"/>
      <c r="AIJ226" s="73"/>
      <c r="AIK226" s="73"/>
      <c r="AIL226" s="73"/>
      <c r="AIM226" s="73"/>
      <c r="AIN226" s="73"/>
      <c r="AIO226" s="73"/>
      <c r="AIP226" s="73"/>
      <c r="AIQ226" s="73"/>
      <c r="AIR226" s="73"/>
      <c r="AIS226" s="73"/>
      <c r="AIT226" s="73"/>
      <c r="AIU226" s="73"/>
      <c r="AIV226" s="73"/>
      <c r="AIW226" s="73"/>
      <c r="AIX226" s="73"/>
      <c r="AIY226" s="73"/>
      <c r="AIZ226" s="73"/>
      <c r="AJA226" s="73"/>
      <c r="AJB226" s="73"/>
      <c r="AJC226" s="73"/>
      <c r="AJD226" s="73"/>
      <c r="AJE226" s="73"/>
      <c r="AJF226" s="73"/>
      <c r="AJG226" s="73"/>
      <c r="AJH226" s="73"/>
      <c r="AJI226" s="73"/>
      <c r="AJJ226" s="73"/>
      <c r="AJK226" s="73"/>
      <c r="AJL226" s="73"/>
      <c r="AJM226" s="73"/>
      <c r="AJN226" s="73"/>
      <c r="AJO226" s="73"/>
      <c r="AJP226" s="73"/>
      <c r="AJQ226" s="73"/>
      <c r="AJR226" s="73"/>
      <c r="AJS226" s="73"/>
      <c r="AJT226" s="73"/>
      <c r="AJU226" s="73"/>
      <c r="AJV226" s="73"/>
      <c r="AJW226" s="73"/>
      <c r="AJX226" s="73"/>
      <c r="AJY226" s="73"/>
      <c r="AJZ226" s="73"/>
      <c r="AKA226" s="73"/>
      <c r="AKB226" s="73"/>
      <c r="AKC226" s="73"/>
      <c r="AKD226" s="73"/>
      <c r="AKE226" s="73"/>
      <c r="AKF226" s="73"/>
      <c r="AKG226" s="73"/>
      <c r="AKH226" s="73"/>
      <c r="AKI226" s="73"/>
      <c r="AKJ226" s="73"/>
      <c r="AKK226" s="73"/>
      <c r="AKL226" s="73"/>
      <c r="AKM226" s="73"/>
      <c r="AKN226" s="73"/>
      <c r="AKO226" s="73"/>
      <c r="AKP226" s="73"/>
      <c r="AKQ226" s="73"/>
      <c r="AKR226" s="73"/>
      <c r="AKS226" s="73"/>
      <c r="AKT226" s="73"/>
      <c r="AKU226" s="73"/>
      <c r="AKV226" s="73"/>
      <c r="AKW226" s="73"/>
      <c r="AKX226" s="73"/>
      <c r="AKY226" s="73"/>
      <c r="AKZ226" s="73"/>
      <c r="ALA226" s="73"/>
      <c r="ALB226" s="73"/>
      <c r="ALC226" s="73"/>
      <c r="ALD226" s="73"/>
      <c r="ALE226" s="73"/>
      <c r="ALF226" s="73"/>
      <c r="ALG226" s="73"/>
      <c r="ALH226" s="73"/>
      <c r="ALI226" s="73"/>
      <c r="ALJ226" s="73"/>
      <c r="ALK226" s="73"/>
      <c r="ALL226" s="73"/>
      <c r="ALM226" s="73"/>
      <c r="ALN226" s="73"/>
      <c r="ALO226" s="73"/>
      <c r="ALP226" s="73"/>
      <c r="ALQ226" s="73"/>
      <c r="ALR226" s="73"/>
      <c r="ALS226" s="73"/>
      <c r="ALT226" s="73"/>
      <c r="ALU226" s="73"/>
      <c r="ALV226" s="73"/>
      <c r="ALW226" s="73"/>
      <c r="ALX226" s="73"/>
      <c r="ALY226" s="73"/>
      <c r="ALZ226" s="73"/>
      <c r="AMA226" s="73"/>
      <c r="AMB226" s="73"/>
      <c r="AMC226" s="73"/>
      <c r="AMD226" s="73"/>
      <c r="AME226" s="73"/>
      <c r="AMF226" s="73"/>
      <c r="AMG226" s="73"/>
      <c r="AMH226" s="73"/>
      <c r="AMI226" s="73"/>
      <c r="AMJ226" s="73"/>
      <c r="AMK226" s="73"/>
      <c r="AML226" s="73"/>
      <c r="AMM226" s="73"/>
      <c r="AMN226" s="73"/>
      <c r="AMO226" s="73"/>
      <c r="AMP226" s="73"/>
      <c r="AMQ226" s="73"/>
      <c r="AMR226" s="73"/>
      <c r="AMS226" s="73"/>
      <c r="AMT226" s="73"/>
    </row>
    <row r="227" spans="1:1034" s="72" customFormat="1" ht="13.5" customHeight="1" x14ac:dyDescent="0.15">
      <c r="A227" s="62"/>
      <c r="B227" s="63"/>
      <c r="C227" s="64">
        <f>jisseki!W224</f>
        <v>0</v>
      </c>
      <c r="D227" s="65"/>
      <c r="E227" s="66"/>
      <c r="F227" s="66"/>
      <c r="G227" s="66">
        <f t="shared" si="100"/>
        <v>0</v>
      </c>
      <c r="H227" s="63">
        <v>2.2000000000000002</v>
      </c>
      <c r="I227" s="67" t="str">
        <f t="shared" si="101"/>
        <v/>
      </c>
      <c r="J227" s="63"/>
      <c r="K227" s="63"/>
      <c r="L227" s="63"/>
      <c r="M227" s="63"/>
      <c r="N227" s="68"/>
      <c r="O227" s="66"/>
      <c r="P227" s="63"/>
      <c r="Q227" s="66"/>
      <c r="R227" s="69"/>
      <c r="S227" s="69"/>
      <c r="T227" s="69"/>
      <c r="U227" s="69"/>
      <c r="V227" s="69"/>
      <c r="W227" s="69"/>
      <c r="X227" s="69"/>
      <c r="Y227" s="70"/>
      <c r="Z227" s="71"/>
      <c r="AA227" s="71"/>
      <c r="AB227" s="72">
        <f t="shared" si="102"/>
        <v>0</v>
      </c>
      <c r="AC227" s="72" t="e">
        <f t="shared" si="103"/>
        <v>#DIV/0!</v>
      </c>
      <c r="AD227" s="72">
        <f t="shared" si="104"/>
        <v>0</v>
      </c>
      <c r="AE227" s="72">
        <f t="shared" si="105"/>
        <v>0</v>
      </c>
      <c r="AF227" s="72">
        <f t="shared" si="106"/>
        <v>0</v>
      </c>
      <c r="AG227" s="72">
        <f t="shared" si="107"/>
        <v>0</v>
      </c>
      <c r="AH227" s="72">
        <f t="shared" si="108"/>
        <v>0</v>
      </c>
      <c r="AI227" s="72">
        <f t="shared" si="109"/>
        <v>0</v>
      </c>
      <c r="AJ227" s="72">
        <f t="shared" si="110"/>
        <v>0</v>
      </c>
      <c r="AK227" s="72">
        <f t="shared" si="111"/>
        <v>0</v>
      </c>
      <c r="AL227" s="72">
        <f t="shared" si="112"/>
        <v>0</v>
      </c>
      <c r="AM227" s="72">
        <f t="shared" si="113"/>
        <v>0</v>
      </c>
      <c r="AN227" s="72">
        <f t="shared" si="114"/>
        <v>0</v>
      </c>
      <c r="AO227" s="72">
        <f t="shared" si="115"/>
        <v>0</v>
      </c>
      <c r="AP227" s="72">
        <f t="shared" si="116"/>
        <v>0</v>
      </c>
      <c r="AQ227" s="72">
        <f t="shared" si="117"/>
        <v>0</v>
      </c>
      <c r="AR227" s="72">
        <f t="shared" si="118"/>
        <v>0</v>
      </c>
      <c r="AS227" s="72">
        <f t="shared" si="119"/>
        <v>0</v>
      </c>
      <c r="AT227" s="72">
        <f t="shared" si="120"/>
        <v>0</v>
      </c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  <c r="CN227" s="73"/>
      <c r="CO227" s="73"/>
      <c r="CP227" s="73"/>
      <c r="CQ227" s="73"/>
      <c r="CR227" s="73"/>
      <c r="CS227" s="73"/>
      <c r="CT227" s="73"/>
      <c r="CU227" s="73"/>
      <c r="CV227" s="73"/>
      <c r="CW227" s="73"/>
      <c r="CX227" s="73"/>
      <c r="CY227" s="73"/>
      <c r="CZ227" s="73"/>
      <c r="DA227" s="73"/>
      <c r="DB227" s="73"/>
      <c r="DC227" s="73"/>
      <c r="DD227" s="73"/>
      <c r="DE227" s="73"/>
      <c r="DF227" s="73"/>
      <c r="DG227" s="73"/>
      <c r="DH227" s="73"/>
      <c r="DI227" s="73"/>
      <c r="DJ227" s="73"/>
      <c r="DK227" s="73"/>
      <c r="DL227" s="73"/>
      <c r="DM227" s="73"/>
      <c r="DN227" s="73"/>
      <c r="DO227" s="73"/>
      <c r="DP227" s="73"/>
      <c r="DQ227" s="73"/>
      <c r="DR227" s="73"/>
      <c r="DS227" s="73"/>
      <c r="DT227" s="73"/>
      <c r="DU227" s="73"/>
      <c r="DV227" s="73"/>
      <c r="DW227" s="73"/>
      <c r="DX227" s="73"/>
      <c r="DY227" s="73"/>
      <c r="DZ227" s="73"/>
      <c r="EA227" s="73"/>
      <c r="EB227" s="73"/>
      <c r="EC227" s="73"/>
      <c r="ED227" s="73"/>
      <c r="EE227" s="73"/>
      <c r="EF227" s="73"/>
      <c r="EG227" s="73"/>
      <c r="EH227" s="73"/>
      <c r="EI227" s="73"/>
      <c r="EJ227" s="73"/>
      <c r="EK227" s="73"/>
      <c r="EL227" s="73"/>
      <c r="EM227" s="73"/>
      <c r="EN227" s="73"/>
      <c r="EO227" s="73"/>
      <c r="EP227" s="73"/>
      <c r="EQ227" s="73"/>
      <c r="ER227" s="73"/>
      <c r="ES227" s="73"/>
      <c r="ET227" s="73"/>
      <c r="EU227" s="73"/>
      <c r="EV227" s="73"/>
      <c r="EW227" s="73"/>
      <c r="EX227" s="73"/>
      <c r="EY227" s="73"/>
      <c r="EZ227" s="73"/>
      <c r="FA227" s="73"/>
      <c r="FB227" s="73"/>
      <c r="FC227" s="73"/>
      <c r="FD227" s="73"/>
      <c r="FE227" s="73"/>
      <c r="FF227" s="73"/>
      <c r="FG227" s="73"/>
      <c r="FH227" s="73"/>
      <c r="FI227" s="73"/>
      <c r="FJ227" s="73"/>
      <c r="FK227" s="73"/>
      <c r="FL227" s="73"/>
      <c r="FM227" s="73"/>
      <c r="FN227" s="73"/>
      <c r="FO227" s="73"/>
      <c r="FP227" s="73"/>
      <c r="FQ227" s="73"/>
      <c r="FR227" s="73"/>
      <c r="FS227" s="73"/>
      <c r="FT227" s="73"/>
      <c r="FU227" s="73"/>
      <c r="FV227" s="73"/>
      <c r="FW227" s="73"/>
      <c r="FX227" s="73"/>
      <c r="FY227" s="73"/>
      <c r="FZ227" s="73"/>
      <c r="GA227" s="73"/>
      <c r="GB227" s="73"/>
      <c r="GC227" s="73"/>
      <c r="GD227" s="73"/>
      <c r="GE227" s="73"/>
      <c r="GF227" s="73"/>
      <c r="GG227" s="73"/>
      <c r="GH227" s="73"/>
      <c r="GI227" s="73"/>
      <c r="GJ227" s="73"/>
      <c r="GK227" s="73"/>
      <c r="GL227" s="73"/>
      <c r="GM227" s="73"/>
      <c r="GN227" s="73"/>
      <c r="GO227" s="73"/>
      <c r="GP227" s="73"/>
      <c r="GQ227" s="73"/>
      <c r="GR227" s="73"/>
      <c r="GS227" s="73"/>
      <c r="GT227" s="73"/>
      <c r="GU227" s="73"/>
      <c r="GV227" s="73"/>
      <c r="GW227" s="73"/>
      <c r="GX227" s="73"/>
      <c r="GY227" s="73"/>
      <c r="GZ227" s="73"/>
      <c r="HA227" s="73"/>
      <c r="HB227" s="73"/>
      <c r="HC227" s="73"/>
      <c r="HD227" s="73"/>
      <c r="HE227" s="73"/>
      <c r="HF227" s="73"/>
      <c r="HG227" s="73"/>
      <c r="HH227" s="73"/>
      <c r="HI227" s="73"/>
      <c r="HJ227" s="73"/>
      <c r="HK227" s="73"/>
      <c r="HL227" s="73"/>
      <c r="HM227" s="73"/>
      <c r="HN227" s="73"/>
      <c r="HO227" s="73"/>
      <c r="HP227" s="73"/>
      <c r="HQ227" s="73"/>
      <c r="HR227" s="73"/>
      <c r="HS227" s="73"/>
      <c r="HT227" s="73"/>
      <c r="HU227" s="73"/>
      <c r="HV227" s="73"/>
      <c r="HW227" s="73"/>
      <c r="HX227" s="73"/>
      <c r="HY227" s="73"/>
      <c r="HZ227" s="73"/>
      <c r="IA227" s="73"/>
      <c r="IB227" s="73"/>
      <c r="IC227" s="73"/>
      <c r="ID227" s="73"/>
      <c r="IE227" s="73"/>
      <c r="IF227" s="73"/>
      <c r="IG227" s="73"/>
      <c r="IH227" s="73"/>
      <c r="II227" s="73"/>
      <c r="IJ227" s="73"/>
      <c r="IK227" s="73"/>
      <c r="IL227" s="73"/>
      <c r="IM227" s="73"/>
      <c r="IN227" s="73"/>
      <c r="IO227" s="73"/>
      <c r="IP227" s="73"/>
      <c r="IQ227" s="73"/>
      <c r="IR227" s="73"/>
      <c r="IS227" s="73"/>
      <c r="IT227" s="73"/>
      <c r="IU227" s="73"/>
      <c r="IV227" s="73"/>
      <c r="IW227" s="73"/>
      <c r="IX227" s="73"/>
      <c r="IY227" s="73"/>
      <c r="IZ227" s="73"/>
      <c r="JA227" s="73"/>
      <c r="JB227" s="73"/>
      <c r="JC227" s="73"/>
      <c r="JD227" s="73"/>
      <c r="JE227" s="73"/>
      <c r="JF227" s="73"/>
      <c r="JG227" s="73"/>
      <c r="JH227" s="73"/>
      <c r="JI227" s="73"/>
      <c r="JJ227" s="73"/>
      <c r="JK227" s="73"/>
      <c r="JL227" s="73"/>
      <c r="JM227" s="73"/>
      <c r="JN227" s="73"/>
      <c r="JO227" s="73"/>
      <c r="JP227" s="73"/>
      <c r="JQ227" s="73"/>
      <c r="JR227" s="73"/>
      <c r="JS227" s="73"/>
      <c r="JT227" s="73"/>
      <c r="JU227" s="73"/>
      <c r="JV227" s="73"/>
      <c r="JW227" s="73"/>
      <c r="JX227" s="73"/>
      <c r="JY227" s="73"/>
      <c r="JZ227" s="73"/>
      <c r="KA227" s="73"/>
      <c r="KB227" s="73"/>
      <c r="KC227" s="73"/>
      <c r="KD227" s="73"/>
      <c r="KE227" s="73"/>
      <c r="KF227" s="73"/>
      <c r="KG227" s="73"/>
      <c r="KH227" s="73"/>
      <c r="KI227" s="73"/>
      <c r="KJ227" s="73"/>
      <c r="KK227" s="73"/>
      <c r="KL227" s="73"/>
      <c r="KM227" s="73"/>
      <c r="KN227" s="73"/>
      <c r="KO227" s="73"/>
      <c r="KP227" s="73"/>
      <c r="KQ227" s="73"/>
      <c r="KR227" s="73"/>
      <c r="KS227" s="73"/>
      <c r="KT227" s="73"/>
      <c r="KU227" s="73"/>
      <c r="KV227" s="73"/>
      <c r="KW227" s="73"/>
      <c r="KX227" s="73"/>
      <c r="KY227" s="73"/>
      <c r="KZ227" s="73"/>
      <c r="LA227" s="73"/>
      <c r="LB227" s="73"/>
      <c r="LC227" s="73"/>
      <c r="LD227" s="73"/>
      <c r="LE227" s="73"/>
      <c r="LF227" s="73"/>
      <c r="LG227" s="73"/>
      <c r="LH227" s="73"/>
      <c r="LI227" s="73"/>
      <c r="LJ227" s="73"/>
      <c r="LK227" s="73"/>
      <c r="LL227" s="73"/>
      <c r="LM227" s="73"/>
      <c r="LN227" s="73"/>
      <c r="LO227" s="73"/>
      <c r="LP227" s="73"/>
      <c r="LQ227" s="73"/>
      <c r="LR227" s="73"/>
      <c r="LS227" s="73"/>
      <c r="LT227" s="73"/>
      <c r="LU227" s="73"/>
      <c r="LV227" s="73"/>
      <c r="LW227" s="73"/>
      <c r="LX227" s="73"/>
      <c r="LY227" s="73"/>
      <c r="LZ227" s="73"/>
      <c r="MA227" s="73"/>
      <c r="MB227" s="73"/>
      <c r="MC227" s="73"/>
      <c r="MD227" s="73"/>
      <c r="ME227" s="73"/>
      <c r="MF227" s="73"/>
      <c r="MG227" s="73"/>
      <c r="MH227" s="73"/>
      <c r="MI227" s="73"/>
      <c r="MJ227" s="73"/>
      <c r="MK227" s="73"/>
      <c r="ML227" s="73"/>
      <c r="MM227" s="73"/>
      <c r="MN227" s="73"/>
      <c r="MO227" s="73"/>
      <c r="MP227" s="73"/>
      <c r="MQ227" s="73"/>
      <c r="MR227" s="73"/>
      <c r="MS227" s="73"/>
      <c r="MT227" s="73"/>
      <c r="MU227" s="73"/>
      <c r="MV227" s="73"/>
      <c r="MW227" s="73"/>
      <c r="MX227" s="73"/>
      <c r="MY227" s="73"/>
      <c r="MZ227" s="73"/>
      <c r="NA227" s="73"/>
      <c r="NB227" s="73"/>
      <c r="NC227" s="73"/>
      <c r="ND227" s="73"/>
      <c r="NE227" s="73"/>
      <c r="NF227" s="73"/>
      <c r="NG227" s="73"/>
      <c r="NH227" s="73"/>
      <c r="NI227" s="73"/>
      <c r="NJ227" s="73"/>
      <c r="NK227" s="73"/>
      <c r="NL227" s="73"/>
      <c r="NM227" s="73"/>
      <c r="NN227" s="73"/>
      <c r="NO227" s="73"/>
      <c r="NP227" s="73"/>
      <c r="NQ227" s="73"/>
      <c r="NR227" s="73"/>
      <c r="NS227" s="73"/>
      <c r="NT227" s="73"/>
      <c r="NU227" s="73"/>
      <c r="NV227" s="73"/>
      <c r="NW227" s="73"/>
      <c r="NX227" s="73"/>
      <c r="NY227" s="73"/>
      <c r="NZ227" s="73"/>
      <c r="OA227" s="73"/>
      <c r="OB227" s="73"/>
      <c r="OC227" s="73"/>
      <c r="OD227" s="73"/>
      <c r="OE227" s="73"/>
      <c r="OF227" s="73"/>
      <c r="OG227" s="73"/>
      <c r="OH227" s="73"/>
      <c r="OI227" s="73"/>
      <c r="OJ227" s="73"/>
      <c r="OK227" s="73"/>
      <c r="OL227" s="73"/>
      <c r="OM227" s="73"/>
      <c r="ON227" s="73"/>
      <c r="OO227" s="73"/>
      <c r="OP227" s="73"/>
      <c r="OQ227" s="73"/>
      <c r="OR227" s="73"/>
      <c r="OS227" s="73"/>
      <c r="OT227" s="73"/>
      <c r="OU227" s="73"/>
      <c r="OV227" s="73"/>
      <c r="OW227" s="73"/>
      <c r="OX227" s="73"/>
      <c r="OY227" s="73"/>
      <c r="OZ227" s="73"/>
      <c r="PA227" s="73"/>
      <c r="PB227" s="73"/>
      <c r="PC227" s="73"/>
      <c r="PD227" s="73"/>
      <c r="PE227" s="73"/>
      <c r="PF227" s="73"/>
      <c r="PG227" s="73"/>
      <c r="PH227" s="73"/>
      <c r="PI227" s="73"/>
      <c r="PJ227" s="73"/>
      <c r="PK227" s="73"/>
      <c r="PL227" s="73"/>
      <c r="PM227" s="73"/>
      <c r="PN227" s="73"/>
      <c r="PO227" s="73"/>
      <c r="PP227" s="73"/>
      <c r="PQ227" s="73"/>
      <c r="PR227" s="73"/>
      <c r="PS227" s="73"/>
      <c r="PT227" s="73"/>
      <c r="PU227" s="73"/>
      <c r="PV227" s="73"/>
      <c r="PW227" s="73"/>
      <c r="PX227" s="73"/>
      <c r="PY227" s="73"/>
      <c r="PZ227" s="73"/>
      <c r="QA227" s="73"/>
      <c r="QB227" s="73"/>
      <c r="QC227" s="73"/>
      <c r="QD227" s="73"/>
      <c r="QE227" s="73"/>
      <c r="QF227" s="73"/>
      <c r="QG227" s="73"/>
      <c r="QH227" s="73"/>
      <c r="QI227" s="73"/>
      <c r="QJ227" s="73"/>
      <c r="QK227" s="73"/>
      <c r="QL227" s="73"/>
      <c r="QM227" s="73"/>
      <c r="QN227" s="73"/>
      <c r="QO227" s="73"/>
      <c r="QP227" s="73"/>
      <c r="QQ227" s="73"/>
      <c r="QR227" s="73"/>
      <c r="QS227" s="73"/>
      <c r="QT227" s="73"/>
      <c r="QU227" s="73"/>
      <c r="QV227" s="73"/>
      <c r="QW227" s="73"/>
      <c r="QX227" s="73"/>
      <c r="QY227" s="73"/>
      <c r="QZ227" s="73"/>
      <c r="RA227" s="73"/>
      <c r="RB227" s="73"/>
      <c r="RC227" s="73"/>
      <c r="RD227" s="73"/>
      <c r="RE227" s="73"/>
      <c r="RF227" s="73"/>
      <c r="RG227" s="73"/>
      <c r="RH227" s="73"/>
      <c r="RI227" s="73"/>
      <c r="RJ227" s="73"/>
      <c r="RK227" s="73"/>
      <c r="RL227" s="73"/>
      <c r="RM227" s="73"/>
      <c r="RN227" s="73"/>
      <c r="RO227" s="73"/>
      <c r="RP227" s="73"/>
      <c r="RQ227" s="73"/>
      <c r="RR227" s="73"/>
      <c r="RS227" s="73"/>
      <c r="RT227" s="73"/>
      <c r="RU227" s="73"/>
      <c r="RV227" s="73"/>
      <c r="RW227" s="73"/>
      <c r="RX227" s="73"/>
      <c r="RY227" s="73"/>
      <c r="RZ227" s="73"/>
      <c r="SA227" s="73"/>
      <c r="SB227" s="73"/>
      <c r="SC227" s="73"/>
      <c r="SD227" s="73"/>
      <c r="SE227" s="73"/>
      <c r="SF227" s="73"/>
      <c r="SG227" s="73"/>
      <c r="SH227" s="73"/>
      <c r="SI227" s="73"/>
      <c r="SJ227" s="73"/>
      <c r="SK227" s="73"/>
      <c r="SL227" s="73"/>
      <c r="SM227" s="73"/>
      <c r="SN227" s="73"/>
      <c r="SO227" s="73"/>
      <c r="SP227" s="73"/>
      <c r="SQ227" s="73"/>
      <c r="SR227" s="73"/>
      <c r="SS227" s="73"/>
      <c r="ST227" s="73"/>
      <c r="SU227" s="73"/>
      <c r="SV227" s="73"/>
      <c r="SW227" s="73"/>
      <c r="SX227" s="73"/>
      <c r="SY227" s="73"/>
      <c r="SZ227" s="73"/>
      <c r="TA227" s="73"/>
      <c r="TB227" s="73"/>
      <c r="TC227" s="73"/>
      <c r="TD227" s="73"/>
      <c r="TE227" s="73"/>
      <c r="TF227" s="73"/>
      <c r="TG227" s="73"/>
      <c r="TH227" s="73"/>
      <c r="TI227" s="73"/>
      <c r="TJ227" s="73"/>
      <c r="TK227" s="73"/>
      <c r="TL227" s="73"/>
      <c r="TM227" s="73"/>
      <c r="TN227" s="73"/>
      <c r="TO227" s="73"/>
      <c r="TP227" s="73"/>
      <c r="TQ227" s="73"/>
      <c r="TR227" s="73"/>
      <c r="TS227" s="73"/>
      <c r="TT227" s="73"/>
      <c r="TU227" s="73"/>
      <c r="TV227" s="73"/>
      <c r="TW227" s="73"/>
      <c r="TX227" s="73"/>
      <c r="TY227" s="73"/>
      <c r="TZ227" s="73"/>
      <c r="UA227" s="73"/>
      <c r="UB227" s="73"/>
      <c r="UC227" s="73"/>
      <c r="UD227" s="73"/>
      <c r="UE227" s="73"/>
      <c r="UF227" s="73"/>
      <c r="UG227" s="73"/>
      <c r="UH227" s="73"/>
      <c r="UI227" s="73"/>
      <c r="UJ227" s="73"/>
      <c r="UK227" s="73"/>
      <c r="UL227" s="73"/>
      <c r="UM227" s="73"/>
      <c r="UN227" s="73"/>
      <c r="UO227" s="73"/>
      <c r="UP227" s="73"/>
      <c r="UQ227" s="73"/>
      <c r="UR227" s="73"/>
      <c r="US227" s="73"/>
      <c r="UT227" s="73"/>
      <c r="UU227" s="73"/>
      <c r="UV227" s="73"/>
      <c r="UW227" s="73"/>
      <c r="UX227" s="73"/>
      <c r="UY227" s="73"/>
      <c r="UZ227" s="73"/>
      <c r="VA227" s="73"/>
      <c r="VB227" s="73"/>
      <c r="VC227" s="73"/>
      <c r="VD227" s="73"/>
      <c r="VE227" s="73"/>
      <c r="VF227" s="73"/>
      <c r="VG227" s="73"/>
      <c r="VH227" s="73"/>
      <c r="VI227" s="73"/>
      <c r="VJ227" s="73"/>
      <c r="VK227" s="73"/>
      <c r="VL227" s="73"/>
      <c r="VM227" s="73"/>
      <c r="VN227" s="73"/>
      <c r="VO227" s="73"/>
      <c r="VP227" s="73"/>
      <c r="VQ227" s="73"/>
      <c r="VR227" s="73"/>
      <c r="VS227" s="73"/>
      <c r="VT227" s="73"/>
      <c r="VU227" s="73"/>
      <c r="VV227" s="73"/>
      <c r="VW227" s="73"/>
      <c r="VX227" s="73"/>
      <c r="VY227" s="73"/>
      <c r="VZ227" s="73"/>
      <c r="WA227" s="73"/>
      <c r="WB227" s="73"/>
      <c r="WC227" s="73"/>
      <c r="WD227" s="73"/>
      <c r="WE227" s="73"/>
      <c r="WF227" s="73"/>
      <c r="WG227" s="73"/>
      <c r="WH227" s="73"/>
      <c r="WI227" s="73"/>
      <c r="WJ227" s="73"/>
      <c r="WK227" s="73"/>
      <c r="WL227" s="73"/>
      <c r="WM227" s="73"/>
      <c r="WN227" s="73"/>
      <c r="WO227" s="73"/>
      <c r="WP227" s="73"/>
      <c r="WQ227" s="73"/>
      <c r="WR227" s="73"/>
      <c r="WS227" s="73"/>
      <c r="WT227" s="73"/>
      <c r="WU227" s="73"/>
      <c r="WV227" s="73"/>
      <c r="WW227" s="73"/>
      <c r="WX227" s="73"/>
      <c r="WY227" s="73"/>
      <c r="WZ227" s="73"/>
      <c r="XA227" s="73"/>
      <c r="XB227" s="73"/>
      <c r="XC227" s="73"/>
      <c r="XD227" s="73"/>
      <c r="XE227" s="73"/>
      <c r="XF227" s="73"/>
      <c r="XG227" s="73"/>
      <c r="XH227" s="73"/>
      <c r="XI227" s="73"/>
      <c r="XJ227" s="73"/>
      <c r="XK227" s="73"/>
      <c r="XL227" s="73"/>
      <c r="XM227" s="73"/>
      <c r="XN227" s="73"/>
      <c r="XO227" s="73"/>
      <c r="XP227" s="73"/>
      <c r="XQ227" s="73"/>
      <c r="XR227" s="73"/>
      <c r="XS227" s="73"/>
      <c r="XT227" s="73"/>
      <c r="XU227" s="73"/>
      <c r="XV227" s="73"/>
      <c r="XW227" s="73"/>
      <c r="XX227" s="73"/>
      <c r="XY227" s="73"/>
      <c r="XZ227" s="73"/>
      <c r="YA227" s="73"/>
      <c r="YB227" s="73"/>
      <c r="YC227" s="73"/>
      <c r="YD227" s="73"/>
      <c r="YE227" s="73"/>
      <c r="YF227" s="73"/>
      <c r="YG227" s="73"/>
      <c r="YH227" s="73"/>
      <c r="YI227" s="73"/>
      <c r="YJ227" s="73"/>
      <c r="YK227" s="73"/>
      <c r="YL227" s="73"/>
      <c r="YM227" s="73"/>
      <c r="YN227" s="73"/>
      <c r="YO227" s="73"/>
      <c r="YP227" s="73"/>
      <c r="YQ227" s="73"/>
      <c r="YR227" s="73"/>
      <c r="YS227" s="73"/>
      <c r="YT227" s="73"/>
      <c r="YU227" s="73"/>
      <c r="YV227" s="73"/>
      <c r="YW227" s="73"/>
      <c r="YX227" s="73"/>
      <c r="YY227" s="73"/>
      <c r="YZ227" s="73"/>
      <c r="ZA227" s="73"/>
      <c r="ZB227" s="73"/>
      <c r="ZC227" s="73"/>
      <c r="ZD227" s="73"/>
      <c r="ZE227" s="73"/>
      <c r="ZF227" s="73"/>
      <c r="ZG227" s="73"/>
      <c r="ZH227" s="73"/>
      <c r="ZI227" s="73"/>
      <c r="ZJ227" s="73"/>
      <c r="ZK227" s="73"/>
      <c r="ZL227" s="73"/>
      <c r="ZM227" s="73"/>
      <c r="ZN227" s="73"/>
      <c r="ZO227" s="73"/>
      <c r="ZP227" s="73"/>
      <c r="ZQ227" s="73"/>
      <c r="ZR227" s="73"/>
      <c r="ZS227" s="73"/>
      <c r="ZT227" s="73"/>
      <c r="ZU227" s="73"/>
      <c r="ZV227" s="73"/>
      <c r="ZW227" s="73"/>
      <c r="ZX227" s="73"/>
      <c r="ZY227" s="73"/>
      <c r="ZZ227" s="73"/>
      <c r="AAA227" s="73"/>
      <c r="AAB227" s="73"/>
      <c r="AAC227" s="73"/>
      <c r="AAD227" s="73"/>
      <c r="AAE227" s="73"/>
      <c r="AAF227" s="73"/>
      <c r="AAG227" s="73"/>
      <c r="AAH227" s="73"/>
      <c r="AAI227" s="73"/>
      <c r="AAJ227" s="73"/>
      <c r="AAK227" s="73"/>
      <c r="AAL227" s="73"/>
      <c r="AAM227" s="73"/>
      <c r="AAN227" s="73"/>
      <c r="AAO227" s="73"/>
      <c r="AAP227" s="73"/>
      <c r="AAQ227" s="73"/>
      <c r="AAR227" s="73"/>
      <c r="AAS227" s="73"/>
      <c r="AAT227" s="73"/>
      <c r="AAU227" s="73"/>
      <c r="AAV227" s="73"/>
      <c r="AAW227" s="73"/>
      <c r="AAX227" s="73"/>
      <c r="AAY227" s="73"/>
      <c r="AAZ227" s="73"/>
      <c r="ABA227" s="73"/>
      <c r="ABB227" s="73"/>
      <c r="ABC227" s="73"/>
      <c r="ABD227" s="73"/>
      <c r="ABE227" s="73"/>
      <c r="ABF227" s="73"/>
      <c r="ABG227" s="73"/>
      <c r="ABH227" s="73"/>
      <c r="ABI227" s="73"/>
      <c r="ABJ227" s="73"/>
      <c r="ABK227" s="73"/>
      <c r="ABL227" s="73"/>
      <c r="ABM227" s="73"/>
      <c r="ABN227" s="73"/>
      <c r="ABO227" s="73"/>
      <c r="ABP227" s="73"/>
      <c r="ABQ227" s="73"/>
      <c r="ABR227" s="73"/>
      <c r="ABS227" s="73"/>
      <c r="ABT227" s="73"/>
      <c r="ABU227" s="73"/>
      <c r="ABV227" s="73"/>
      <c r="ABW227" s="73"/>
      <c r="ABX227" s="73"/>
      <c r="ABY227" s="73"/>
      <c r="ABZ227" s="73"/>
      <c r="ACA227" s="73"/>
      <c r="ACB227" s="73"/>
      <c r="ACC227" s="73"/>
      <c r="ACD227" s="73"/>
      <c r="ACE227" s="73"/>
      <c r="ACF227" s="73"/>
      <c r="ACG227" s="73"/>
      <c r="ACH227" s="73"/>
      <c r="ACI227" s="73"/>
      <c r="ACJ227" s="73"/>
      <c r="ACK227" s="73"/>
      <c r="ACL227" s="73"/>
      <c r="ACM227" s="73"/>
      <c r="ACN227" s="73"/>
      <c r="ACO227" s="73"/>
      <c r="ACP227" s="73"/>
      <c r="ACQ227" s="73"/>
      <c r="ACR227" s="73"/>
      <c r="ACS227" s="73"/>
      <c r="ACT227" s="73"/>
      <c r="ACU227" s="73"/>
      <c r="ACV227" s="73"/>
      <c r="ACW227" s="73"/>
      <c r="ACX227" s="73"/>
      <c r="ACY227" s="73"/>
      <c r="ACZ227" s="73"/>
      <c r="ADA227" s="73"/>
      <c r="ADB227" s="73"/>
      <c r="ADC227" s="73"/>
      <c r="ADD227" s="73"/>
      <c r="ADE227" s="73"/>
      <c r="ADF227" s="73"/>
      <c r="ADG227" s="73"/>
      <c r="ADH227" s="73"/>
      <c r="ADI227" s="73"/>
      <c r="ADJ227" s="73"/>
      <c r="ADK227" s="73"/>
      <c r="ADL227" s="73"/>
      <c r="ADM227" s="73"/>
      <c r="ADN227" s="73"/>
      <c r="ADO227" s="73"/>
      <c r="ADP227" s="73"/>
      <c r="ADQ227" s="73"/>
      <c r="ADR227" s="73"/>
      <c r="ADS227" s="73"/>
      <c r="ADT227" s="73"/>
      <c r="ADU227" s="73"/>
      <c r="ADV227" s="73"/>
      <c r="ADW227" s="73"/>
      <c r="ADX227" s="73"/>
      <c r="ADY227" s="73"/>
      <c r="ADZ227" s="73"/>
      <c r="AEA227" s="73"/>
      <c r="AEB227" s="73"/>
      <c r="AEC227" s="73"/>
      <c r="AED227" s="73"/>
      <c r="AEE227" s="73"/>
      <c r="AEF227" s="73"/>
      <c r="AEG227" s="73"/>
      <c r="AEH227" s="73"/>
      <c r="AEI227" s="73"/>
      <c r="AEJ227" s="73"/>
      <c r="AEK227" s="73"/>
      <c r="AEL227" s="73"/>
      <c r="AEM227" s="73"/>
      <c r="AEN227" s="73"/>
      <c r="AEO227" s="73"/>
      <c r="AEP227" s="73"/>
      <c r="AEQ227" s="73"/>
      <c r="AER227" s="73"/>
      <c r="AES227" s="73"/>
      <c r="AET227" s="73"/>
      <c r="AEU227" s="73"/>
      <c r="AEV227" s="73"/>
      <c r="AEW227" s="73"/>
      <c r="AEX227" s="73"/>
      <c r="AEY227" s="73"/>
      <c r="AEZ227" s="73"/>
      <c r="AFA227" s="73"/>
      <c r="AFB227" s="73"/>
      <c r="AFC227" s="73"/>
      <c r="AFD227" s="73"/>
      <c r="AFE227" s="73"/>
      <c r="AFF227" s="73"/>
      <c r="AFG227" s="73"/>
      <c r="AFH227" s="73"/>
      <c r="AFI227" s="73"/>
      <c r="AFJ227" s="73"/>
      <c r="AFK227" s="73"/>
      <c r="AFL227" s="73"/>
      <c r="AFM227" s="73"/>
      <c r="AFN227" s="73"/>
      <c r="AFO227" s="73"/>
      <c r="AFP227" s="73"/>
      <c r="AFQ227" s="73"/>
      <c r="AFR227" s="73"/>
      <c r="AFS227" s="73"/>
      <c r="AFT227" s="73"/>
      <c r="AFU227" s="73"/>
      <c r="AFV227" s="73"/>
      <c r="AFW227" s="73"/>
      <c r="AFX227" s="73"/>
      <c r="AFY227" s="73"/>
      <c r="AFZ227" s="73"/>
      <c r="AGA227" s="73"/>
      <c r="AGB227" s="73"/>
      <c r="AGC227" s="73"/>
      <c r="AGD227" s="73"/>
      <c r="AGE227" s="73"/>
      <c r="AGF227" s="73"/>
      <c r="AGG227" s="73"/>
      <c r="AGH227" s="73"/>
      <c r="AGI227" s="73"/>
      <c r="AGJ227" s="73"/>
      <c r="AGK227" s="73"/>
      <c r="AGL227" s="73"/>
      <c r="AGM227" s="73"/>
      <c r="AGN227" s="73"/>
      <c r="AGO227" s="73"/>
      <c r="AGP227" s="73"/>
      <c r="AGQ227" s="73"/>
      <c r="AGR227" s="73"/>
      <c r="AGS227" s="73"/>
      <c r="AGT227" s="73"/>
      <c r="AGU227" s="73"/>
      <c r="AGV227" s="73"/>
      <c r="AGW227" s="73"/>
      <c r="AGX227" s="73"/>
      <c r="AGY227" s="73"/>
      <c r="AGZ227" s="73"/>
      <c r="AHA227" s="73"/>
      <c r="AHB227" s="73"/>
      <c r="AHC227" s="73"/>
      <c r="AHD227" s="73"/>
      <c r="AHE227" s="73"/>
      <c r="AHF227" s="73"/>
      <c r="AHG227" s="73"/>
      <c r="AHH227" s="73"/>
      <c r="AHI227" s="73"/>
      <c r="AHJ227" s="73"/>
      <c r="AHK227" s="73"/>
      <c r="AHL227" s="73"/>
      <c r="AHM227" s="73"/>
      <c r="AHN227" s="73"/>
      <c r="AHO227" s="73"/>
      <c r="AHP227" s="73"/>
      <c r="AHQ227" s="73"/>
      <c r="AHR227" s="73"/>
      <c r="AHS227" s="73"/>
      <c r="AHT227" s="73"/>
      <c r="AHU227" s="73"/>
      <c r="AHV227" s="73"/>
      <c r="AHW227" s="73"/>
      <c r="AHX227" s="73"/>
      <c r="AHY227" s="73"/>
      <c r="AHZ227" s="73"/>
      <c r="AIA227" s="73"/>
      <c r="AIB227" s="73"/>
      <c r="AIC227" s="73"/>
      <c r="AID227" s="73"/>
      <c r="AIE227" s="73"/>
      <c r="AIF227" s="73"/>
      <c r="AIG227" s="73"/>
      <c r="AIH227" s="73"/>
      <c r="AII227" s="73"/>
      <c r="AIJ227" s="73"/>
      <c r="AIK227" s="73"/>
      <c r="AIL227" s="73"/>
      <c r="AIM227" s="73"/>
      <c r="AIN227" s="73"/>
      <c r="AIO227" s="73"/>
      <c r="AIP227" s="73"/>
      <c r="AIQ227" s="73"/>
      <c r="AIR227" s="73"/>
      <c r="AIS227" s="73"/>
      <c r="AIT227" s="73"/>
      <c r="AIU227" s="73"/>
      <c r="AIV227" s="73"/>
      <c r="AIW227" s="73"/>
      <c r="AIX227" s="73"/>
      <c r="AIY227" s="73"/>
      <c r="AIZ227" s="73"/>
      <c r="AJA227" s="73"/>
      <c r="AJB227" s="73"/>
      <c r="AJC227" s="73"/>
      <c r="AJD227" s="73"/>
      <c r="AJE227" s="73"/>
      <c r="AJF227" s="73"/>
      <c r="AJG227" s="73"/>
      <c r="AJH227" s="73"/>
      <c r="AJI227" s="73"/>
      <c r="AJJ227" s="73"/>
      <c r="AJK227" s="73"/>
      <c r="AJL227" s="73"/>
      <c r="AJM227" s="73"/>
      <c r="AJN227" s="73"/>
      <c r="AJO227" s="73"/>
      <c r="AJP227" s="73"/>
      <c r="AJQ227" s="73"/>
      <c r="AJR227" s="73"/>
      <c r="AJS227" s="73"/>
      <c r="AJT227" s="73"/>
      <c r="AJU227" s="73"/>
      <c r="AJV227" s="73"/>
      <c r="AJW227" s="73"/>
      <c r="AJX227" s="73"/>
      <c r="AJY227" s="73"/>
      <c r="AJZ227" s="73"/>
      <c r="AKA227" s="73"/>
      <c r="AKB227" s="73"/>
      <c r="AKC227" s="73"/>
      <c r="AKD227" s="73"/>
      <c r="AKE227" s="73"/>
      <c r="AKF227" s="73"/>
      <c r="AKG227" s="73"/>
      <c r="AKH227" s="73"/>
      <c r="AKI227" s="73"/>
      <c r="AKJ227" s="73"/>
      <c r="AKK227" s="73"/>
      <c r="AKL227" s="73"/>
      <c r="AKM227" s="73"/>
      <c r="AKN227" s="73"/>
      <c r="AKO227" s="73"/>
      <c r="AKP227" s="73"/>
      <c r="AKQ227" s="73"/>
      <c r="AKR227" s="73"/>
      <c r="AKS227" s="73"/>
      <c r="AKT227" s="73"/>
      <c r="AKU227" s="73"/>
      <c r="AKV227" s="73"/>
      <c r="AKW227" s="73"/>
      <c r="AKX227" s="73"/>
      <c r="AKY227" s="73"/>
      <c r="AKZ227" s="73"/>
      <c r="ALA227" s="73"/>
      <c r="ALB227" s="73"/>
      <c r="ALC227" s="73"/>
      <c r="ALD227" s="73"/>
      <c r="ALE227" s="73"/>
      <c r="ALF227" s="73"/>
      <c r="ALG227" s="73"/>
      <c r="ALH227" s="73"/>
      <c r="ALI227" s="73"/>
      <c r="ALJ227" s="73"/>
      <c r="ALK227" s="73"/>
      <c r="ALL227" s="73"/>
      <c r="ALM227" s="73"/>
      <c r="ALN227" s="73"/>
      <c r="ALO227" s="73"/>
      <c r="ALP227" s="73"/>
      <c r="ALQ227" s="73"/>
      <c r="ALR227" s="73"/>
      <c r="ALS227" s="73"/>
      <c r="ALT227" s="73"/>
      <c r="ALU227" s="73"/>
      <c r="ALV227" s="73"/>
      <c r="ALW227" s="73"/>
      <c r="ALX227" s="73"/>
      <c r="ALY227" s="73"/>
      <c r="ALZ227" s="73"/>
      <c r="AMA227" s="73"/>
      <c r="AMB227" s="73"/>
      <c r="AMC227" s="73"/>
      <c r="AMD227" s="73"/>
      <c r="AME227" s="73"/>
      <c r="AMF227" s="73"/>
      <c r="AMG227" s="73"/>
      <c r="AMH227" s="73"/>
      <c r="AMI227" s="73"/>
      <c r="AMJ227" s="73"/>
      <c r="AMK227" s="73"/>
      <c r="AML227" s="73"/>
      <c r="AMM227" s="73"/>
      <c r="AMN227" s="73"/>
      <c r="AMO227" s="73"/>
      <c r="AMP227" s="73"/>
      <c r="AMQ227" s="73"/>
      <c r="AMR227" s="73"/>
      <c r="AMS227" s="73"/>
      <c r="AMT227" s="73"/>
    </row>
    <row r="228" spans="1:1034" s="72" customFormat="1" ht="13.9" customHeight="1" x14ac:dyDescent="0.15">
      <c r="A228" s="62"/>
      <c r="B228" s="63"/>
      <c r="C228" s="64">
        <f>jisseki!W225</f>
        <v>0</v>
      </c>
      <c r="D228" s="65"/>
      <c r="E228" s="66"/>
      <c r="F228" s="66"/>
      <c r="G228" s="66">
        <f t="shared" si="100"/>
        <v>0</v>
      </c>
      <c r="H228" s="63">
        <v>2.2000000000000002</v>
      </c>
      <c r="I228" s="67" t="str">
        <f t="shared" si="101"/>
        <v/>
      </c>
      <c r="J228" s="63"/>
      <c r="K228" s="63"/>
      <c r="L228" s="63"/>
      <c r="M228" s="63"/>
      <c r="N228" s="68"/>
      <c r="O228" s="66"/>
      <c r="P228" s="63"/>
      <c r="Q228" s="66"/>
      <c r="R228" s="69"/>
      <c r="S228" s="69"/>
      <c r="T228" s="69"/>
      <c r="U228" s="69"/>
      <c r="V228" s="69"/>
      <c r="W228" s="69"/>
      <c r="X228" s="69"/>
      <c r="Y228" s="70"/>
      <c r="Z228" s="71"/>
      <c r="AA228" s="71"/>
      <c r="AB228" s="72">
        <f t="shared" si="102"/>
        <v>0</v>
      </c>
      <c r="AC228" s="72" t="e">
        <f t="shared" si="103"/>
        <v>#DIV/0!</v>
      </c>
      <c r="AD228" s="72">
        <f t="shared" si="104"/>
        <v>0</v>
      </c>
      <c r="AE228" s="72">
        <f t="shared" si="105"/>
        <v>0</v>
      </c>
      <c r="AF228" s="72">
        <f t="shared" si="106"/>
        <v>0</v>
      </c>
      <c r="AG228" s="72">
        <f t="shared" si="107"/>
        <v>0</v>
      </c>
      <c r="AH228" s="72">
        <f t="shared" si="108"/>
        <v>0</v>
      </c>
      <c r="AI228" s="72">
        <f t="shared" si="109"/>
        <v>0</v>
      </c>
      <c r="AJ228" s="72">
        <f t="shared" si="110"/>
        <v>0</v>
      </c>
      <c r="AK228" s="72">
        <f t="shared" si="111"/>
        <v>0</v>
      </c>
      <c r="AL228" s="72">
        <f t="shared" si="112"/>
        <v>0</v>
      </c>
      <c r="AM228" s="72">
        <f t="shared" si="113"/>
        <v>0</v>
      </c>
      <c r="AN228" s="72">
        <f t="shared" si="114"/>
        <v>0</v>
      </c>
      <c r="AO228" s="72">
        <f t="shared" si="115"/>
        <v>0</v>
      </c>
      <c r="AP228" s="72">
        <f t="shared" si="116"/>
        <v>0</v>
      </c>
      <c r="AQ228" s="72">
        <f t="shared" si="117"/>
        <v>0</v>
      </c>
      <c r="AR228" s="72">
        <f t="shared" si="118"/>
        <v>0</v>
      </c>
      <c r="AS228" s="72">
        <f t="shared" si="119"/>
        <v>0</v>
      </c>
      <c r="AT228" s="72">
        <f t="shared" si="120"/>
        <v>0</v>
      </c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  <c r="CN228" s="73"/>
      <c r="CO228" s="73"/>
      <c r="CP228" s="73"/>
      <c r="CQ228" s="73"/>
      <c r="CR228" s="73"/>
      <c r="CS228" s="73"/>
      <c r="CT228" s="73"/>
      <c r="CU228" s="73"/>
      <c r="CV228" s="73"/>
      <c r="CW228" s="73"/>
      <c r="CX228" s="73"/>
      <c r="CY228" s="73"/>
      <c r="CZ228" s="73"/>
      <c r="DA228" s="73"/>
      <c r="DB228" s="73"/>
      <c r="DC228" s="73"/>
      <c r="DD228" s="73"/>
      <c r="DE228" s="73"/>
      <c r="DF228" s="73"/>
      <c r="DG228" s="73"/>
      <c r="DH228" s="73"/>
      <c r="DI228" s="73"/>
      <c r="DJ228" s="73"/>
      <c r="DK228" s="73"/>
      <c r="DL228" s="73"/>
      <c r="DM228" s="73"/>
      <c r="DN228" s="73"/>
      <c r="DO228" s="73"/>
      <c r="DP228" s="73"/>
      <c r="DQ228" s="73"/>
      <c r="DR228" s="73"/>
      <c r="DS228" s="73"/>
      <c r="DT228" s="73"/>
      <c r="DU228" s="73"/>
      <c r="DV228" s="73"/>
      <c r="DW228" s="73"/>
      <c r="DX228" s="73"/>
      <c r="DY228" s="73"/>
      <c r="DZ228" s="73"/>
      <c r="EA228" s="73"/>
      <c r="EB228" s="73"/>
      <c r="EC228" s="73"/>
      <c r="ED228" s="73"/>
      <c r="EE228" s="73"/>
      <c r="EF228" s="73"/>
      <c r="EG228" s="73"/>
      <c r="EH228" s="73"/>
      <c r="EI228" s="73"/>
      <c r="EJ228" s="73"/>
      <c r="EK228" s="73"/>
      <c r="EL228" s="73"/>
      <c r="EM228" s="73"/>
      <c r="EN228" s="73"/>
      <c r="EO228" s="73"/>
      <c r="EP228" s="73"/>
      <c r="EQ228" s="73"/>
      <c r="ER228" s="73"/>
      <c r="ES228" s="73"/>
      <c r="ET228" s="73"/>
      <c r="EU228" s="73"/>
      <c r="EV228" s="73"/>
      <c r="EW228" s="73"/>
      <c r="EX228" s="73"/>
      <c r="EY228" s="73"/>
      <c r="EZ228" s="73"/>
      <c r="FA228" s="73"/>
      <c r="FB228" s="73"/>
      <c r="FC228" s="73"/>
      <c r="FD228" s="73"/>
      <c r="FE228" s="73"/>
      <c r="FF228" s="73"/>
      <c r="FG228" s="73"/>
      <c r="FH228" s="73"/>
      <c r="FI228" s="73"/>
      <c r="FJ228" s="73"/>
      <c r="FK228" s="73"/>
      <c r="FL228" s="73"/>
      <c r="FM228" s="73"/>
      <c r="FN228" s="73"/>
      <c r="FO228" s="73"/>
      <c r="FP228" s="73"/>
      <c r="FQ228" s="73"/>
      <c r="FR228" s="73"/>
      <c r="FS228" s="73"/>
      <c r="FT228" s="73"/>
      <c r="FU228" s="73"/>
      <c r="FV228" s="73"/>
      <c r="FW228" s="73"/>
      <c r="FX228" s="73"/>
      <c r="FY228" s="73"/>
      <c r="FZ228" s="73"/>
      <c r="GA228" s="73"/>
      <c r="GB228" s="73"/>
      <c r="GC228" s="73"/>
      <c r="GD228" s="73"/>
      <c r="GE228" s="73"/>
      <c r="GF228" s="73"/>
      <c r="GG228" s="73"/>
      <c r="GH228" s="73"/>
      <c r="GI228" s="73"/>
      <c r="GJ228" s="73"/>
      <c r="GK228" s="73"/>
      <c r="GL228" s="73"/>
      <c r="GM228" s="73"/>
      <c r="GN228" s="73"/>
      <c r="GO228" s="73"/>
      <c r="GP228" s="73"/>
      <c r="GQ228" s="73"/>
      <c r="GR228" s="73"/>
      <c r="GS228" s="73"/>
      <c r="GT228" s="73"/>
      <c r="GU228" s="73"/>
      <c r="GV228" s="73"/>
      <c r="GW228" s="73"/>
      <c r="GX228" s="73"/>
      <c r="GY228" s="73"/>
      <c r="GZ228" s="73"/>
      <c r="HA228" s="73"/>
      <c r="HB228" s="73"/>
      <c r="HC228" s="73"/>
      <c r="HD228" s="73"/>
      <c r="HE228" s="73"/>
      <c r="HF228" s="73"/>
      <c r="HG228" s="73"/>
      <c r="HH228" s="73"/>
      <c r="HI228" s="73"/>
      <c r="HJ228" s="73"/>
      <c r="HK228" s="73"/>
      <c r="HL228" s="73"/>
      <c r="HM228" s="73"/>
      <c r="HN228" s="73"/>
      <c r="HO228" s="73"/>
      <c r="HP228" s="73"/>
      <c r="HQ228" s="73"/>
      <c r="HR228" s="73"/>
      <c r="HS228" s="73"/>
      <c r="HT228" s="73"/>
      <c r="HU228" s="73"/>
      <c r="HV228" s="73"/>
      <c r="HW228" s="73"/>
      <c r="HX228" s="73"/>
      <c r="HY228" s="73"/>
      <c r="HZ228" s="73"/>
      <c r="IA228" s="73"/>
      <c r="IB228" s="73"/>
      <c r="IC228" s="73"/>
      <c r="ID228" s="73"/>
      <c r="IE228" s="73"/>
      <c r="IF228" s="73"/>
      <c r="IG228" s="73"/>
      <c r="IH228" s="73"/>
      <c r="II228" s="73"/>
      <c r="IJ228" s="73"/>
      <c r="IK228" s="73"/>
      <c r="IL228" s="73"/>
      <c r="IM228" s="73"/>
      <c r="IN228" s="73"/>
      <c r="IO228" s="73"/>
      <c r="IP228" s="73"/>
      <c r="IQ228" s="73"/>
      <c r="IR228" s="73"/>
      <c r="IS228" s="73"/>
      <c r="IT228" s="73"/>
      <c r="IU228" s="73"/>
      <c r="IV228" s="73"/>
      <c r="IW228" s="73"/>
      <c r="IX228" s="73"/>
      <c r="IY228" s="73"/>
      <c r="IZ228" s="73"/>
      <c r="JA228" s="73"/>
      <c r="JB228" s="73"/>
      <c r="JC228" s="73"/>
      <c r="JD228" s="73"/>
      <c r="JE228" s="73"/>
      <c r="JF228" s="73"/>
      <c r="JG228" s="73"/>
      <c r="JH228" s="73"/>
      <c r="JI228" s="73"/>
      <c r="JJ228" s="73"/>
      <c r="JK228" s="73"/>
      <c r="JL228" s="73"/>
      <c r="JM228" s="73"/>
      <c r="JN228" s="73"/>
      <c r="JO228" s="73"/>
      <c r="JP228" s="73"/>
      <c r="JQ228" s="73"/>
      <c r="JR228" s="73"/>
      <c r="JS228" s="73"/>
      <c r="JT228" s="73"/>
      <c r="JU228" s="73"/>
      <c r="JV228" s="73"/>
      <c r="JW228" s="73"/>
      <c r="JX228" s="73"/>
      <c r="JY228" s="73"/>
      <c r="JZ228" s="73"/>
      <c r="KA228" s="73"/>
      <c r="KB228" s="73"/>
      <c r="KC228" s="73"/>
      <c r="KD228" s="73"/>
      <c r="KE228" s="73"/>
      <c r="KF228" s="73"/>
      <c r="KG228" s="73"/>
      <c r="KH228" s="73"/>
      <c r="KI228" s="73"/>
      <c r="KJ228" s="73"/>
      <c r="KK228" s="73"/>
      <c r="KL228" s="73"/>
      <c r="KM228" s="73"/>
      <c r="KN228" s="73"/>
      <c r="KO228" s="73"/>
      <c r="KP228" s="73"/>
      <c r="KQ228" s="73"/>
      <c r="KR228" s="73"/>
      <c r="KS228" s="73"/>
      <c r="KT228" s="73"/>
      <c r="KU228" s="73"/>
      <c r="KV228" s="73"/>
      <c r="KW228" s="73"/>
      <c r="KX228" s="73"/>
      <c r="KY228" s="73"/>
      <c r="KZ228" s="73"/>
      <c r="LA228" s="73"/>
      <c r="LB228" s="73"/>
      <c r="LC228" s="73"/>
      <c r="LD228" s="73"/>
      <c r="LE228" s="73"/>
      <c r="LF228" s="73"/>
      <c r="LG228" s="73"/>
      <c r="LH228" s="73"/>
      <c r="LI228" s="73"/>
      <c r="LJ228" s="73"/>
      <c r="LK228" s="73"/>
      <c r="LL228" s="73"/>
      <c r="LM228" s="73"/>
      <c r="LN228" s="73"/>
      <c r="LO228" s="73"/>
      <c r="LP228" s="73"/>
      <c r="LQ228" s="73"/>
      <c r="LR228" s="73"/>
      <c r="LS228" s="73"/>
      <c r="LT228" s="73"/>
      <c r="LU228" s="73"/>
      <c r="LV228" s="73"/>
      <c r="LW228" s="73"/>
      <c r="LX228" s="73"/>
      <c r="LY228" s="73"/>
      <c r="LZ228" s="73"/>
      <c r="MA228" s="73"/>
      <c r="MB228" s="73"/>
      <c r="MC228" s="73"/>
      <c r="MD228" s="73"/>
      <c r="ME228" s="73"/>
      <c r="MF228" s="73"/>
      <c r="MG228" s="73"/>
      <c r="MH228" s="73"/>
      <c r="MI228" s="73"/>
      <c r="MJ228" s="73"/>
      <c r="MK228" s="73"/>
      <c r="ML228" s="73"/>
      <c r="MM228" s="73"/>
      <c r="MN228" s="73"/>
      <c r="MO228" s="73"/>
      <c r="MP228" s="73"/>
      <c r="MQ228" s="73"/>
      <c r="MR228" s="73"/>
      <c r="MS228" s="73"/>
      <c r="MT228" s="73"/>
      <c r="MU228" s="73"/>
      <c r="MV228" s="73"/>
      <c r="MW228" s="73"/>
      <c r="MX228" s="73"/>
      <c r="MY228" s="73"/>
      <c r="MZ228" s="73"/>
      <c r="NA228" s="73"/>
      <c r="NB228" s="73"/>
      <c r="NC228" s="73"/>
      <c r="ND228" s="73"/>
      <c r="NE228" s="73"/>
      <c r="NF228" s="73"/>
      <c r="NG228" s="73"/>
      <c r="NH228" s="73"/>
      <c r="NI228" s="73"/>
      <c r="NJ228" s="73"/>
      <c r="NK228" s="73"/>
      <c r="NL228" s="73"/>
      <c r="NM228" s="73"/>
      <c r="NN228" s="73"/>
      <c r="NO228" s="73"/>
      <c r="NP228" s="73"/>
      <c r="NQ228" s="73"/>
      <c r="NR228" s="73"/>
      <c r="NS228" s="73"/>
      <c r="NT228" s="73"/>
      <c r="NU228" s="73"/>
      <c r="NV228" s="73"/>
      <c r="NW228" s="73"/>
      <c r="NX228" s="73"/>
      <c r="NY228" s="73"/>
      <c r="NZ228" s="73"/>
      <c r="OA228" s="73"/>
      <c r="OB228" s="73"/>
      <c r="OC228" s="73"/>
      <c r="OD228" s="73"/>
      <c r="OE228" s="73"/>
      <c r="OF228" s="73"/>
      <c r="OG228" s="73"/>
      <c r="OH228" s="73"/>
      <c r="OI228" s="73"/>
      <c r="OJ228" s="73"/>
      <c r="OK228" s="73"/>
      <c r="OL228" s="73"/>
      <c r="OM228" s="73"/>
      <c r="ON228" s="73"/>
      <c r="OO228" s="73"/>
      <c r="OP228" s="73"/>
      <c r="OQ228" s="73"/>
      <c r="OR228" s="73"/>
      <c r="OS228" s="73"/>
      <c r="OT228" s="73"/>
      <c r="OU228" s="73"/>
      <c r="OV228" s="73"/>
      <c r="OW228" s="73"/>
      <c r="OX228" s="73"/>
      <c r="OY228" s="73"/>
      <c r="OZ228" s="73"/>
      <c r="PA228" s="73"/>
      <c r="PB228" s="73"/>
      <c r="PC228" s="73"/>
      <c r="PD228" s="73"/>
      <c r="PE228" s="73"/>
      <c r="PF228" s="73"/>
      <c r="PG228" s="73"/>
      <c r="PH228" s="73"/>
      <c r="PI228" s="73"/>
      <c r="PJ228" s="73"/>
      <c r="PK228" s="73"/>
      <c r="PL228" s="73"/>
      <c r="PM228" s="73"/>
      <c r="PN228" s="73"/>
      <c r="PO228" s="73"/>
      <c r="PP228" s="73"/>
      <c r="PQ228" s="73"/>
      <c r="PR228" s="73"/>
      <c r="PS228" s="73"/>
      <c r="PT228" s="73"/>
      <c r="PU228" s="73"/>
      <c r="PV228" s="73"/>
      <c r="PW228" s="73"/>
      <c r="PX228" s="73"/>
      <c r="PY228" s="73"/>
      <c r="PZ228" s="73"/>
      <c r="QA228" s="73"/>
      <c r="QB228" s="73"/>
      <c r="QC228" s="73"/>
      <c r="QD228" s="73"/>
      <c r="QE228" s="73"/>
      <c r="QF228" s="73"/>
      <c r="QG228" s="73"/>
      <c r="QH228" s="73"/>
      <c r="QI228" s="73"/>
      <c r="QJ228" s="73"/>
      <c r="QK228" s="73"/>
      <c r="QL228" s="73"/>
      <c r="QM228" s="73"/>
      <c r="QN228" s="73"/>
      <c r="QO228" s="73"/>
      <c r="QP228" s="73"/>
      <c r="QQ228" s="73"/>
      <c r="QR228" s="73"/>
      <c r="QS228" s="73"/>
      <c r="QT228" s="73"/>
      <c r="QU228" s="73"/>
      <c r="QV228" s="73"/>
      <c r="QW228" s="73"/>
      <c r="QX228" s="73"/>
      <c r="QY228" s="73"/>
      <c r="QZ228" s="73"/>
      <c r="RA228" s="73"/>
      <c r="RB228" s="73"/>
      <c r="RC228" s="73"/>
      <c r="RD228" s="73"/>
      <c r="RE228" s="73"/>
      <c r="RF228" s="73"/>
      <c r="RG228" s="73"/>
      <c r="RH228" s="73"/>
      <c r="RI228" s="73"/>
      <c r="RJ228" s="73"/>
      <c r="RK228" s="73"/>
      <c r="RL228" s="73"/>
      <c r="RM228" s="73"/>
      <c r="RN228" s="73"/>
      <c r="RO228" s="73"/>
      <c r="RP228" s="73"/>
      <c r="RQ228" s="73"/>
      <c r="RR228" s="73"/>
      <c r="RS228" s="73"/>
      <c r="RT228" s="73"/>
      <c r="RU228" s="73"/>
      <c r="RV228" s="73"/>
      <c r="RW228" s="73"/>
      <c r="RX228" s="73"/>
      <c r="RY228" s="73"/>
      <c r="RZ228" s="73"/>
      <c r="SA228" s="73"/>
      <c r="SB228" s="73"/>
      <c r="SC228" s="73"/>
      <c r="SD228" s="73"/>
      <c r="SE228" s="73"/>
      <c r="SF228" s="73"/>
      <c r="SG228" s="73"/>
      <c r="SH228" s="73"/>
      <c r="SI228" s="73"/>
      <c r="SJ228" s="73"/>
      <c r="SK228" s="73"/>
      <c r="SL228" s="73"/>
      <c r="SM228" s="73"/>
      <c r="SN228" s="73"/>
      <c r="SO228" s="73"/>
      <c r="SP228" s="73"/>
      <c r="SQ228" s="73"/>
      <c r="SR228" s="73"/>
      <c r="SS228" s="73"/>
      <c r="ST228" s="73"/>
      <c r="SU228" s="73"/>
      <c r="SV228" s="73"/>
      <c r="SW228" s="73"/>
      <c r="SX228" s="73"/>
      <c r="SY228" s="73"/>
      <c r="SZ228" s="73"/>
      <c r="TA228" s="73"/>
      <c r="TB228" s="73"/>
      <c r="TC228" s="73"/>
      <c r="TD228" s="73"/>
      <c r="TE228" s="73"/>
      <c r="TF228" s="73"/>
      <c r="TG228" s="73"/>
      <c r="TH228" s="73"/>
      <c r="TI228" s="73"/>
      <c r="TJ228" s="73"/>
      <c r="TK228" s="73"/>
      <c r="TL228" s="73"/>
      <c r="TM228" s="73"/>
      <c r="TN228" s="73"/>
      <c r="TO228" s="73"/>
      <c r="TP228" s="73"/>
      <c r="TQ228" s="73"/>
      <c r="TR228" s="73"/>
      <c r="TS228" s="73"/>
      <c r="TT228" s="73"/>
      <c r="TU228" s="73"/>
      <c r="TV228" s="73"/>
      <c r="TW228" s="73"/>
      <c r="TX228" s="73"/>
      <c r="TY228" s="73"/>
      <c r="TZ228" s="73"/>
      <c r="UA228" s="73"/>
      <c r="UB228" s="73"/>
      <c r="UC228" s="73"/>
      <c r="UD228" s="73"/>
      <c r="UE228" s="73"/>
      <c r="UF228" s="73"/>
      <c r="UG228" s="73"/>
      <c r="UH228" s="73"/>
      <c r="UI228" s="73"/>
      <c r="UJ228" s="73"/>
      <c r="UK228" s="73"/>
      <c r="UL228" s="73"/>
      <c r="UM228" s="73"/>
      <c r="UN228" s="73"/>
      <c r="UO228" s="73"/>
      <c r="UP228" s="73"/>
      <c r="UQ228" s="73"/>
      <c r="UR228" s="73"/>
      <c r="US228" s="73"/>
      <c r="UT228" s="73"/>
      <c r="UU228" s="73"/>
      <c r="UV228" s="73"/>
      <c r="UW228" s="73"/>
      <c r="UX228" s="73"/>
      <c r="UY228" s="73"/>
      <c r="UZ228" s="73"/>
      <c r="VA228" s="73"/>
      <c r="VB228" s="73"/>
      <c r="VC228" s="73"/>
      <c r="VD228" s="73"/>
      <c r="VE228" s="73"/>
      <c r="VF228" s="73"/>
      <c r="VG228" s="73"/>
      <c r="VH228" s="73"/>
      <c r="VI228" s="73"/>
      <c r="VJ228" s="73"/>
      <c r="VK228" s="73"/>
      <c r="VL228" s="73"/>
      <c r="VM228" s="73"/>
      <c r="VN228" s="73"/>
      <c r="VO228" s="73"/>
      <c r="VP228" s="73"/>
      <c r="VQ228" s="73"/>
      <c r="VR228" s="73"/>
      <c r="VS228" s="73"/>
      <c r="VT228" s="73"/>
      <c r="VU228" s="73"/>
      <c r="VV228" s="73"/>
      <c r="VW228" s="73"/>
      <c r="VX228" s="73"/>
      <c r="VY228" s="73"/>
      <c r="VZ228" s="73"/>
      <c r="WA228" s="73"/>
      <c r="WB228" s="73"/>
      <c r="WC228" s="73"/>
      <c r="WD228" s="73"/>
      <c r="WE228" s="73"/>
      <c r="WF228" s="73"/>
      <c r="WG228" s="73"/>
      <c r="WH228" s="73"/>
      <c r="WI228" s="73"/>
      <c r="WJ228" s="73"/>
      <c r="WK228" s="73"/>
      <c r="WL228" s="73"/>
      <c r="WM228" s="73"/>
      <c r="WN228" s="73"/>
      <c r="WO228" s="73"/>
      <c r="WP228" s="73"/>
      <c r="WQ228" s="73"/>
      <c r="WR228" s="73"/>
      <c r="WS228" s="73"/>
      <c r="WT228" s="73"/>
      <c r="WU228" s="73"/>
      <c r="WV228" s="73"/>
      <c r="WW228" s="73"/>
      <c r="WX228" s="73"/>
      <c r="WY228" s="73"/>
      <c r="WZ228" s="73"/>
      <c r="XA228" s="73"/>
      <c r="XB228" s="73"/>
      <c r="XC228" s="73"/>
      <c r="XD228" s="73"/>
      <c r="XE228" s="73"/>
      <c r="XF228" s="73"/>
      <c r="XG228" s="73"/>
      <c r="XH228" s="73"/>
      <c r="XI228" s="73"/>
      <c r="XJ228" s="73"/>
      <c r="XK228" s="73"/>
      <c r="XL228" s="73"/>
      <c r="XM228" s="73"/>
      <c r="XN228" s="73"/>
      <c r="XO228" s="73"/>
      <c r="XP228" s="73"/>
      <c r="XQ228" s="73"/>
      <c r="XR228" s="73"/>
      <c r="XS228" s="73"/>
      <c r="XT228" s="73"/>
      <c r="XU228" s="73"/>
      <c r="XV228" s="73"/>
      <c r="XW228" s="73"/>
      <c r="XX228" s="73"/>
      <c r="XY228" s="73"/>
      <c r="XZ228" s="73"/>
      <c r="YA228" s="73"/>
      <c r="YB228" s="73"/>
      <c r="YC228" s="73"/>
      <c r="YD228" s="73"/>
      <c r="YE228" s="73"/>
      <c r="YF228" s="73"/>
      <c r="YG228" s="73"/>
      <c r="YH228" s="73"/>
      <c r="YI228" s="73"/>
      <c r="YJ228" s="73"/>
      <c r="YK228" s="73"/>
      <c r="YL228" s="73"/>
      <c r="YM228" s="73"/>
      <c r="YN228" s="73"/>
      <c r="YO228" s="73"/>
      <c r="YP228" s="73"/>
      <c r="YQ228" s="73"/>
      <c r="YR228" s="73"/>
      <c r="YS228" s="73"/>
      <c r="YT228" s="73"/>
      <c r="YU228" s="73"/>
      <c r="YV228" s="73"/>
      <c r="YW228" s="73"/>
      <c r="YX228" s="73"/>
      <c r="YY228" s="73"/>
      <c r="YZ228" s="73"/>
      <c r="ZA228" s="73"/>
      <c r="ZB228" s="73"/>
      <c r="ZC228" s="73"/>
      <c r="ZD228" s="73"/>
      <c r="ZE228" s="73"/>
      <c r="ZF228" s="73"/>
      <c r="ZG228" s="73"/>
      <c r="ZH228" s="73"/>
      <c r="ZI228" s="73"/>
      <c r="ZJ228" s="73"/>
      <c r="ZK228" s="73"/>
      <c r="ZL228" s="73"/>
      <c r="ZM228" s="73"/>
      <c r="ZN228" s="73"/>
      <c r="ZO228" s="73"/>
      <c r="ZP228" s="73"/>
      <c r="ZQ228" s="73"/>
      <c r="ZR228" s="73"/>
      <c r="ZS228" s="73"/>
      <c r="ZT228" s="73"/>
      <c r="ZU228" s="73"/>
      <c r="ZV228" s="73"/>
      <c r="ZW228" s="73"/>
      <c r="ZX228" s="73"/>
      <c r="ZY228" s="73"/>
      <c r="ZZ228" s="73"/>
      <c r="AAA228" s="73"/>
      <c r="AAB228" s="73"/>
      <c r="AAC228" s="73"/>
      <c r="AAD228" s="73"/>
      <c r="AAE228" s="73"/>
      <c r="AAF228" s="73"/>
      <c r="AAG228" s="73"/>
      <c r="AAH228" s="73"/>
      <c r="AAI228" s="73"/>
      <c r="AAJ228" s="73"/>
      <c r="AAK228" s="73"/>
      <c r="AAL228" s="73"/>
      <c r="AAM228" s="73"/>
      <c r="AAN228" s="73"/>
      <c r="AAO228" s="73"/>
      <c r="AAP228" s="73"/>
      <c r="AAQ228" s="73"/>
      <c r="AAR228" s="73"/>
      <c r="AAS228" s="73"/>
      <c r="AAT228" s="73"/>
      <c r="AAU228" s="73"/>
      <c r="AAV228" s="73"/>
      <c r="AAW228" s="73"/>
      <c r="AAX228" s="73"/>
      <c r="AAY228" s="73"/>
      <c r="AAZ228" s="73"/>
      <c r="ABA228" s="73"/>
      <c r="ABB228" s="73"/>
      <c r="ABC228" s="73"/>
      <c r="ABD228" s="73"/>
      <c r="ABE228" s="73"/>
      <c r="ABF228" s="73"/>
      <c r="ABG228" s="73"/>
      <c r="ABH228" s="73"/>
      <c r="ABI228" s="73"/>
      <c r="ABJ228" s="73"/>
      <c r="ABK228" s="73"/>
      <c r="ABL228" s="73"/>
      <c r="ABM228" s="73"/>
      <c r="ABN228" s="73"/>
      <c r="ABO228" s="73"/>
      <c r="ABP228" s="73"/>
      <c r="ABQ228" s="73"/>
      <c r="ABR228" s="73"/>
      <c r="ABS228" s="73"/>
      <c r="ABT228" s="73"/>
      <c r="ABU228" s="73"/>
      <c r="ABV228" s="73"/>
      <c r="ABW228" s="73"/>
      <c r="ABX228" s="73"/>
      <c r="ABY228" s="73"/>
      <c r="ABZ228" s="73"/>
      <c r="ACA228" s="73"/>
      <c r="ACB228" s="73"/>
      <c r="ACC228" s="73"/>
      <c r="ACD228" s="73"/>
      <c r="ACE228" s="73"/>
      <c r="ACF228" s="73"/>
      <c r="ACG228" s="73"/>
      <c r="ACH228" s="73"/>
      <c r="ACI228" s="73"/>
      <c r="ACJ228" s="73"/>
      <c r="ACK228" s="73"/>
      <c r="ACL228" s="73"/>
      <c r="ACM228" s="73"/>
      <c r="ACN228" s="73"/>
      <c r="ACO228" s="73"/>
      <c r="ACP228" s="73"/>
      <c r="ACQ228" s="73"/>
      <c r="ACR228" s="73"/>
      <c r="ACS228" s="73"/>
      <c r="ACT228" s="73"/>
      <c r="ACU228" s="73"/>
      <c r="ACV228" s="73"/>
      <c r="ACW228" s="73"/>
      <c r="ACX228" s="73"/>
      <c r="ACY228" s="73"/>
      <c r="ACZ228" s="73"/>
      <c r="ADA228" s="73"/>
      <c r="ADB228" s="73"/>
      <c r="ADC228" s="73"/>
      <c r="ADD228" s="73"/>
      <c r="ADE228" s="73"/>
      <c r="ADF228" s="73"/>
      <c r="ADG228" s="73"/>
      <c r="ADH228" s="73"/>
      <c r="ADI228" s="73"/>
      <c r="ADJ228" s="73"/>
      <c r="ADK228" s="73"/>
      <c r="ADL228" s="73"/>
      <c r="ADM228" s="73"/>
      <c r="ADN228" s="73"/>
      <c r="ADO228" s="73"/>
      <c r="ADP228" s="73"/>
      <c r="ADQ228" s="73"/>
      <c r="ADR228" s="73"/>
      <c r="ADS228" s="73"/>
      <c r="ADT228" s="73"/>
      <c r="ADU228" s="73"/>
      <c r="ADV228" s="73"/>
      <c r="ADW228" s="73"/>
      <c r="ADX228" s="73"/>
      <c r="ADY228" s="73"/>
      <c r="ADZ228" s="73"/>
      <c r="AEA228" s="73"/>
      <c r="AEB228" s="73"/>
      <c r="AEC228" s="73"/>
      <c r="AED228" s="73"/>
      <c r="AEE228" s="73"/>
      <c r="AEF228" s="73"/>
      <c r="AEG228" s="73"/>
      <c r="AEH228" s="73"/>
      <c r="AEI228" s="73"/>
      <c r="AEJ228" s="73"/>
      <c r="AEK228" s="73"/>
      <c r="AEL228" s="73"/>
      <c r="AEM228" s="73"/>
      <c r="AEN228" s="73"/>
      <c r="AEO228" s="73"/>
      <c r="AEP228" s="73"/>
      <c r="AEQ228" s="73"/>
      <c r="AER228" s="73"/>
      <c r="AES228" s="73"/>
      <c r="AET228" s="73"/>
      <c r="AEU228" s="73"/>
      <c r="AEV228" s="73"/>
      <c r="AEW228" s="73"/>
      <c r="AEX228" s="73"/>
      <c r="AEY228" s="73"/>
      <c r="AEZ228" s="73"/>
      <c r="AFA228" s="73"/>
      <c r="AFB228" s="73"/>
      <c r="AFC228" s="73"/>
      <c r="AFD228" s="73"/>
      <c r="AFE228" s="73"/>
      <c r="AFF228" s="73"/>
      <c r="AFG228" s="73"/>
      <c r="AFH228" s="73"/>
      <c r="AFI228" s="73"/>
      <c r="AFJ228" s="73"/>
      <c r="AFK228" s="73"/>
      <c r="AFL228" s="73"/>
      <c r="AFM228" s="73"/>
      <c r="AFN228" s="73"/>
      <c r="AFO228" s="73"/>
      <c r="AFP228" s="73"/>
      <c r="AFQ228" s="73"/>
      <c r="AFR228" s="73"/>
      <c r="AFS228" s="73"/>
      <c r="AFT228" s="73"/>
      <c r="AFU228" s="73"/>
      <c r="AFV228" s="73"/>
      <c r="AFW228" s="73"/>
      <c r="AFX228" s="73"/>
      <c r="AFY228" s="73"/>
      <c r="AFZ228" s="73"/>
      <c r="AGA228" s="73"/>
      <c r="AGB228" s="73"/>
      <c r="AGC228" s="73"/>
      <c r="AGD228" s="73"/>
      <c r="AGE228" s="73"/>
      <c r="AGF228" s="73"/>
      <c r="AGG228" s="73"/>
      <c r="AGH228" s="73"/>
      <c r="AGI228" s="73"/>
      <c r="AGJ228" s="73"/>
      <c r="AGK228" s="73"/>
      <c r="AGL228" s="73"/>
      <c r="AGM228" s="73"/>
      <c r="AGN228" s="73"/>
      <c r="AGO228" s="73"/>
      <c r="AGP228" s="73"/>
      <c r="AGQ228" s="73"/>
      <c r="AGR228" s="73"/>
      <c r="AGS228" s="73"/>
      <c r="AGT228" s="73"/>
      <c r="AGU228" s="73"/>
      <c r="AGV228" s="73"/>
      <c r="AGW228" s="73"/>
      <c r="AGX228" s="73"/>
      <c r="AGY228" s="73"/>
      <c r="AGZ228" s="73"/>
      <c r="AHA228" s="73"/>
      <c r="AHB228" s="73"/>
      <c r="AHC228" s="73"/>
      <c r="AHD228" s="73"/>
      <c r="AHE228" s="73"/>
      <c r="AHF228" s="73"/>
      <c r="AHG228" s="73"/>
      <c r="AHH228" s="73"/>
      <c r="AHI228" s="73"/>
      <c r="AHJ228" s="73"/>
      <c r="AHK228" s="73"/>
      <c r="AHL228" s="73"/>
      <c r="AHM228" s="73"/>
      <c r="AHN228" s="73"/>
      <c r="AHO228" s="73"/>
      <c r="AHP228" s="73"/>
      <c r="AHQ228" s="73"/>
      <c r="AHR228" s="73"/>
      <c r="AHS228" s="73"/>
      <c r="AHT228" s="73"/>
      <c r="AHU228" s="73"/>
      <c r="AHV228" s="73"/>
      <c r="AHW228" s="73"/>
      <c r="AHX228" s="73"/>
      <c r="AHY228" s="73"/>
      <c r="AHZ228" s="73"/>
      <c r="AIA228" s="73"/>
      <c r="AIB228" s="73"/>
      <c r="AIC228" s="73"/>
      <c r="AID228" s="73"/>
      <c r="AIE228" s="73"/>
      <c r="AIF228" s="73"/>
      <c r="AIG228" s="73"/>
      <c r="AIH228" s="73"/>
      <c r="AII228" s="73"/>
      <c r="AIJ228" s="73"/>
      <c r="AIK228" s="73"/>
      <c r="AIL228" s="73"/>
      <c r="AIM228" s="73"/>
      <c r="AIN228" s="73"/>
      <c r="AIO228" s="73"/>
      <c r="AIP228" s="73"/>
      <c r="AIQ228" s="73"/>
      <c r="AIR228" s="73"/>
      <c r="AIS228" s="73"/>
      <c r="AIT228" s="73"/>
      <c r="AIU228" s="73"/>
      <c r="AIV228" s="73"/>
      <c r="AIW228" s="73"/>
      <c r="AIX228" s="73"/>
      <c r="AIY228" s="73"/>
      <c r="AIZ228" s="73"/>
      <c r="AJA228" s="73"/>
      <c r="AJB228" s="73"/>
      <c r="AJC228" s="73"/>
      <c r="AJD228" s="73"/>
      <c r="AJE228" s="73"/>
      <c r="AJF228" s="73"/>
      <c r="AJG228" s="73"/>
      <c r="AJH228" s="73"/>
      <c r="AJI228" s="73"/>
      <c r="AJJ228" s="73"/>
      <c r="AJK228" s="73"/>
      <c r="AJL228" s="73"/>
      <c r="AJM228" s="73"/>
      <c r="AJN228" s="73"/>
      <c r="AJO228" s="73"/>
      <c r="AJP228" s="73"/>
      <c r="AJQ228" s="73"/>
      <c r="AJR228" s="73"/>
      <c r="AJS228" s="73"/>
      <c r="AJT228" s="73"/>
      <c r="AJU228" s="73"/>
      <c r="AJV228" s="73"/>
      <c r="AJW228" s="73"/>
      <c r="AJX228" s="73"/>
      <c r="AJY228" s="73"/>
      <c r="AJZ228" s="73"/>
      <c r="AKA228" s="73"/>
      <c r="AKB228" s="73"/>
      <c r="AKC228" s="73"/>
      <c r="AKD228" s="73"/>
      <c r="AKE228" s="73"/>
      <c r="AKF228" s="73"/>
      <c r="AKG228" s="73"/>
      <c r="AKH228" s="73"/>
      <c r="AKI228" s="73"/>
      <c r="AKJ228" s="73"/>
      <c r="AKK228" s="73"/>
      <c r="AKL228" s="73"/>
      <c r="AKM228" s="73"/>
      <c r="AKN228" s="73"/>
      <c r="AKO228" s="73"/>
      <c r="AKP228" s="73"/>
      <c r="AKQ228" s="73"/>
      <c r="AKR228" s="73"/>
      <c r="AKS228" s="73"/>
      <c r="AKT228" s="73"/>
      <c r="AKU228" s="73"/>
      <c r="AKV228" s="73"/>
      <c r="AKW228" s="73"/>
      <c r="AKX228" s="73"/>
      <c r="AKY228" s="73"/>
      <c r="AKZ228" s="73"/>
      <c r="ALA228" s="73"/>
      <c r="ALB228" s="73"/>
      <c r="ALC228" s="73"/>
      <c r="ALD228" s="73"/>
      <c r="ALE228" s="73"/>
      <c r="ALF228" s="73"/>
      <c r="ALG228" s="73"/>
      <c r="ALH228" s="73"/>
      <c r="ALI228" s="73"/>
      <c r="ALJ228" s="73"/>
      <c r="ALK228" s="73"/>
      <c r="ALL228" s="73"/>
      <c r="ALM228" s="73"/>
      <c r="ALN228" s="73"/>
      <c r="ALO228" s="73"/>
      <c r="ALP228" s="73"/>
      <c r="ALQ228" s="73"/>
      <c r="ALR228" s="73"/>
      <c r="ALS228" s="73"/>
      <c r="ALT228" s="73"/>
      <c r="ALU228" s="73"/>
      <c r="ALV228" s="73"/>
      <c r="ALW228" s="73"/>
      <c r="ALX228" s="73"/>
      <c r="ALY228" s="73"/>
      <c r="ALZ228" s="73"/>
      <c r="AMA228" s="73"/>
      <c r="AMB228" s="73"/>
      <c r="AMC228" s="73"/>
      <c r="AMD228" s="73"/>
      <c r="AME228" s="73"/>
      <c r="AMF228" s="73"/>
      <c r="AMG228" s="73"/>
      <c r="AMH228" s="73"/>
      <c r="AMI228" s="73"/>
      <c r="AMJ228" s="73"/>
      <c r="AMK228" s="73"/>
      <c r="AML228" s="73"/>
      <c r="AMM228" s="73"/>
      <c r="AMN228" s="73"/>
      <c r="AMO228" s="73"/>
      <c r="AMP228" s="73"/>
      <c r="AMQ228" s="73"/>
      <c r="AMR228" s="73"/>
      <c r="AMS228" s="73"/>
      <c r="AMT228" s="73"/>
    </row>
    <row r="229" spans="1:1034" s="72" customFormat="1" ht="13.9" customHeight="1" x14ac:dyDescent="0.15">
      <c r="A229" s="62"/>
      <c r="B229" s="63"/>
      <c r="C229" s="64">
        <f>jisseki!W226</f>
        <v>0</v>
      </c>
      <c r="D229" s="65"/>
      <c r="E229" s="66"/>
      <c r="F229" s="66"/>
      <c r="G229" s="66">
        <f t="shared" si="100"/>
        <v>0</v>
      </c>
      <c r="H229" s="63">
        <v>2.2000000000000002</v>
      </c>
      <c r="I229" s="67" t="str">
        <f t="shared" si="101"/>
        <v/>
      </c>
      <c r="J229" s="63"/>
      <c r="K229" s="63"/>
      <c r="L229" s="63"/>
      <c r="M229" s="63"/>
      <c r="N229" s="68"/>
      <c r="O229" s="66"/>
      <c r="P229" s="63"/>
      <c r="Q229" s="66"/>
      <c r="R229" s="69"/>
      <c r="S229" s="69"/>
      <c r="T229" s="69"/>
      <c r="U229" s="69"/>
      <c r="V229" s="69"/>
      <c r="W229" s="69"/>
      <c r="X229" s="69"/>
      <c r="Y229" s="70"/>
      <c r="Z229" s="71"/>
      <c r="AA229" s="71"/>
      <c r="AB229" s="72">
        <f t="shared" si="102"/>
        <v>0</v>
      </c>
      <c r="AC229" s="72" t="e">
        <f t="shared" si="103"/>
        <v>#DIV/0!</v>
      </c>
      <c r="AD229" s="72">
        <f t="shared" si="104"/>
        <v>0</v>
      </c>
      <c r="AE229" s="72">
        <f t="shared" si="105"/>
        <v>0</v>
      </c>
      <c r="AF229" s="72">
        <f t="shared" si="106"/>
        <v>0</v>
      </c>
      <c r="AG229" s="72">
        <f t="shared" si="107"/>
        <v>0</v>
      </c>
      <c r="AH229" s="72">
        <f t="shared" si="108"/>
        <v>0</v>
      </c>
      <c r="AI229" s="72">
        <f t="shared" si="109"/>
        <v>0</v>
      </c>
      <c r="AJ229" s="72">
        <f t="shared" si="110"/>
        <v>0</v>
      </c>
      <c r="AK229" s="72">
        <f t="shared" si="111"/>
        <v>0</v>
      </c>
      <c r="AL229" s="72">
        <f t="shared" si="112"/>
        <v>0</v>
      </c>
      <c r="AM229" s="72">
        <f t="shared" si="113"/>
        <v>0</v>
      </c>
      <c r="AN229" s="72">
        <f t="shared" si="114"/>
        <v>0</v>
      </c>
      <c r="AO229" s="72">
        <f t="shared" si="115"/>
        <v>0</v>
      </c>
      <c r="AP229" s="72">
        <f t="shared" si="116"/>
        <v>0</v>
      </c>
      <c r="AQ229" s="72">
        <f t="shared" si="117"/>
        <v>0</v>
      </c>
      <c r="AR229" s="72">
        <f t="shared" si="118"/>
        <v>0</v>
      </c>
      <c r="AS229" s="72">
        <f t="shared" si="119"/>
        <v>0</v>
      </c>
      <c r="AT229" s="72">
        <f t="shared" si="120"/>
        <v>0</v>
      </c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  <c r="CN229" s="73"/>
      <c r="CO229" s="73"/>
      <c r="CP229" s="73"/>
      <c r="CQ229" s="73"/>
      <c r="CR229" s="73"/>
      <c r="CS229" s="73"/>
      <c r="CT229" s="73"/>
      <c r="CU229" s="73"/>
      <c r="CV229" s="73"/>
      <c r="CW229" s="73"/>
      <c r="CX229" s="73"/>
      <c r="CY229" s="73"/>
      <c r="CZ229" s="73"/>
      <c r="DA229" s="73"/>
      <c r="DB229" s="73"/>
      <c r="DC229" s="73"/>
      <c r="DD229" s="73"/>
      <c r="DE229" s="73"/>
      <c r="DF229" s="73"/>
      <c r="DG229" s="73"/>
      <c r="DH229" s="73"/>
      <c r="DI229" s="73"/>
      <c r="DJ229" s="73"/>
      <c r="DK229" s="73"/>
      <c r="DL229" s="73"/>
      <c r="DM229" s="73"/>
      <c r="DN229" s="73"/>
      <c r="DO229" s="73"/>
      <c r="DP229" s="73"/>
      <c r="DQ229" s="73"/>
      <c r="DR229" s="73"/>
      <c r="DS229" s="73"/>
      <c r="DT229" s="73"/>
      <c r="DU229" s="73"/>
      <c r="DV229" s="73"/>
      <c r="DW229" s="73"/>
      <c r="DX229" s="73"/>
      <c r="DY229" s="73"/>
      <c r="DZ229" s="73"/>
      <c r="EA229" s="73"/>
      <c r="EB229" s="73"/>
      <c r="EC229" s="73"/>
      <c r="ED229" s="73"/>
      <c r="EE229" s="73"/>
      <c r="EF229" s="73"/>
      <c r="EG229" s="73"/>
      <c r="EH229" s="73"/>
      <c r="EI229" s="73"/>
      <c r="EJ229" s="73"/>
      <c r="EK229" s="73"/>
      <c r="EL229" s="73"/>
      <c r="EM229" s="73"/>
      <c r="EN229" s="73"/>
      <c r="EO229" s="73"/>
      <c r="EP229" s="73"/>
      <c r="EQ229" s="73"/>
      <c r="ER229" s="73"/>
      <c r="ES229" s="73"/>
      <c r="ET229" s="73"/>
      <c r="EU229" s="73"/>
      <c r="EV229" s="73"/>
      <c r="EW229" s="73"/>
      <c r="EX229" s="73"/>
      <c r="EY229" s="73"/>
      <c r="EZ229" s="73"/>
      <c r="FA229" s="73"/>
      <c r="FB229" s="73"/>
      <c r="FC229" s="73"/>
      <c r="FD229" s="73"/>
      <c r="FE229" s="73"/>
      <c r="FF229" s="73"/>
      <c r="FG229" s="73"/>
      <c r="FH229" s="73"/>
      <c r="FI229" s="73"/>
      <c r="FJ229" s="73"/>
      <c r="FK229" s="73"/>
      <c r="FL229" s="73"/>
      <c r="FM229" s="73"/>
      <c r="FN229" s="73"/>
      <c r="FO229" s="73"/>
      <c r="FP229" s="73"/>
      <c r="FQ229" s="73"/>
      <c r="FR229" s="73"/>
      <c r="FS229" s="73"/>
      <c r="FT229" s="73"/>
      <c r="FU229" s="73"/>
      <c r="FV229" s="73"/>
      <c r="FW229" s="73"/>
      <c r="FX229" s="73"/>
      <c r="FY229" s="73"/>
      <c r="FZ229" s="73"/>
      <c r="GA229" s="73"/>
      <c r="GB229" s="73"/>
      <c r="GC229" s="73"/>
      <c r="GD229" s="73"/>
      <c r="GE229" s="73"/>
      <c r="GF229" s="73"/>
      <c r="GG229" s="73"/>
      <c r="GH229" s="73"/>
      <c r="GI229" s="73"/>
      <c r="GJ229" s="73"/>
      <c r="GK229" s="73"/>
      <c r="GL229" s="73"/>
      <c r="GM229" s="73"/>
      <c r="GN229" s="73"/>
      <c r="GO229" s="73"/>
      <c r="GP229" s="73"/>
      <c r="GQ229" s="73"/>
      <c r="GR229" s="73"/>
      <c r="GS229" s="73"/>
      <c r="GT229" s="73"/>
      <c r="GU229" s="73"/>
      <c r="GV229" s="73"/>
      <c r="GW229" s="73"/>
      <c r="GX229" s="73"/>
      <c r="GY229" s="73"/>
      <c r="GZ229" s="73"/>
      <c r="HA229" s="73"/>
      <c r="HB229" s="73"/>
      <c r="HC229" s="73"/>
      <c r="HD229" s="73"/>
      <c r="HE229" s="73"/>
      <c r="HF229" s="73"/>
      <c r="HG229" s="73"/>
      <c r="HH229" s="73"/>
      <c r="HI229" s="73"/>
      <c r="HJ229" s="73"/>
      <c r="HK229" s="73"/>
      <c r="HL229" s="73"/>
      <c r="HM229" s="73"/>
      <c r="HN229" s="73"/>
      <c r="HO229" s="73"/>
      <c r="HP229" s="73"/>
      <c r="HQ229" s="73"/>
      <c r="HR229" s="73"/>
      <c r="HS229" s="73"/>
      <c r="HT229" s="73"/>
      <c r="HU229" s="73"/>
      <c r="HV229" s="73"/>
      <c r="HW229" s="73"/>
      <c r="HX229" s="73"/>
      <c r="HY229" s="73"/>
      <c r="HZ229" s="73"/>
      <c r="IA229" s="73"/>
      <c r="IB229" s="73"/>
      <c r="IC229" s="73"/>
      <c r="ID229" s="73"/>
      <c r="IE229" s="73"/>
      <c r="IF229" s="73"/>
      <c r="IG229" s="73"/>
      <c r="IH229" s="73"/>
      <c r="II229" s="73"/>
      <c r="IJ229" s="73"/>
      <c r="IK229" s="73"/>
      <c r="IL229" s="73"/>
      <c r="IM229" s="73"/>
      <c r="IN229" s="73"/>
      <c r="IO229" s="73"/>
      <c r="IP229" s="73"/>
      <c r="IQ229" s="73"/>
      <c r="IR229" s="73"/>
      <c r="IS229" s="73"/>
      <c r="IT229" s="73"/>
      <c r="IU229" s="73"/>
      <c r="IV229" s="73"/>
      <c r="IW229" s="73"/>
      <c r="IX229" s="73"/>
      <c r="IY229" s="73"/>
      <c r="IZ229" s="73"/>
      <c r="JA229" s="73"/>
      <c r="JB229" s="73"/>
      <c r="JC229" s="73"/>
      <c r="JD229" s="73"/>
      <c r="JE229" s="73"/>
      <c r="JF229" s="73"/>
      <c r="JG229" s="73"/>
      <c r="JH229" s="73"/>
      <c r="JI229" s="73"/>
      <c r="JJ229" s="73"/>
      <c r="JK229" s="73"/>
      <c r="JL229" s="73"/>
      <c r="JM229" s="73"/>
      <c r="JN229" s="73"/>
      <c r="JO229" s="73"/>
      <c r="JP229" s="73"/>
      <c r="JQ229" s="73"/>
      <c r="JR229" s="73"/>
      <c r="JS229" s="73"/>
      <c r="JT229" s="73"/>
      <c r="JU229" s="73"/>
      <c r="JV229" s="73"/>
      <c r="JW229" s="73"/>
      <c r="JX229" s="73"/>
      <c r="JY229" s="73"/>
      <c r="JZ229" s="73"/>
      <c r="KA229" s="73"/>
      <c r="KB229" s="73"/>
      <c r="KC229" s="73"/>
      <c r="KD229" s="73"/>
      <c r="KE229" s="73"/>
      <c r="KF229" s="73"/>
      <c r="KG229" s="73"/>
      <c r="KH229" s="73"/>
      <c r="KI229" s="73"/>
      <c r="KJ229" s="73"/>
      <c r="KK229" s="73"/>
      <c r="KL229" s="73"/>
      <c r="KM229" s="73"/>
      <c r="KN229" s="73"/>
      <c r="KO229" s="73"/>
      <c r="KP229" s="73"/>
      <c r="KQ229" s="73"/>
      <c r="KR229" s="73"/>
      <c r="KS229" s="73"/>
      <c r="KT229" s="73"/>
      <c r="KU229" s="73"/>
      <c r="KV229" s="73"/>
      <c r="KW229" s="73"/>
      <c r="KX229" s="73"/>
      <c r="KY229" s="73"/>
      <c r="KZ229" s="73"/>
      <c r="LA229" s="73"/>
      <c r="LB229" s="73"/>
      <c r="LC229" s="73"/>
      <c r="LD229" s="73"/>
      <c r="LE229" s="73"/>
      <c r="LF229" s="73"/>
      <c r="LG229" s="73"/>
      <c r="LH229" s="73"/>
      <c r="LI229" s="73"/>
      <c r="LJ229" s="73"/>
      <c r="LK229" s="73"/>
      <c r="LL229" s="73"/>
      <c r="LM229" s="73"/>
      <c r="LN229" s="73"/>
      <c r="LO229" s="73"/>
      <c r="LP229" s="73"/>
      <c r="LQ229" s="73"/>
      <c r="LR229" s="73"/>
      <c r="LS229" s="73"/>
      <c r="LT229" s="73"/>
      <c r="LU229" s="73"/>
      <c r="LV229" s="73"/>
      <c r="LW229" s="73"/>
      <c r="LX229" s="73"/>
      <c r="LY229" s="73"/>
      <c r="LZ229" s="73"/>
      <c r="MA229" s="73"/>
      <c r="MB229" s="73"/>
      <c r="MC229" s="73"/>
      <c r="MD229" s="73"/>
      <c r="ME229" s="73"/>
      <c r="MF229" s="73"/>
      <c r="MG229" s="73"/>
      <c r="MH229" s="73"/>
      <c r="MI229" s="73"/>
      <c r="MJ229" s="73"/>
      <c r="MK229" s="73"/>
      <c r="ML229" s="73"/>
      <c r="MM229" s="73"/>
      <c r="MN229" s="73"/>
      <c r="MO229" s="73"/>
      <c r="MP229" s="73"/>
      <c r="MQ229" s="73"/>
      <c r="MR229" s="73"/>
      <c r="MS229" s="73"/>
      <c r="MT229" s="73"/>
      <c r="MU229" s="73"/>
      <c r="MV229" s="73"/>
      <c r="MW229" s="73"/>
      <c r="MX229" s="73"/>
      <c r="MY229" s="73"/>
      <c r="MZ229" s="73"/>
      <c r="NA229" s="73"/>
      <c r="NB229" s="73"/>
      <c r="NC229" s="73"/>
      <c r="ND229" s="73"/>
      <c r="NE229" s="73"/>
      <c r="NF229" s="73"/>
      <c r="NG229" s="73"/>
      <c r="NH229" s="73"/>
      <c r="NI229" s="73"/>
      <c r="NJ229" s="73"/>
      <c r="NK229" s="73"/>
      <c r="NL229" s="73"/>
      <c r="NM229" s="73"/>
      <c r="NN229" s="73"/>
      <c r="NO229" s="73"/>
      <c r="NP229" s="73"/>
      <c r="NQ229" s="73"/>
      <c r="NR229" s="73"/>
      <c r="NS229" s="73"/>
      <c r="NT229" s="73"/>
      <c r="NU229" s="73"/>
      <c r="NV229" s="73"/>
      <c r="NW229" s="73"/>
      <c r="NX229" s="73"/>
      <c r="NY229" s="73"/>
      <c r="NZ229" s="73"/>
      <c r="OA229" s="73"/>
      <c r="OB229" s="73"/>
      <c r="OC229" s="73"/>
      <c r="OD229" s="73"/>
      <c r="OE229" s="73"/>
      <c r="OF229" s="73"/>
      <c r="OG229" s="73"/>
      <c r="OH229" s="73"/>
      <c r="OI229" s="73"/>
      <c r="OJ229" s="73"/>
      <c r="OK229" s="73"/>
      <c r="OL229" s="73"/>
      <c r="OM229" s="73"/>
      <c r="ON229" s="73"/>
      <c r="OO229" s="73"/>
      <c r="OP229" s="73"/>
      <c r="OQ229" s="73"/>
      <c r="OR229" s="73"/>
      <c r="OS229" s="73"/>
      <c r="OT229" s="73"/>
      <c r="OU229" s="73"/>
      <c r="OV229" s="73"/>
      <c r="OW229" s="73"/>
      <c r="OX229" s="73"/>
      <c r="OY229" s="73"/>
      <c r="OZ229" s="73"/>
      <c r="PA229" s="73"/>
      <c r="PB229" s="73"/>
      <c r="PC229" s="73"/>
      <c r="PD229" s="73"/>
      <c r="PE229" s="73"/>
      <c r="PF229" s="73"/>
      <c r="PG229" s="73"/>
      <c r="PH229" s="73"/>
      <c r="PI229" s="73"/>
      <c r="PJ229" s="73"/>
      <c r="PK229" s="73"/>
      <c r="PL229" s="73"/>
      <c r="PM229" s="73"/>
      <c r="PN229" s="73"/>
      <c r="PO229" s="73"/>
      <c r="PP229" s="73"/>
      <c r="PQ229" s="73"/>
      <c r="PR229" s="73"/>
      <c r="PS229" s="73"/>
      <c r="PT229" s="73"/>
      <c r="PU229" s="73"/>
      <c r="PV229" s="73"/>
      <c r="PW229" s="73"/>
      <c r="PX229" s="73"/>
      <c r="PY229" s="73"/>
      <c r="PZ229" s="73"/>
      <c r="QA229" s="73"/>
      <c r="QB229" s="73"/>
      <c r="QC229" s="73"/>
      <c r="QD229" s="73"/>
      <c r="QE229" s="73"/>
      <c r="QF229" s="73"/>
      <c r="QG229" s="73"/>
      <c r="QH229" s="73"/>
      <c r="QI229" s="73"/>
      <c r="QJ229" s="73"/>
      <c r="QK229" s="73"/>
      <c r="QL229" s="73"/>
      <c r="QM229" s="73"/>
      <c r="QN229" s="73"/>
      <c r="QO229" s="73"/>
      <c r="QP229" s="73"/>
      <c r="QQ229" s="73"/>
      <c r="QR229" s="73"/>
      <c r="QS229" s="73"/>
      <c r="QT229" s="73"/>
      <c r="QU229" s="73"/>
      <c r="QV229" s="73"/>
      <c r="QW229" s="73"/>
      <c r="QX229" s="73"/>
      <c r="QY229" s="73"/>
      <c r="QZ229" s="73"/>
      <c r="RA229" s="73"/>
      <c r="RB229" s="73"/>
      <c r="RC229" s="73"/>
      <c r="RD229" s="73"/>
      <c r="RE229" s="73"/>
      <c r="RF229" s="73"/>
      <c r="RG229" s="73"/>
      <c r="RH229" s="73"/>
      <c r="RI229" s="73"/>
      <c r="RJ229" s="73"/>
      <c r="RK229" s="73"/>
      <c r="RL229" s="73"/>
      <c r="RM229" s="73"/>
      <c r="RN229" s="73"/>
      <c r="RO229" s="73"/>
      <c r="RP229" s="73"/>
      <c r="RQ229" s="73"/>
      <c r="RR229" s="73"/>
      <c r="RS229" s="73"/>
      <c r="RT229" s="73"/>
      <c r="RU229" s="73"/>
      <c r="RV229" s="73"/>
      <c r="RW229" s="73"/>
      <c r="RX229" s="73"/>
      <c r="RY229" s="73"/>
      <c r="RZ229" s="73"/>
      <c r="SA229" s="73"/>
      <c r="SB229" s="73"/>
      <c r="SC229" s="73"/>
      <c r="SD229" s="73"/>
      <c r="SE229" s="73"/>
      <c r="SF229" s="73"/>
      <c r="SG229" s="73"/>
      <c r="SH229" s="73"/>
      <c r="SI229" s="73"/>
      <c r="SJ229" s="73"/>
      <c r="SK229" s="73"/>
      <c r="SL229" s="73"/>
      <c r="SM229" s="73"/>
      <c r="SN229" s="73"/>
      <c r="SO229" s="73"/>
      <c r="SP229" s="73"/>
      <c r="SQ229" s="73"/>
      <c r="SR229" s="73"/>
      <c r="SS229" s="73"/>
      <c r="ST229" s="73"/>
      <c r="SU229" s="73"/>
      <c r="SV229" s="73"/>
      <c r="SW229" s="73"/>
      <c r="SX229" s="73"/>
      <c r="SY229" s="73"/>
      <c r="SZ229" s="73"/>
      <c r="TA229" s="73"/>
      <c r="TB229" s="73"/>
      <c r="TC229" s="73"/>
      <c r="TD229" s="73"/>
      <c r="TE229" s="73"/>
      <c r="TF229" s="73"/>
      <c r="TG229" s="73"/>
      <c r="TH229" s="73"/>
      <c r="TI229" s="73"/>
      <c r="TJ229" s="73"/>
      <c r="TK229" s="73"/>
      <c r="TL229" s="73"/>
      <c r="TM229" s="73"/>
      <c r="TN229" s="73"/>
      <c r="TO229" s="73"/>
      <c r="TP229" s="73"/>
      <c r="TQ229" s="73"/>
      <c r="TR229" s="73"/>
      <c r="TS229" s="73"/>
      <c r="TT229" s="73"/>
      <c r="TU229" s="73"/>
      <c r="TV229" s="73"/>
      <c r="TW229" s="73"/>
      <c r="TX229" s="73"/>
      <c r="TY229" s="73"/>
      <c r="TZ229" s="73"/>
      <c r="UA229" s="73"/>
      <c r="UB229" s="73"/>
      <c r="UC229" s="73"/>
      <c r="UD229" s="73"/>
      <c r="UE229" s="73"/>
      <c r="UF229" s="73"/>
      <c r="UG229" s="73"/>
      <c r="UH229" s="73"/>
      <c r="UI229" s="73"/>
      <c r="UJ229" s="73"/>
      <c r="UK229" s="73"/>
      <c r="UL229" s="73"/>
      <c r="UM229" s="73"/>
      <c r="UN229" s="73"/>
      <c r="UO229" s="73"/>
      <c r="UP229" s="73"/>
      <c r="UQ229" s="73"/>
      <c r="UR229" s="73"/>
      <c r="US229" s="73"/>
      <c r="UT229" s="73"/>
      <c r="UU229" s="73"/>
      <c r="UV229" s="73"/>
      <c r="UW229" s="73"/>
      <c r="UX229" s="73"/>
      <c r="UY229" s="73"/>
      <c r="UZ229" s="73"/>
      <c r="VA229" s="73"/>
      <c r="VB229" s="73"/>
      <c r="VC229" s="73"/>
      <c r="VD229" s="73"/>
      <c r="VE229" s="73"/>
      <c r="VF229" s="73"/>
      <c r="VG229" s="73"/>
      <c r="VH229" s="73"/>
      <c r="VI229" s="73"/>
      <c r="VJ229" s="73"/>
      <c r="VK229" s="73"/>
      <c r="VL229" s="73"/>
      <c r="VM229" s="73"/>
      <c r="VN229" s="73"/>
      <c r="VO229" s="73"/>
      <c r="VP229" s="73"/>
      <c r="VQ229" s="73"/>
      <c r="VR229" s="73"/>
      <c r="VS229" s="73"/>
      <c r="VT229" s="73"/>
      <c r="VU229" s="73"/>
      <c r="VV229" s="73"/>
      <c r="VW229" s="73"/>
      <c r="VX229" s="73"/>
      <c r="VY229" s="73"/>
      <c r="VZ229" s="73"/>
      <c r="WA229" s="73"/>
      <c r="WB229" s="73"/>
      <c r="WC229" s="73"/>
      <c r="WD229" s="73"/>
      <c r="WE229" s="73"/>
      <c r="WF229" s="73"/>
      <c r="WG229" s="73"/>
      <c r="WH229" s="73"/>
      <c r="WI229" s="73"/>
      <c r="WJ229" s="73"/>
      <c r="WK229" s="73"/>
      <c r="WL229" s="73"/>
      <c r="WM229" s="73"/>
      <c r="WN229" s="73"/>
      <c r="WO229" s="73"/>
      <c r="WP229" s="73"/>
      <c r="WQ229" s="73"/>
      <c r="WR229" s="73"/>
      <c r="WS229" s="73"/>
      <c r="WT229" s="73"/>
      <c r="WU229" s="73"/>
      <c r="WV229" s="73"/>
      <c r="WW229" s="73"/>
      <c r="WX229" s="73"/>
      <c r="WY229" s="73"/>
      <c r="WZ229" s="73"/>
      <c r="XA229" s="73"/>
      <c r="XB229" s="73"/>
      <c r="XC229" s="73"/>
      <c r="XD229" s="73"/>
      <c r="XE229" s="73"/>
      <c r="XF229" s="73"/>
      <c r="XG229" s="73"/>
      <c r="XH229" s="73"/>
      <c r="XI229" s="73"/>
      <c r="XJ229" s="73"/>
      <c r="XK229" s="73"/>
      <c r="XL229" s="73"/>
      <c r="XM229" s="73"/>
      <c r="XN229" s="73"/>
      <c r="XO229" s="73"/>
      <c r="XP229" s="73"/>
      <c r="XQ229" s="73"/>
      <c r="XR229" s="73"/>
      <c r="XS229" s="73"/>
      <c r="XT229" s="73"/>
      <c r="XU229" s="73"/>
      <c r="XV229" s="73"/>
      <c r="XW229" s="73"/>
      <c r="XX229" s="73"/>
      <c r="XY229" s="73"/>
      <c r="XZ229" s="73"/>
      <c r="YA229" s="73"/>
      <c r="YB229" s="73"/>
      <c r="YC229" s="73"/>
      <c r="YD229" s="73"/>
      <c r="YE229" s="73"/>
      <c r="YF229" s="73"/>
      <c r="YG229" s="73"/>
      <c r="YH229" s="73"/>
      <c r="YI229" s="73"/>
      <c r="YJ229" s="73"/>
      <c r="YK229" s="73"/>
      <c r="YL229" s="73"/>
      <c r="YM229" s="73"/>
      <c r="YN229" s="73"/>
      <c r="YO229" s="73"/>
      <c r="YP229" s="73"/>
      <c r="YQ229" s="73"/>
      <c r="YR229" s="73"/>
      <c r="YS229" s="73"/>
      <c r="YT229" s="73"/>
      <c r="YU229" s="73"/>
      <c r="YV229" s="73"/>
      <c r="YW229" s="73"/>
      <c r="YX229" s="73"/>
      <c r="YY229" s="73"/>
      <c r="YZ229" s="73"/>
      <c r="ZA229" s="73"/>
      <c r="ZB229" s="73"/>
      <c r="ZC229" s="73"/>
      <c r="ZD229" s="73"/>
      <c r="ZE229" s="73"/>
      <c r="ZF229" s="73"/>
      <c r="ZG229" s="73"/>
      <c r="ZH229" s="73"/>
      <c r="ZI229" s="73"/>
      <c r="ZJ229" s="73"/>
      <c r="ZK229" s="73"/>
      <c r="ZL229" s="73"/>
      <c r="ZM229" s="73"/>
      <c r="ZN229" s="73"/>
      <c r="ZO229" s="73"/>
      <c r="ZP229" s="73"/>
      <c r="ZQ229" s="73"/>
      <c r="ZR229" s="73"/>
      <c r="ZS229" s="73"/>
      <c r="ZT229" s="73"/>
      <c r="ZU229" s="73"/>
      <c r="ZV229" s="73"/>
      <c r="ZW229" s="73"/>
      <c r="ZX229" s="73"/>
      <c r="ZY229" s="73"/>
      <c r="ZZ229" s="73"/>
      <c r="AAA229" s="73"/>
      <c r="AAB229" s="73"/>
      <c r="AAC229" s="73"/>
      <c r="AAD229" s="73"/>
      <c r="AAE229" s="73"/>
      <c r="AAF229" s="73"/>
      <c r="AAG229" s="73"/>
      <c r="AAH229" s="73"/>
      <c r="AAI229" s="73"/>
      <c r="AAJ229" s="73"/>
      <c r="AAK229" s="73"/>
      <c r="AAL229" s="73"/>
      <c r="AAM229" s="73"/>
      <c r="AAN229" s="73"/>
      <c r="AAO229" s="73"/>
      <c r="AAP229" s="73"/>
      <c r="AAQ229" s="73"/>
      <c r="AAR229" s="73"/>
      <c r="AAS229" s="73"/>
      <c r="AAT229" s="73"/>
      <c r="AAU229" s="73"/>
      <c r="AAV229" s="73"/>
      <c r="AAW229" s="73"/>
      <c r="AAX229" s="73"/>
      <c r="AAY229" s="73"/>
      <c r="AAZ229" s="73"/>
      <c r="ABA229" s="73"/>
      <c r="ABB229" s="73"/>
      <c r="ABC229" s="73"/>
      <c r="ABD229" s="73"/>
      <c r="ABE229" s="73"/>
      <c r="ABF229" s="73"/>
      <c r="ABG229" s="73"/>
      <c r="ABH229" s="73"/>
      <c r="ABI229" s="73"/>
      <c r="ABJ229" s="73"/>
      <c r="ABK229" s="73"/>
      <c r="ABL229" s="73"/>
      <c r="ABM229" s="73"/>
      <c r="ABN229" s="73"/>
      <c r="ABO229" s="73"/>
      <c r="ABP229" s="73"/>
      <c r="ABQ229" s="73"/>
      <c r="ABR229" s="73"/>
      <c r="ABS229" s="73"/>
      <c r="ABT229" s="73"/>
      <c r="ABU229" s="73"/>
      <c r="ABV229" s="73"/>
      <c r="ABW229" s="73"/>
      <c r="ABX229" s="73"/>
      <c r="ABY229" s="73"/>
      <c r="ABZ229" s="73"/>
      <c r="ACA229" s="73"/>
      <c r="ACB229" s="73"/>
      <c r="ACC229" s="73"/>
      <c r="ACD229" s="73"/>
      <c r="ACE229" s="73"/>
      <c r="ACF229" s="73"/>
      <c r="ACG229" s="73"/>
      <c r="ACH229" s="73"/>
      <c r="ACI229" s="73"/>
      <c r="ACJ229" s="73"/>
      <c r="ACK229" s="73"/>
      <c r="ACL229" s="73"/>
      <c r="ACM229" s="73"/>
      <c r="ACN229" s="73"/>
      <c r="ACO229" s="73"/>
      <c r="ACP229" s="73"/>
      <c r="ACQ229" s="73"/>
      <c r="ACR229" s="73"/>
      <c r="ACS229" s="73"/>
      <c r="ACT229" s="73"/>
      <c r="ACU229" s="73"/>
      <c r="ACV229" s="73"/>
      <c r="ACW229" s="73"/>
      <c r="ACX229" s="73"/>
      <c r="ACY229" s="73"/>
      <c r="ACZ229" s="73"/>
      <c r="ADA229" s="73"/>
      <c r="ADB229" s="73"/>
      <c r="ADC229" s="73"/>
      <c r="ADD229" s="73"/>
      <c r="ADE229" s="73"/>
      <c r="ADF229" s="73"/>
      <c r="ADG229" s="73"/>
      <c r="ADH229" s="73"/>
      <c r="ADI229" s="73"/>
      <c r="ADJ229" s="73"/>
      <c r="ADK229" s="73"/>
      <c r="ADL229" s="73"/>
      <c r="ADM229" s="73"/>
      <c r="ADN229" s="73"/>
      <c r="ADO229" s="73"/>
      <c r="ADP229" s="73"/>
      <c r="ADQ229" s="73"/>
      <c r="ADR229" s="73"/>
      <c r="ADS229" s="73"/>
      <c r="ADT229" s="73"/>
      <c r="ADU229" s="73"/>
      <c r="ADV229" s="73"/>
      <c r="ADW229" s="73"/>
      <c r="ADX229" s="73"/>
      <c r="ADY229" s="73"/>
      <c r="ADZ229" s="73"/>
      <c r="AEA229" s="73"/>
      <c r="AEB229" s="73"/>
      <c r="AEC229" s="73"/>
      <c r="AED229" s="73"/>
      <c r="AEE229" s="73"/>
      <c r="AEF229" s="73"/>
      <c r="AEG229" s="73"/>
      <c r="AEH229" s="73"/>
      <c r="AEI229" s="73"/>
      <c r="AEJ229" s="73"/>
      <c r="AEK229" s="73"/>
      <c r="AEL229" s="73"/>
      <c r="AEM229" s="73"/>
      <c r="AEN229" s="73"/>
      <c r="AEO229" s="73"/>
      <c r="AEP229" s="73"/>
      <c r="AEQ229" s="73"/>
      <c r="AER229" s="73"/>
      <c r="AES229" s="73"/>
      <c r="AET229" s="73"/>
      <c r="AEU229" s="73"/>
      <c r="AEV229" s="73"/>
      <c r="AEW229" s="73"/>
      <c r="AEX229" s="73"/>
      <c r="AEY229" s="73"/>
      <c r="AEZ229" s="73"/>
      <c r="AFA229" s="73"/>
      <c r="AFB229" s="73"/>
      <c r="AFC229" s="73"/>
      <c r="AFD229" s="73"/>
      <c r="AFE229" s="73"/>
      <c r="AFF229" s="73"/>
      <c r="AFG229" s="73"/>
      <c r="AFH229" s="73"/>
      <c r="AFI229" s="73"/>
      <c r="AFJ229" s="73"/>
      <c r="AFK229" s="73"/>
      <c r="AFL229" s="73"/>
      <c r="AFM229" s="73"/>
      <c r="AFN229" s="73"/>
      <c r="AFO229" s="73"/>
      <c r="AFP229" s="73"/>
      <c r="AFQ229" s="73"/>
      <c r="AFR229" s="73"/>
      <c r="AFS229" s="73"/>
      <c r="AFT229" s="73"/>
      <c r="AFU229" s="73"/>
      <c r="AFV229" s="73"/>
      <c r="AFW229" s="73"/>
      <c r="AFX229" s="73"/>
      <c r="AFY229" s="73"/>
      <c r="AFZ229" s="73"/>
      <c r="AGA229" s="73"/>
      <c r="AGB229" s="73"/>
      <c r="AGC229" s="73"/>
      <c r="AGD229" s="73"/>
      <c r="AGE229" s="73"/>
      <c r="AGF229" s="73"/>
      <c r="AGG229" s="73"/>
      <c r="AGH229" s="73"/>
      <c r="AGI229" s="73"/>
      <c r="AGJ229" s="73"/>
      <c r="AGK229" s="73"/>
      <c r="AGL229" s="73"/>
      <c r="AGM229" s="73"/>
      <c r="AGN229" s="73"/>
      <c r="AGO229" s="73"/>
      <c r="AGP229" s="73"/>
      <c r="AGQ229" s="73"/>
      <c r="AGR229" s="73"/>
      <c r="AGS229" s="73"/>
      <c r="AGT229" s="73"/>
      <c r="AGU229" s="73"/>
      <c r="AGV229" s="73"/>
      <c r="AGW229" s="73"/>
      <c r="AGX229" s="73"/>
      <c r="AGY229" s="73"/>
      <c r="AGZ229" s="73"/>
      <c r="AHA229" s="73"/>
      <c r="AHB229" s="73"/>
      <c r="AHC229" s="73"/>
      <c r="AHD229" s="73"/>
      <c r="AHE229" s="73"/>
      <c r="AHF229" s="73"/>
      <c r="AHG229" s="73"/>
      <c r="AHH229" s="73"/>
      <c r="AHI229" s="73"/>
      <c r="AHJ229" s="73"/>
      <c r="AHK229" s="73"/>
      <c r="AHL229" s="73"/>
      <c r="AHM229" s="73"/>
      <c r="AHN229" s="73"/>
      <c r="AHO229" s="73"/>
      <c r="AHP229" s="73"/>
      <c r="AHQ229" s="73"/>
      <c r="AHR229" s="73"/>
      <c r="AHS229" s="73"/>
      <c r="AHT229" s="73"/>
      <c r="AHU229" s="73"/>
      <c r="AHV229" s="73"/>
      <c r="AHW229" s="73"/>
      <c r="AHX229" s="73"/>
      <c r="AHY229" s="73"/>
      <c r="AHZ229" s="73"/>
      <c r="AIA229" s="73"/>
      <c r="AIB229" s="73"/>
      <c r="AIC229" s="73"/>
      <c r="AID229" s="73"/>
      <c r="AIE229" s="73"/>
      <c r="AIF229" s="73"/>
      <c r="AIG229" s="73"/>
      <c r="AIH229" s="73"/>
      <c r="AII229" s="73"/>
      <c r="AIJ229" s="73"/>
      <c r="AIK229" s="73"/>
      <c r="AIL229" s="73"/>
      <c r="AIM229" s="73"/>
      <c r="AIN229" s="73"/>
      <c r="AIO229" s="73"/>
      <c r="AIP229" s="73"/>
      <c r="AIQ229" s="73"/>
      <c r="AIR229" s="73"/>
      <c r="AIS229" s="73"/>
      <c r="AIT229" s="73"/>
      <c r="AIU229" s="73"/>
      <c r="AIV229" s="73"/>
      <c r="AIW229" s="73"/>
      <c r="AIX229" s="73"/>
      <c r="AIY229" s="73"/>
      <c r="AIZ229" s="73"/>
      <c r="AJA229" s="73"/>
      <c r="AJB229" s="73"/>
      <c r="AJC229" s="73"/>
      <c r="AJD229" s="73"/>
      <c r="AJE229" s="73"/>
      <c r="AJF229" s="73"/>
      <c r="AJG229" s="73"/>
      <c r="AJH229" s="73"/>
      <c r="AJI229" s="73"/>
      <c r="AJJ229" s="73"/>
      <c r="AJK229" s="73"/>
      <c r="AJL229" s="73"/>
      <c r="AJM229" s="73"/>
      <c r="AJN229" s="73"/>
      <c r="AJO229" s="73"/>
      <c r="AJP229" s="73"/>
      <c r="AJQ229" s="73"/>
      <c r="AJR229" s="73"/>
      <c r="AJS229" s="73"/>
      <c r="AJT229" s="73"/>
      <c r="AJU229" s="73"/>
      <c r="AJV229" s="73"/>
      <c r="AJW229" s="73"/>
      <c r="AJX229" s="73"/>
      <c r="AJY229" s="73"/>
      <c r="AJZ229" s="73"/>
      <c r="AKA229" s="73"/>
      <c r="AKB229" s="73"/>
      <c r="AKC229" s="73"/>
      <c r="AKD229" s="73"/>
      <c r="AKE229" s="73"/>
      <c r="AKF229" s="73"/>
      <c r="AKG229" s="73"/>
      <c r="AKH229" s="73"/>
      <c r="AKI229" s="73"/>
      <c r="AKJ229" s="73"/>
      <c r="AKK229" s="73"/>
      <c r="AKL229" s="73"/>
      <c r="AKM229" s="73"/>
      <c r="AKN229" s="73"/>
      <c r="AKO229" s="73"/>
      <c r="AKP229" s="73"/>
      <c r="AKQ229" s="73"/>
      <c r="AKR229" s="73"/>
      <c r="AKS229" s="73"/>
      <c r="AKT229" s="73"/>
      <c r="AKU229" s="73"/>
      <c r="AKV229" s="73"/>
      <c r="AKW229" s="73"/>
      <c r="AKX229" s="73"/>
      <c r="AKY229" s="73"/>
      <c r="AKZ229" s="73"/>
      <c r="ALA229" s="73"/>
      <c r="ALB229" s="73"/>
      <c r="ALC229" s="73"/>
      <c r="ALD229" s="73"/>
      <c r="ALE229" s="73"/>
      <c r="ALF229" s="73"/>
      <c r="ALG229" s="73"/>
      <c r="ALH229" s="73"/>
      <c r="ALI229" s="73"/>
      <c r="ALJ229" s="73"/>
      <c r="ALK229" s="73"/>
      <c r="ALL229" s="73"/>
      <c r="ALM229" s="73"/>
      <c r="ALN229" s="73"/>
      <c r="ALO229" s="73"/>
      <c r="ALP229" s="73"/>
      <c r="ALQ229" s="73"/>
      <c r="ALR229" s="73"/>
      <c r="ALS229" s="73"/>
      <c r="ALT229" s="73"/>
      <c r="ALU229" s="73"/>
      <c r="ALV229" s="73"/>
      <c r="ALW229" s="73"/>
      <c r="ALX229" s="73"/>
      <c r="ALY229" s="73"/>
      <c r="ALZ229" s="73"/>
      <c r="AMA229" s="73"/>
      <c r="AMB229" s="73"/>
      <c r="AMC229" s="73"/>
      <c r="AMD229" s="73"/>
      <c r="AME229" s="73"/>
      <c r="AMF229" s="73"/>
      <c r="AMG229" s="73"/>
      <c r="AMH229" s="73"/>
      <c r="AMI229" s="73"/>
      <c r="AMJ229" s="73"/>
      <c r="AMK229" s="73"/>
      <c r="AML229" s="73"/>
      <c r="AMM229" s="73"/>
      <c r="AMN229" s="73"/>
      <c r="AMO229" s="73"/>
      <c r="AMP229" s="73"/>
      <c r="AMQ229" s="73"/>
      <c r="AMR229" s="73"/>
      <c r="AMS229" s="73"/>
      <c r="AMT229" s="73"/>
    </row>
    <row r="230" spans="1:1034" s="72" customFormat="1" ht="13.5" customHeight="1" x14ac:dyDescent="0.15">
      <c r="A230" s="62"/>
      <c r="B230" s="63"/>
      <c r="C230" s="64">
        <f>jisseki!W227</f>
        <v>0</v>
      </c>
      <c r="D230" s="65"/>
      <c r="E230" s="66"/>
      <c r="F230" s="66"/>
      <c r="G230" s="66">
        <f t="shared" si="100"/>
        <v>0</v>
      </c>
      <c r="H230" s="63">
        <v>2.2000000000000002</v>
      </c>
      <c r="I230" s="67" t="str">
        <f t="shared" si="101"/>
        <v/>
      </c>
      <c r="J230" s="63"/>
      <c r="K230" s="63"/>
      <c r="L230" s="63"/>
      <c r="M230" s="63"/>
      <c r="N230" s="68"/>
      <c r="O230" s="66"/>
      <c r="P230" s="63"/>
      <c r="Q230" s="66"/>
      <c r="R230" s="69"/>
      <c r="S230" s="69"/>
      <c r="T230" s="69"/>
      <c r="U230" s="69"/>
      <c r="V230" s="69"/>
      <c r="W230" s="69"/>
      <c r="X230" s="69"/>
      <c r="Y230" s="70"/>
      <c r="Z230" s="71"/>
      <c r="AA230" s="71"/>
      <c r="AB230" s="72">
        <f t="shared" si="102"/>
        <v>0</v>
      </c>
      <c r="AC230" s="72" t="e">
        <f t="shared" si="103"/>
        <v>#DIV/0!</v>
      </c>
      <c r="AD230" s="72">
        <f t="shared" si="104"/>
        <v>0</v>
      </c>
      <c r="AE230" s="72">
        <f t="shared" si="105"/>
        <v>0</v>
      </c>
      <c r="AF230" s="72">
        <f t="shared" si="106"/>
        <v>0</v>
      </c>
      <c r="AG230" s="72">
        <f t="shared" si="107"/>
        <v>0</v>
      </c>
      <c r="AH230" s="72">
        <f t="shared" si="108"/>
        <v>0</v>
      </c>
      <c r="AI230" s="72">
        <f t="shared" si="109"/>
        <v>0</v>
      </c>
      <c r="AJ230" s="72">
        <f t="shared" si="110"/>
        <v>0</v>
      </c>
      <c r="AK230" s="72">
        <f t="shared" si="111"/>
        <v>0</v>
      </c>
      <c r="AL230" s="72">
        <f t="shared" si="112"/>
        <v>0</v>
      </c>
      <c r="AM230" s="72">
        <f t="shared" si="113"/>
        <v>0</v>
      </c>
      <c r="AN230" s="72">
        <f t="shared" si="114"/>
        <v>0</v>
      </c>
      <c r="AO230" s="72">
        <f t="shared" si="115"/>
        <v>0</v>
      </c>
      <c r="AP230" s="72">
        <f t="shared" si="116"/>
        <v>0</v>
      </c>
      <c r="AQ230" s="72">
        <f t="shared" si="117"/>
        <v>0</v>
      </c>
      <c r="AR230" s="72">
        <f t="shared" si="118"/>
        <v>0</v>
      </c>
      <c r="AS230" s="72">
        <f t="shared" si="119"/>
        <v>0</v>
      </c>
      <c r="AT230" s="72">
        <f t="shared" si="120"/>
        <v>0</v>
      </c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  <c r="CN230" s="73"/>
      <c r="CO230" s="73"/>
      <c r="CP230" s="73"/>
      <c r="CQ230" s="73"/>
      <c r="CR230" s="73"/>
      <c r="CS230" s="73"/>
      <c r="CT230" s="73"/>
      <c r="CU230" s="73"/>
      <c r="CV230" s="73"/>
      <c r="CW230" s="73"/>
      <c r="CX230" s="73"/>
      <c r="CY230" s="73"/>
      <c r="CZ230" s="73"/>
      <c r="DA230" s="73"/>
      <c r="DB230" s="73"/>
      <c r="DC230" s="73"/>
      <c r="DD230" s="73"/>
      <c r="DE230" s="73"/>
      <c r="DF230" s="73"/>
      <c r="DG230" s="73"/>
      <c r="DH230" s="73"/>
      <c r="DI230" s="73"/>
      <c r="DJ230" s="73"/>
      <c r="DK230" s="73"/>
      <c r="DL230" s="73"/>
      <c r="DM230" s="73"/>
      <c r="DN230" s="73"/>
      <c r="DO230" s="73"/>
      <c r="DP230" s="73"/>
      <c r="DQ230" s="73"/>
      <c r="DR230" s="73"/>
      <c r="DS230" s="73"/>
      <c r="DT230" s="73"/>
      <c r="DU230" s="73"/>
      <c r="DV230" s="73"/>
      <c r="DW230" s="73"/>
      <c r="DX230" s="73"/>
      <c r="DY230" s="73"/>
      <c r="DZ230" s="73"/>
      <c r="EA230" s="73"/>
      <c r="EB230" s="73"/>
      <c r="EC230" s="73"/>
      <c r="ED230" s="73"/>
      <c r="EE230" s="73"/>
      <c r="EF230" s="73"/>
      <c r="EG230" s="73"/>
      <c r="EH230" s="73"/>
      <c r="EI230" s="73"/>
      <c r="EJ230" s="73"/>
      <c r="EK230" s="73"/>
      <c r="EL230" s="73"/>
      <c r="EM230" s="73"/>
      <c r="EN230" s="73"/>
      <c r="EO230" s="73"/>
      <c r="EP230" s="73"/>
      <c r="EQ230" s="73"/>
      <c r="ER230" s="73"/>
      <c r="ES230" s="73"/>
      <c r="ET230" s="73"/>
      <c r="EU230" s="73"/>
      <c r="EV230" s="73"/>
      <c r="EW230" s="73"/>
      <c r="EX230" s="73"/>
      <c r="EY230" s="73"/>
      <c r="EZ230" s="73"/>
      <c r="FA230" s="73"/>
      <c r="FB230" s="73"/>
      <c r="FC230" s="73"/>
      <c r="FD230" s="73"/>
      <c r="FE230" s="73"/>
      <c r="FF230" s="73"/>
      <c r="FG230" s="73"/>
      <c r="FH230" s="73"/>
      <c r="FI230" s="73"/>
      <c r="FJ230" s="73"/>
      <c r="FK230" s="73"/>
      <c r="FL230" s="73"/>
      <c r="FM230" s="73"/>
      <c r="FN230" s="73"/>
      <c r="FO230" s="73"/>
      <c r="FP230" s="73"/>
      <c r="FQ230" s="73"/>
      <c r="FR230" s="73"/>
      <c r="FS230" s="73"/>
      <c r="FT230" s="73"/>
      <c r="FU230" s="73"/>
      <c r="FV230" s="73"/>
      <c r="FW230" s="73"/>
      <c r="FX230" s="73"/>
      <c r="FY230" s="73"/>
      <c r="FZ230" s="73"/>
      <c r="GA230" s="73"/>
      <c r="GB230" s="73"/>
      <c r="GC230" s="73"/>
      <c r="GD230" s="73"/>
      <c r="GE230" s="73"/>
      <c r="GF230" s="73"/>
      <c r="GG230" s="73"/>
      <c r="GH230" s="73"/>
      <c r="GI230" s="73"/>
      <c r="GJ230" s="73"/>
      <c r="GK230" s="73"/>
      <c r="GL230" s="73"/>
      <c r="GM230" s="73"/>
      <c r="GN230" s="73"/>
      <c r="GO230" s="73"/>
      <c r="GP230" s="73"/>
      <c r="GQ230" s="73"/>
      <c r="GR230" s="73"/>
      <c r="GS230" s="73"/>
      <c r="GT230" s="73"/>
      <c r="GU230" s="73"/>
      <c r="GV230" s="73"/>
      <c r="GW230" s="73"/>
      <c r="GX230" s="73"/>
      <c r="GY230" s="73"/>
      <c r="GZ230" s="73"/>
      <c r="HA230" s="73"/>
      <c r="HB230" s="73"/>
      <c r="HC230" s="73"/>
      <c r="HD230" s="73"/>
      <c r="HE230" s="73"/>
      <c r="HF230" s="73"/>
      <c r="HG230" s="73"/>
      <c r="HH230" s="73"/>
      <c r="HI230" s="73"/>
      <c r="HJ230" s="73"/>
      <c r="HK230" s="73"/>
      <c r="HL230" s="73"/>
      <c r="HM230" s="73"/>
      <c r="HN230" s="73"/>
      <c r="HO230" s="73"/>
      <c r="HP230" s="73"/>
      <c r="HQ230" s="73"/>
      <c r="HR230" s="73"/>
      <c r="HS230" s="73"/>
      <c r="HT230" s="73"/>
      <c r="HU230" s="73"/>
      <c r="HV230" s="73"/>
      <c r="HW230" s="73"/>
      <c r="HX230" s="73"/>
      <c r="HY230" s="73"/>
      <c r="HZ230" s="73"/>
      <c r="IA230" s="73"/>
      <c r="IB230" s="73"/>
      <c r="IC230" s="73"/>
      <c r="ID230" s="73"/>
      <c r="IE230" s="73"/>
      <c r="IF230" s="73"/>
      <c r="IG230" s="73"/>
      <c r="IH230" s="73"/>
      <c r="II230" s="73"/>
      <c r="IJ230" s="73"/>
      <c r="IK230" s="73"/>
      <c r="IL230" s="73"/>
      <c r="IM230" s="73"/>
      <c r="IN230" s="73"/>
      <c r="IO230" s="73"/>
      <c r="IP230" s="73"/>
      <c r="IQ230" s="73"/>
      <c r="IR230" s="73"/>
      <c r="IS230" s="73"/>
      <c r="IT230" s="73"/>
      <c r="IU230" s="73"/>
      <c r="IV230" s="73"/>
      <c r="IW230" s="73"/>
      <c r="IX230" s="73"/>
      <c r="IY230" s="73"/>
      <c r="IZ230" s="73"/>
      <c r="JA230" s="73"/>
      <c r="JB230" s="73"/>
      <c r="JC230" s="73"/>
      <c r="JD230" s="73"/>
      <c r="JE230" s="73"/>
      <c r="JF230" s="73"/>
      <c r="JG230" s="73"/>
      <c r="JH230" s="73"/>
      <c r="JI230" s="73"/>
      <c r="JJ230" s="73"/>
      <c r="JK230" s="73"/>
      <c r="JL230" s="73"/>
      <c r="JM230" s="73"/>
      <c r="JN230" s="73"/>
      <c r="JO230" s="73"/>
      <c r="JP230" s="73"/>
      <c r="JQ230" s="73"/>
      <c r="JR230" s="73"/>
      <c r="JS230" s="73"/>
      <c r="JT230" s="73"/>
      <c r="JU230" s="73"/>
      <c r="JV230" s="73"/>
      <c r="JW230" s="73"/>
      <c r="JX230" s="73"/>
      <c r="JY230" s="73"/>
      <c r="JZ230" s="73"/>
      <c r="KA230" s="73"/>
      <c r="KB230" s="73"/>
      <c r="KC230" s="73"/>
      <c r="KD230" s="73"/>
      <c r="KE230" s="73"/>
      <c r="KF230" s="73"/>
      <c r="KG230" s="73"/>
      <c r="KH230" s="73"/>
      <c r="KI230" s="73"/>
      <c r="KJ230" s="73"/>
      <c r="KK230" s="73"/>
      <c r="KL230" s="73"/>
      <c r="KM230" s="73"/>
      <c r="KN230" s="73"/>
      <c r="KO230" s="73"/>
      <c r="KP230" s="73"/>
      <c r="KQ230" s="73"/>
      <c r="KR230" s="73"/>
      <c r="KS230" s="73"/>
      <c r="KT230" s="73"/>
      <c r="KU230" s="73"/>
      <c r="KV230" s="73"/>
      <c r="KW230" s="73"/>
      <c r="KX230" s="73"/>
      <c r="KY230" s="73"/>
      <c r="KZ230" s="73"/>
      <c r="LA230" s="73"/>
      <c r="LB230" s="73"/>
      <c r="LC230" s="73"/>
      <c r="LD230" s="73"/>
      <c r="LE230" s="73"/>
      <c r="LF230" s="73"/>
      <c r="LG230" s="73"/>
      <c r="LH230" s="73"/>
      <c r="LI230" s="73"/>
      <c r="LJ230" s="73"/>
      <c r="LK230" s="73"/>
      <c r="LL230" s="73"/>
      <c r="LM230" s="73"/>
      <c r="LN230" s="73"/>
      <c r="LO230" s="73"/>
      <c r="LP230" s="73"/>
      <c r="LQ230" s="73"/>
      <c r="LR230" s="73"/>
      <c r="LS230" s="73"/>
      <c r="LT230" s="73"/>
      <c r="LU230" s="73"/>
      <c r="LV230" s="73"/>
      <c r="LW230" s="73"/>
      <c r="LX230" s="73"/>
      <c r="LY230" s="73"/>
      <c r="LZ230" s="73"/>
      <c r="MA230" s="73"/>
      <c r="MB230" s="73"/>
      <c r="MC230" s="73"/>
      <c r="MD230" s="73"/>
      <c r="ME230" s="73"/>
      <c r="MF230" s="73"/>
      <c r="MG230" s="73"/>
      <c r="MH230" s="73"/>
      <c r="MI230" s="73"/>
      <c r="MJ230" s="73"/>
      <c r="MK230" s="73"/>
      <c r="ML230" s="73"/>
      <c r="MM230" s="73"/>
      <c r="MN230" s="73"/>
      <c r="MO230" s="73"/>
      <c r="MP230" s="73"/>
      <c r="MQ230" s="73"/>
      <c r="MR230" s="73"/>
      <c r="MS230" s="73"/>
      <c r="MT230" s="73"/>
      <c r="MU230" s="73"/>
      <c r="MV230" s="73"/>
      <c r="MW230" s="73"/>
      <c r="MX230" s="73"/>
      <c r="MY230" s="73"/>
      <c r="MZ230" s="73"/>
      <c r="NA230" s="73"/>
      <c r="NB230" s="73"/>
      <c r="NC230" s="73"/>
      <c r="ND230" s="73"/>
      <c r="NE230" s="73"/>
      <c r="NF230" s="73"/>
      <c r="NG230" s="73"/>
      <c r="NH230" s="73"/>
      <c r="NI230" s="73"/>
      <c r="NJ230" s="73"/>
      <c r="NK230" s="73"/>
      <c r="NL230" s="73"/>
      <c r="NM230" s="73"/>
      <c r="NN230" s="73"/>
      <c r="NO230" s="73"/>
      <c r="NP230" s="73"/>
      <c r="NQ230" s="73"/>
      <c r="NR230" s="73"/>
      <c r="NS230" s="73"/>
      <c r="NT230" s="73"/>
      <c r="NU230" s="73"/>
      <c r="NV230" s="73"/>
      <c r="NW230" s="73"/>
      <c r="NX230" s="73"/>
      <c r="NY230" s="73"/>
      <c r="NZ230" s="73"/>
      <c r="OA230" s="73"/>
      <c r="OB230" s="73"/>
      <c r="OC230" s="73"/>
      <c r="OD230" s="73"/>
      <c r="OE230" s="73"/>
      <c r="OF230" s="73"/>
      <c r="OG230" s="73"/>
      <c r="OH230" s="73"/>
      <c r="OI230" s="73"/>
      <c r="OJ230" s="73"/>
      <c r="OK230" s="73"/>
      <c r="OL230" s="73"/>
      <c r="OM230" s="73"/>
      <c r="ON230" s="73"/>
      <c r="OO230" s="73"/>
      <c r="OP230" s="73"/>
      <c r="OQ230" s="73"/>
      <c r="OR230" s="73"/>
      <c r="OS230" s="73"/>
      <c r="OT230" s="73"/>
      <c r="OU230" s="73"/>
      <c r="OV230" s="73"/>
      <c r="OW230" s="73"/>
      <c r="OX230" s="73"/>
      <c r="OY230" s="73"/>
      <c r="OZ230" s="73"/>
      <c r="PA230" s="73"/>
      <c r="PB230" s="73"/>
      <c r="PC230" s="73"/>
      <c r="PD230" s="73"/>
      <c r="PE230" s="73"/>
      <c r="PF230" s="73"/>
      <c r="PG230" s="73"/>
      <c r="PH230" s="73"/>
      <c r="PI230" s="73"/>
      <c r="PJ230" s="73"/>
      <c r="PK230" s="73"/>
      <c r="PL230" s="73"/>
      <c r="PM230" s="73"/>
      <c r="PN230" s="73"/>
      <c r="PO230" s="73"/>
      <c r="PP230" s="73"/>
      <c r="PQ230" s="73"/>
      <c r="PR230" s="73"/>
      <c r="PS230" s="73"/>
      <c r="PT230" s="73"/>
      <c r="PU230" s="73"/>
      <c r="PV230" s="73"/>
      <c r="PW230" s="73"/>
      <c r="PX230" s="73"/>
      <c r="PY230" s="73"/>
      <c r="PZ230" s="73"/>
      <c r="QA230" s="73"/>
      <c r="QB230" s="73"/>
      <c r="QC230" s="73"/>
      <c r="QD230" s="73"/>
      <c r="QE230" s="73"/>
      <c r="QF230" s="73"/>
      <c r="QG230" s="73"/>
      <c r="QH230" s="73"/>
      <c r="QI230" s="73"/>
      <c r="QJ230" s="73"/>
      <c r="QK230" s="73"/>
      <c r="QL230" s="73"/>
      <c r="QM230" s="73"/>
      <c r="QN230" s="73"/>
      <c r="QO230" s="73"/>
      <c r="QP230" s="73"/>
      <c r="QQ230" s="73"/>
      <c r="QR230" s="73"/>
      <c r="QS230" s="73"/>
      <c r="QT230" s="73"/>
      <c r="QU230" s="73"/>
      <c r="QV230" s="73"/>
      <c r="QW230" s="73"/>
      <c r="QX230" s="73"/>
      <c r="QY230" s="73"/>
      <c r="QZ230" s="73"/>
      <c r="RA230" s="73"/>
      <c r="RB230" s="73"/>
      <c r="RC230" s="73"/>
      <c r="RD230" s="73"/>
      <c r="RE230" s="73"/>
      <c r="RF230" s="73"/>
      <c r="RG230" s="73"/>
      <c r="RH230" s="73"/>
      <c r="RI230" s="73"/>
      <c r="RJ230" s="73"/>
      <c r="RK230" s="73"/>
      <c r="RL230" s="73"/>
      <c r="RM230" s="73"/>
      <c r="RN230" s="73"/>
      <c r="RO230" s="73"/>
      <c r="RP230" s="73"/>
      <c r="RQ230" s="73"/>
      <c r="RR230" s="73"/>
      <c r="RS230" s="73"/>
      <c r="RT230" s="73"/>
      <c r="RU230" s="73"/>
      <c r="RV230" s="73"/>
      <c r="RW230" s="73"/>
      <c r="RX230" s="73"/>
      <c r="RY230" s="73"/>
      <c r="RZ230" s="73"/>
      <c r="SA230" s="73"/>
      <c r="SB230" s="73"/>
      <c r="SC230" s="73"/>
      <c r="SD230" s="73"/>
      <c r="SE230" s="73"/>
      <c r="SF230" s="73"/>
      <c r="SG230" s="73"/>
      <c r="SH230" s="73"/>
      <c r="SI230" s="73"/>
      <c r="SJ230" s="73"/>
      <c r="SK230" s="73"/>
      <c r="SL230" s="73"/>
      <c r="SM230" s="73"/>
      <c r="SN230" s="73"/>
      <c r="SO230" s="73"/>
      <c r="SP230" s="73"/>
      <c r="SQ230" s="73"/>
      <c r="SR230" s="73"/>
      <c r="SS230" s="73"/>
      <c r="ST230" s="73"/>
      <c r="SU230" s="73"/>
      <c r="SV230" s="73"/>
      <c r="SW230" s="73"/>
      <c r="SX230" s="73"/>
      <c r="SY230" s="73"/>
      <c r="SZ230" s="73"/>
      <c r="TA230" s="73"/>
      <c r="TB230" s="73"/>
      <c r="TC230" s="73"/>
      <c r="TD230" s="73"/>
      <c r="TE230" s="73"/>
      <c r="TF230" s="73"/>
      <c r="TG230" s="73"/>
      <c r="TH230" s="73"/>
      <c r="TI230" s="73"/>
      <c r="TJ230" s="73"/>
      <c r="TK230" s="73"/>
      <c r="TL230" s="73"/>
      <c r="TM230" s="73"/>
      <c r="TN230" s="73"/>
      <c r="TO230" s="73"/>
      <c r="TP230" s="73"/>
      <c r="TQ230" s="73"/>
      <c r="TR230" s="73"/>
      <c r="TS230" s="73"/>
      <c r="TT230" s="73"/>
      <c r="TU230" s="73"/>
      <c r="TV230" s="73"/>
      <c r="TW230" s="73"/>
      <c r="TX230" s="73"/>
      <c r="TY230" s="73"/>
      <c r="TZ230" s="73"/>
      <c r="UA230" s="73"/>
      <c r="UB230" s="73"/>
      <c r="UC230" s="73"/>
      <c r="UD230" s="73"/>
      <c r="UE230" s="73"/>
      <c r="UF230" s="73"/>
      <c r="UG230" s="73"/>
      <c r="UH230" s="73"/>
      <c r="UI230" s="73"/>
      <c r="UJ230" s="73"/>
      <c r="UK230" s="73"/>
      <c r="UL230" s="73"/>
      <c r="UM230" s="73"/>
      <c r="UN230" s="73"/>
      <c r="UO230" s="73"/>
      <c r="UP230" s="73"/>
      <c r="UQ230" s="73"/>
      <c r="UR230" s="73"/>
      <c r="US230" s="73"/>
      <c r="UT230" s="73"/>
      <c r="UU230" s="73"/>
      <c r="UV230" s="73"/>
      <c r="UW230" s="73"/>
      <c r="UX230" s="73"/>
      <c r="UY230" s="73"/>
      <c r="UZ230" s="73"/>
      <c r="VA230" s="73"/>
      <c r="VB230" s="73"/>
      <c r="VC230" s="73"/>
      <c r="VD230" s="73"/>
      <c r="VE230" s="73"/>
      <c r="VF230" s="73"/>
      <c r="VG230" s="73"/>
      <c r="VH230" s="73"/>
      <c r="VI230" s="73"/>
      <c r="VJ230" s="73"/>
      <c r="VK230" s="73"/>
      <c r="VL230" s="73"/>
      <c r="VM230" s="73"/>
      <c r="VN230" s="73"/>
      <c r="VO230" s="73"/>
      <c r="VP230" s="73"/>
      <c r="VQ230" s="73"/>
      <c r="VR230" s="73"/>
      <c r="VS230" s="73"/>
      <c r="VT230" s="73"/>
      <c r="VU230" s="73"/>
      <c r="VV230" s="73"/>
      <c r="VW230" s="73"/>
      <c r="VX230" s="73"/>
      <c r="VY230" s="73"/>
      <c r="VZ230" s="73"/>
      <c r="WA230" s="73"/>
      <c r="WB230" s="73"/>
      <c r="WC230" s="73"/>
      <c r="WD230" s="73"/>
      <c r="WE230" s="73"/>
      <c r="WF230" s="73"/>
      <c r="WG230" s="73"/>
      <c r="WH230" s="73"/>
      <c r="WI230" s="73"/>
      <c r="WJ230" s="73"/>
      <c r="WK230" s="73"/>
      <c r="WL230" s="73"/>
      <c r="WM230" s="73"/>
      <c r="WN230" s="73"/>
      <c r="WO230" s="73"/>
      <c r="WP230" s="73"/>
      <c r="WQ230" s="73"/>
      <c r="WR230" s="73"/>
      <c r="WS230" s="73"/>
      <c r="WT230" s="73"/>
      <c r="WU230" s="73"/>
      <c r="WV230" s="73"/>
      <c r="WW230" s="73"/>
      <c r="WX230" s="73"/>
      <c r="WY230" s="73"/>
      <c r="WZ230" s="73"/>
      <c r="XA230" s="73"/>
      <c r="XB230" s="73"/>
      <c r="XC230" s="73"/>
      <c r="XD230" s="73"/>
      <c r="XE230" s="73"/>
      <c r="XF230" s="73"/>
      <c r="XG230" s="73"/>
      <c r="XH230" s="73"/>
      <c r="XI230" s="73"/>
      <c r="XJ230" s="73"/>
      <c r="XK230" s="73"/>
      <c r="XL230" s="73"/>
      <c r="XM230" s="73"/>
      <c r="XN230" s="73"/>
      <c r="XO230" s="73"/>
      <c r="XP230" s="73"/>
      <c r="XQ230" s="73"/>
      <c r="XR230" s="73"/>
      <c r="XS230" s="73"/>
      <c r="XT230" s="73"/>
      <c r="XU230" s="73"/>
      <c r="XV230" s="73"/>
      <c r="XW230" s="73"/>
      <c r="XX230" s="73"/>
      <c r="XY230" s="73"/>
      <c r="XZ230" s="73"/>
      <c r="YA230" s="73"/>
      <c r="YB230" s="73"/>
      <c r="YC230" s="73"/>
      <c r="YD230" s="73"/>
      <c r="YE230" s="73"/>
      <c r="YF230" s="73"/>
      <c r="YG230" s="73"/>
      <c r="YH230" s="73"/>
      <c r="YI230" s="73"/>
      <c r="YJ230" s="73"/>
      <c r="YK230" s="73"/>
      <c r="YL230" s="73"/>
      <c r="YM230" s="73"/>
      <c r="YN230" s="73"/>
      <c r="YO230" s="73"/>
      <c r="YP230" s="73"/>
      <c r="YQ230" s="73"/>
      <c r="YR230" s="73"/>
      <c r="YS230" s="73"/>
      <c r="YT230" s="73"/>
      <c r="YU230" s="73"/>
      <c r="YV230" s="73"/>
      <c r="YW230" s="73"/>
      <c r="YX230" s="73"/>
      <c r="YY230" s="73"/>
      <c r="YZ230" s="73"/>
      <c r="ZA230" s="73"/>
      <c r="ZB230" s="73"/>
      <c r="ZC230" s="73"/>
      <c r="ZD230" s="73"/>
      <c r="ZE230" s="73"/>
      <c r="ZF230" s="73"/>
      <c r="ZG230" s="73"/>
      <c r="ZH230" s="73"/>
      <c r="ZI230" s="73"/>
      <c r="ZJ230" s="73"/>
      <c r="ZK230" s="73"/>
      <c r="ZL230" s="73"/>
      <c r="ZM230" s="73"/>
      <c r="ZN230" s="73"/>
      <c r="ZO230" s="73"/>
      <c r="ZP230" s="73"/>
      <c r="ZQ230" s="73"/>
      <c r="ZR230" s="73"/>
      <c r="ZS230" s="73"/>
      <c r="ZT230" s="73"/>
      <c r="ZU230" s="73"/>
      <c r="ZV230" s="73"/>
      <c r="ZW230" s="73"/>
      <c r="ZX230" s="73"/>
      <c r="ZY230" s="73"/>
      <c r="ZZ230" s="73"/>
      <c r="AAA230" s="73"/>
      <c r="AAB230" s="73"/>
      <c r="AAC230" s="73"/>
      <c r="AAD230" s="73"/>
      <c r="AAE230" s="73"/>
      <c r="AAF230" s="73"/>
      <c r="AAG230" s="73"/>
      <c r="AAH230" s="73"/>
      <c r="AAI230" s="73"/>
      <c r="AAJ230" s="73"/>
      <c r="AAK230" s="73"/>
      <c r="AAL230" s="73"/>
      <c r="AAM230" s="73"/>
      <c r="AAN230" s="73"/>
      <c r="AAO230" s="73"/>
      <c r="AAP230" s="73"/>
      <c r="AAQ230" s="73"/>
      <c r="AAR230" s="73"/>
      <c r="AAS230" s="73"/>
      <c r="AAT230" s="73"/>
      <c r="AAU230" s="73"/>
      <c r="AAV230" s="73"/>
      <c r="AAW230" s="73"/>
      <c r="AAX230" s="73"/>
      <c r="AAY230" s="73"/>
      <c r="AAZ230" s="73"/>
      <c r="ABA230" s="73"/>
      <c r="ABB230" s="73"/>
      <c r="ABC230" s="73"/>
      <c r="ABD230" s="73"/>
      <c r="ABE230" s="73"/>
      <c r="ABF230" s="73"/>
      <c r="ABG230" s="73"/>
      <c r="ABH230" s="73"/>
      <c r="ABI230" s="73"/>
      <c r="ABJ230" s="73"/>
      <c r="ABK230" s="73"/>
      <c r="ABL230" s="73"/>
      <c r="ABM230" s="73"/>
      <c r="ABN230" s="73"/>
      <c r="ABO230" s="73"/>
      <c r="ABP230" s="73"/>
      <c r="ABQ230" s="73"/>
      <c r="ABR230" s="73"/>
      <c r="ABS230" s="73"/>
      <c r="ABT230" s="73"/>
      <c r="ABU230" s="73"/>
      <c r="ABV230" s="73"/>
      <c r="ABW230" s="73"/>
      <c r="ABX230" s="73"/>
      <c r="ABY230" s="73"/>
      <c r="ABZ230" s="73"/>
      <c r="ACA230" s="73"/>
      <c r="ACB230" s="73"/>
      <c r="ACC230" s="73"/>
      <c r="ACD230" s="73"/>
      <c r="ACE230" s="73"/>
      <c r="ACF230" s="73"/>
      <c r="ACG230" s="73"/>
      <c r="ACH230" s="73"/>
      <c r="ACI230" s="73"/>
      <c r="ACJ230" s="73"/>
      <c r="ACK230" s="73"/>
      <c r="ACL230" s="73"/>
      <c r="ACM230" s="73"/>
      <c r="ACN230" s="73"/>
      <c r="ACO230" s="73"/>
      <c r="ACP230" s="73"/>
      <c r="ACQ230" s="73"/>
      <c r="ACR230" s="73"/>
      <c r="ACS230" s="73"/>
      <c r="ACT230" s="73"/>
      <c r="ACU230" s="73"/>
      <c r="ACV230" s="73"/>
      <c r="ACW230" s="73"/>
      <c r="ACX230" s="73"/>
      <c r="ACY230" s="73"/>
      <c r="ACZ230" s="73"/>
      <c r="ADA230" s="73"/>
      <c r="ADB230" s="73"/>
      <c r="ADC230" s="73"/>
      <c r="ADD230" s="73"/>
      <c r="ADE230" s="73"/>
      <c r="ADF230" s="73"/>
      <c r="ADG230" s="73"/>
      <c r="ADH230" s="73"/>
      <c r="ADI230" s="73"/>
      <c r="ADJ230" s="73"/>
      <c r="ADK230" s="73"/>
      <c r="ADL230" s="73"/>
      <c r="ADM230" s="73"/>
      <c r="ADN230" s="73"/>
      <c r="ADO230" s="73"/>
      <c r="ADP230" s="73"/>
      <c r="ADQ230" s="73"/>
      <c r="ADR230" s="73"/>
      <c r="ADS230" s="73"/>
      <c r="ADT230" s="73"/>
      <c r="ADU230" s="73"/>
      <c r="ADV230" s="73"/>
      <c r="ADW230" s="73"/>
      <c r="ADX230" s="73"/>
      <c r="ADY230" s="73"/>
      <c r="ADZ230" s="73"/>
      <c r="AEA230" s="73"/>
      <c r="AEB230" s="73"/>
      <c r="AEC230" s="73"/>
      <c r="AED230" s="73"/>
      <c r="AEE230" s="73"/>
      <c r="AEF230" s="73"/>
      <c r="AEG230" s="73"/>
      <c r="AEH230" s="73"/>
      <c r="AEI230" s="73"/>
      <c r="AEJ230" s="73"/>
      <c r="AEK230" s="73"/>
      <c r="AEL230" s="73"/>
      <c r="AEM230" s="73"/>
      <c r="AEN230" s="73"/>
      <c r="AEO230" s="73"/>
      <c r="AEP230" s="73"/>
      <c r="AEQ230" s="73"/>
      <c r="AER230" s="73"/>
      <c r="AES230" s="73"/>
      <c r="AET230" s="73"/>
      <c r="AEU230" s="73"/>
      <c r="AEV230" s="73"/>
      <c r="AEW230" s="73"/>
      <c r="AEX230" s="73"/>
      <c r="AEY230" s="73"/>
      <c r="AEZ230" s="73"/>
      <c r="AFA230" s="73"/>
      <c r="AFB230" s="73"/>
      <c r="AFC230" s="73"/>
      <c r="AFD230" s="73"/>
      <c r="AFE230" s="73"/>
      <c r="AFF230" s="73"/>
      <c r="AFG230" s="73"/>
      <c r="AFH230" s="73"/>
      <c r="AFI230" s="73"/>
      <c r="AFJ230" s="73"/>
      <c r="AFK230" s="73"/>
      <c r="AFL230" s="73"/>
      <c r="AFM230" s="73"/>
      <c r="AFN230" s="73"/>
      <c r="AFO230" s="73"/>
      <c r="AFP230" s="73"/>
      <c r="AFQ230" s="73"/>
      <c r="AFR230" s="73"/>
      <c r="AFS230" s="73"/>
      <c r="AFT230" s="73"/>
      <c r="AFU230" s="73"/>
      <c r="AFV230" s="73"/>
      <c r="AFW230" s="73"/>
      <c r="AFX230" s="73"/>
      <c r="AFY230" s="73"/>
      <c r="AFZ230" s="73"/>
      <c r="AGA230" s="73"/>
      <c r="AGB230" s="73"/>
      <c r="AGC230" s="73"/>
      <c r="AGD230" s="73"/>
      <c r="AGE230" s="73"/>
      <c r="AGF230" s="73"/>
      <c r="AGG230" s="73"/>
      <c r="AGH230" s="73"/>
      <c r="AGI230" s="73"/>
      <c r="AGJ230" s="73"/>
      <c r="AGK230" s="73"/>
      <c r="AGL230" s="73"/>
      <c r="AGM230" s="73"/>
      <c r="AGN230" s="73"/>
      <c r="AGO230" s="73"/>
      <c r="AGP230" s="73"/>
      <c r="AGQ230" s="73"/>
      <c r="AGR230" s="73"/>
      <c r="AGS230" s="73"/>
      <c r="AGT230" s="73"/>
      <c r="AGU230" s="73"/>
      <c r="AGV230" s="73"/>
      <c r="AGW230" s="73"/>
      <c r="AGX230" s="73"/>
      <c r="AGY230" s="73"/>
      <c r="AGZ230" s="73"/>
      <c r="AHA230" s="73"/>
      <c r="AHB230" s="73"/>
      <c r="AHC230" s="73"/>
      <c r="AHD230" s="73"/>
      <c r="AHE230" s="73"/>
      <c r="AHF230" s="73"/>
      <c r="AHG230" s="73"/>
      <c r="AHH230" s="73"/>
      <c r="AHI230" s="73"/>
      <c r="AHJ230" s="73"/>
      <c r="AHK230" s="73"/>
      <c r="AHL230" s="73"/>
      <c r="AHM230" s="73"/>
      <c r="AHN230" s="73"/>
      <c r="AHO230" s="73"/>
      <c r="AHP230" s="73"/>
      <c r="AHQ230" s="73"/>
      <c r="AHR230" s="73"/>
      <c r="AHS230" s="73"/>
      <c r="AHT230" s="73"/>
      <c r="AHU230" s="73"/>
      <c r="AHV230" s="73"/>
      <c r="AHW230" s="73"/>
      <c r="AHX230" s="73"/>
      <c r="AHY230" s="73"/>
      <c r="AHZ230" s="73"/>
      <c r="AIA230" s="73"/>
      <c r="AIB230" s="73"/>
      <c r="AIC230" s="73"/>
      <c r="AID230" s="73"/>
      <c r="AIE230" s="73"/>
      <c r="AIF230" s="73"/>
      <c r="AIG230" s="73"/>
      <c r="AIH230" s="73"/>
      <c r="AII230" s="73"/>
      <c r="AIJ230" s="73"/>
      <c r="AIK230" s="73"/>
      <c r="AIL230" s="73"/>
      <c r="AIM230" s="73"/>
      <c r="AIN230" s="73"/>
      <c r="AIO230" s="73"/>
      <c r="AIP230" s="73"/>
      <c r="AIQ230" s="73"/>
      <c r="AIR230" s="73"/>
      <c r="AIS230" s="73"/>
      <c r="AIT230" s="73"/>
      <c r="AIU230" s="73"/>
      <c r="AIV230" s="73"/>
      <c r="AIW230" s="73"/>
      <c r="AIX230" s="73"/>
      <c r="AIY230" s="73"/>
      <c r="AIZ230" s="73"/>
      <c r="AJA230" s="73"/>
      <c r="AJB230" s="73"/>
      <c r="AJC230" s="73"/>
      <c r="AJD230" s="73"/>
      <c r="AJE230" s="73"/>
      <c r="AJF230" s="73"/>
      <c r="AJG230" s="73"/>
      <c r="AJH230" s="73"/>
      <c r="AJI230" s="73"/>
      <c r="AJJ230" s="73"/>
      <c r="AJK230" s="73"/>
      <c r="AJL230" s="73"/>
      <c r="AJM230" s="73"/>
      <c r="AJN230" s="73"/>
      <c r="AJO230" s="73"/>
      <c r="AJP230" s="73"/>
      <c r="AJQ230" s="73"/>
      <c r="AJR230" s="73"/>
      <c r="AJS230" s="73"/>
      <c r="AJT230" s="73"/>
      <c r="AJU230" s="73"/>
      <c r="AJV230" s="73"/>
      <c r="AJW230" s="73"/>
      <c r="AJX230" s="73"/>
      <c r="AJY230" s="73"/>
      <c r="AJZ230" s="73"/>
      <c r="AKA230" s="73"/>
      <c r="AKB230" s="73"/>
      <c r="AKC230" s="73"/>
      <c r="AKD230" s="73"/>
      <c r="AKE230" s="73"/>
      <c r="AKF230" s="73"/>
      <c r="AKG230" s="73"/>
      <c r="AKH230" s="73"/>
      <c r="AKI230" s="73"/>
      <c r="AKJ230" s="73"/>
      <c r="AKK230" s="73"/>
      <c r="AKL230" s="73"/>
      <c r="AKM230" s="73"/>
      <c r="AKN230" s="73"/>
      <c r="AKO230" s="73"/>
      <c r="AKP230" s="73"/>
      <c r="AKQ230" s="73"/>
      <c r="AKR230" s="73"/>
      <c r="AKS230" s="73"/>
      <c r="AKT230" s="73"/>
      <c r="AKU230" s="73"/>
      <c r="AKV230" s="73"/>
      <c r="AKW230" s="73"/>
      <c r="AKX230" s="73"/>
      <c r="AKY230" s="73"/>
      <c r="AKZ230" s="73"/>
      <c r="ALA230" s="73"/>
      <c r="ALB230" s="73"/>
      <c r="ALC230" s="73"/>
      <c r="ALD230" s="73"/>
      <c r="ALE230" s="73"/>
      <c r="ALF230" s="73"/>
      <c r="ALG230" s="73"/>
      <c r="ALH230" s="73"/>
      <c r="ALI230" s="73"/>
      <c r="ALJ230" s="73"/>
      <c r="ALK230" s="73"/>
      <c r="ALL230" s="73"/>
      <c r="ALM230" s="73"/>
      <c r="ALN230" s="73"/>
      <c r="ALO230" s="73"/>
      <c r="ALP230" s="73"/>
      <c r="ALQ230" s="73"/>
      <c r="ALR230" s="73"/>
      <c r="ALS230" s="73"/>
      <c r="ALT230" s="73"/>
      <c r="ALU230" s="73"/>
      <c r="ALV230" s="73"/>
      <c r="ALW230" s="73"/>
      <c r="ALX230" s="73"/>
      <c r="ALY230" s="73"/>
      <c r="ALZ230" s="73"/>
      <c r="AMA230" s="73"/>
      <c r="AMB230" s="73"/>
      <c r="AMC230" s="73"/>
      <c r="AMD230" s="73"/>
      <c r="AME230" s="73"/>
      <c r="AMF230" s="73"/>
      <c r="AMG230" s="73"/>
      <c r="AMH230" s="73"/>
      <c r="AMI230" s="73"/>
      <c r="AMJ230" s="73"/>
      <c r="AMK230" s="73"/>
      <c r="AML230" s="73"/>
      <c r="AMM230" s="73"/>
      <c r="AMN230" s="73"/>
      <c r="AMO230" s="73"/>
      <c r="AMP230" s="73"/>
      <c r="AMQ230" s="73"/>
      <c r="AMR230" s="73"/>
      <c r="AMS230" s="73"/>
      <c r="AMT230" s="73"/>
    </row>
    <row r="231" spans="1:1034" s="72" customFormat="1" ht="13.9" customHeight="1" x14ac:dyDescent="0.15">
      <c r="A231" s="62"/>
      <c r="B231" s="63"/>
      <c r="C231" s="64">
        <f>jisseki!W228</f>
        <v>0</v>
      </c>
      <c r="D231" s="65"/>
      <c r="E231" s="66"/>
      <c r="F231" s="66"/>
      <c r="G231" s="66">
        <f t="shared" si="100"/>
        <v>0</v>
      </c>
      <c r="H231" s="63">
        <v>2.2000000000000002</v>
      </c>
      <c r="I231" s="67" t="str">
        <f t="shared" si="101"/>
        <v/>
      </c>
      <c r="J231" s="63"/>
      <c r="K231" s="63"/>
      <c r="L231" s="63"/>
      <c r="M231" s="63"/>
      <c r="N231" s="68"/>
      <c r="O231" s="66"/>
      <c r="P231" s="63"/>
      <c r="Q231" s="66"/>
      <c r="R231" s="69"/>
      <c r="S231" s="69"/>
      <c r="T231" s="69"/>
      <c r="U231" s="69"/>
      <c r="V231" s="69"/>
      <c r="W231" s="69"/>
      <c r="X231" s="69"/>
      <c r="Y231" s="70"/>
      <c r="Z231" s="71"/>
      <c r="AA231" s="71"/>
      <c r="AB231" s="72">
        <f t="shared" si="102"/>
        <v>0</v>
      </c>
      <c r="AC231" s="72" t="e">
        <f t="shared" si="103"/>
        <v>#DIV/0!</v>
      </c>
      <c r="AD231" s="72">
        <f t="shared" si="104"/>
        <v>0</v>
      </c>
      <c r="AE231" s="72">
        <f t="shared" si="105"/>
        <v>0</v>
      </c>
      <c r="AF231" s="72">
        <f t="shared" si="106"/>
        <v>0</v>
      </c>
      <c r="AG231" s="72">
        <f t="shared" si="107"/>
        <v>0</v>
      </c>
      <c r="AH231" s="72">
        <f t="shared" si="108"/>
        <v>0</v>
      </c>
      <c r="AI231" s="72">
        <f t="shared" si="109"/>
        <v>0</v>
      </c>
      <c r="AJ231" s="72">
        <f t="shared" si="110"/>
        <v>0</v>
      </c>
      <c r="AK231" s="72">
        <f t="shared" si="111"/>
        <v>0</v>
      </c>
      <c r="AL231" s="72">
        <f t="shared" si="112"/>
        <v>0</v>
      </c>
      <c r="AM231" s="72">
        <f t="shared" si="113"/>
        <v>0</v>
      </c>
      <c r="AN231" s="72">
        <f t="shared" si="114"/>
        <v>0</v>
      </c>
      <c r="AO231" s="72">
        <f t="shared" si="115"/>
        <v>0</v>
      </c>
      <c r="AP231" s="72">
        <f t="shared" si="116"/>
        <v>0</v>
      </c>
      <c r="AQ231" s="72">
        <f t="shared" si="117"/>
        <v>0</v>
      </c>
      <c r="AR231" s="72">
        <f t="shared" si="118"/>
        <v>0</v>
      </c>
      <c r="AS231" s="72">
        <f t="shared" si="119"/>
        <v>0</v>
      </c>
      <c r="AT231" s="72">
        <f t="shared" si="120"/>
        <v>0</v>
      </c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  <c r="CN231" s="73"/>
      <c r="CO231" s="73"/>
      <c r="CP231" s="73"/>
      <c r="CQ231" s="73"/>
      <c r="CR231" s="73"/>
      <c r="CS231" s="73"/>
      <c r="CT231" s="73"/>
      <c r="CU231" s="73"/>
      <c r="CV231" s="73"/>
      <c r="CW231" s="73"/>
      <c r="CX231" s="73"/>
      <c r="CY231" s="73"/>
      <c r="CZ231" s="73"/>
      <c r="DA231" s="73"/>
      <c r="DB231" s="73"/>
      <c r="DC231" s="73"/>
      <c r="DD231" s="73"/>
      <c r="DE231" s="73"/>
      <c r="DF231" s="73"/>
      <c r="DG231" s="73"/>
      <c r="DH231" s="73"/>
      <c r="DI231" s="73"/>
      <c r="DJ231" s="73"/>
      <c r="DK231" s="73"/>
      <c r="DL231" s="73"/>
      <c r="DM231" s="73"/>
      <c r="DN231" s="73"/>
      <c r="DO231" s="73"/>
      <c r="DP231" s="73"/>
      <c r="DQ231" s="73"/>
      <c r="DR231" s="73"/>
      <c r="DS231" s="73"/>
      <c r="DT231" s="73"/>
      <c r="DU231" s="73"/>
      <c r="DV231" s="73"/>
      <c r="DW231" s="73"/>
      <c r="DX231" s="73"/>
      <c r="DY231" s="73"/>
      <c r="DZ231" s="73"/>
      <c r="EA231" s="73"/>
      <c r="EB231" s="73"/>
      <c r="EC231" s="73"/>
      <c r="ED231" s="73"/>
      <c r="EE231" s="73"/>
      <c r="EF231" s="73"/>
      <c r="EG231" s="73"/>
      <c r="EH231" s="73"/>
      <c r="EI231" s="73"/>
      <c r="EJ231" s="73"/>
      <c r="EK231" s="73"/>
      <c r="EL231" s="73"/>
      <c r="EM231" s="73"/>
      <c r="EN231" s="73"/>
      <c r="EO231" s="73"/>
      <c r="EP231" s="73"/>
      <c r="EQ231" s="73"/>
      <c r="ER231" s="73"/>
      <c r="ES231" s="73"/>
      <c r="ET231" s="73"/>
      <c r="EU231" s="73"/>
      <c r="EV231" s="73"/>
      <c r="EW231" s="73"/>
      <c r="EX231" s="73"/>
      <c r="EY231" s="73"/>
      <c r="EZ231" s="73"/>
      <c r="FA231" s="73"/>
      <c r="FB231" s="73"/>
      <c r="FC231" s="73"/>
      <c r="FD231" s="73"/>
      <c r="FE231" s="73"/>
      <c r="FF231" s="73"/>
      <c r="FG231" s="73"/>
      <c r="FH231" s="73"/>
      <c r="FI231" s="73"/>
      <c r="FJ231" s="73"/>
      <c r="FK231" s="73"/>
      <c r="FL231" s="73"/>
      <c r="FM231" s="73"/>
      <c r="FN231" s="73"/>
      <c r="FO231" s="73"/>
      <c r="FP231" s="73"/>
      <c r="FQ231" s="73"/>
      <c r="FR231" s="73"/>
      <c r="FS231" s="73"/>
      <c r="FT231" s="73"/>
      <c r="FU231" s="73"/>
      <c r="FV231" s="73"/>
      <c r="FW231" s="73"/>
      <c r="FX231" s="73"/>
      <c r="FY231" s="73"/>
      <c r="FZ231" s="73"/>
      <c r="GA231" s="73"/>
      <c r="GB231" s="73"/>
      <c r="GC231" s="73"/>
      <c r="GD231" s="73"/>
      <c r="GE231" s="73"/>
      <c r="GF231" s="73"/>
      <c r="GG231" s="73"/>
      <c r="GH231" s="73"/>
      <c r="GI231" s="73"/>
      <c r="GJ231" s="73"/>
      <c r="GK231" s="73"/>
      <c r="GL231" s="73"/>
      <c r="GM231" s="73"/>
      <c r="GN231" s="73"/>
      <c r="GO231" s="73"/>
      <c r="GP231" s="73"/>
      <c r="GQ231" s="73"/>
      <c r="GR231" s="73"/>
      <c r="GS231" s="73"/>
      <c r="GT231" s="73"/>
      <c r="GU231" s="73"/>
      <c r="GV231" s="73"/>
      <c r="GW231" s="73"/>
      <c r="GX231" s="73"/>
      <c r="GY231" s="73"/>
      <c r="GZ231" s="73"/>
      <c r="HA231" s="73"/>
      <c r="HB231" s="73"/>
      <c r="HC231" s="73"/>
      <c r="HD231" s="73"/>
      <c r="HE231" s="73"/>
      <c r="HF231" s="73"/>
      <c r="HG231" s="73"/>
      <c r="HH231" s="73"/>
      <c r="HI231" s="73"/>
      <c r="HJ231" s="73"/>
      <c r="HK231" s="73"/>
      <c r="HL231" s="73"/>
      <c r="HM231" s="73"/>
      <c r="HN231" s="73"/>
      <c r="HO231" s="73"/>
      <c r="HP231" s="73"/>
      <c r="HQ231" s="73"/>
      <c r="HR231" s="73"/>
      <c r="HS231" s="73"/>
      <c r="HT231" s="73"/>
      <c r="HU231" s="73"/>
      <c r="HV231" s="73"/>
      <c r="HW231" s="73"/>
      <c r="HX231" s="73"/>
      <c r="HY231" s="73"/>
      <c r="HZ231" s="73"/>
      <c r="IA231" s="73"/>
      <c r="IB231" s="73"/>
      <c r="IC231" s="73"/>
      <c r="ID231" s="73"/>
      <c r="IE231" s="73"/>
      <c r="IF231" s="73"/>
      <c r="IG231" s="73"/>
      <c r="IH231" s="73"/>
      <c r="II231" s="73"/>
      <c r="IJ231" s="73"/>
      <c r="IK231" s="73"/>
      <c r="IL231" s="73"/>
      <c r="IM231" s="73"/>
      <c r="IN231" s="73"/>
      <c r="IO231" s="73"/>
      <c r="IP231" s="73"/>
      <c r="IQ231" s="73"/>
      <c r="IR231" s="73"/>
      <c r="IS231" s="73"/>
      <c r="IT231" s="73"/>
      <c r="IU231" s="73"/>
      <c r="IV231" s="73"/>
      <c r="IW231" s="73"/>
      <c r="IX231" s="73"/>
      <c r="IY231" s="73"/>
      <c r="IZ231" s="73"/>
      <c r="JA231" s="73"/>
      <c r="JB231" s="73"/>
      <c r="JC231" s="73"/>
      <c r="JD231" s="73"/>
      <c r="JE231" s="73"/>
      <c r="JF231" s="73"/>
      <c r="JG231" s="73"/>
      <c r="JH231" s="73"/>
      <c r="JI231" s="73"/>
      <c r="JJ231" s="73"/>
      <c r="JK231" s="73"/>
      <c r="JL231" s="73"/>
      <c r="JM231" s="73"/>
      <c r="JN231" s="73"/>
      <c r="JO231" s="73"/>
      <c r="JP231" s="73"/>
      <c r="JQ231" s="73"/>
      <c r="JR231" s="73"/>
      <c r="JS231" s="73"/>
      <c r="JT231" s="73"/>
      <c r="JU231" s="73"/>
      <c r="JV231" s="73"/>
      <c r="JW231" s="73"/>
      <c r="JX231" s="73"/>
      <c r="JY231" s="73"/>
      <c r="JZ231" s="73"/>
      <c r="KA231" s="73"/>
      <c r="KB231" s="73"/>
      <c r="KC231" s="73"/>
      <c r="KD231" s="73"/>
      <c r="KE231" s="73"/>
      <c r="KF231" s="73"/>
      <c r="KG231" s="73"/>
      <c r="KH231" s="73"/>
      <c r="KI231" s="73"/>
      <c r="KJ231" s="73"/>
      <c r="KK231" s="73"/>
      <c r="KL231" s="73"/>
      <c r="KM231" s="73"/>
      <c r="KN231" s="73"/>
      <c r="KO231" s="73"/>
      <c r="KP231" s="73"/>
      <c r="KQ231" s="73"/>
      <c r="KR231" s="73"/>
      <c r="KS231" s="73"/>
      <c r="KT231" s="73"/>
      <c r="KU231" s="73"/>
      <c r="KV231" s="73"/>
      <c r="KW231" s="73"/>
      <c r="KX231" s="73"/>
      <c r="KY231" s="73"/>
      <c r="KZ231" s="73"/>
      <c r="LA231" s="73"/>
      <c r="LB231" s="73"/>
      <c r="LC231" s="73"/>
      <c r="LD231" s="73"/>
      <c r="LE231" s="73"/>
      <c r="LF231" s="73"/>
      <c r="LG231" s="73"/>
      <c r="LH231" s="73"/>
      <c r="LI231" s="73"/>
      <c r="LJ231" s="73"/>
      <c r="LK231" s="73"/>
      <c r="LL231" s="73"/>
      <c r="LM231" s="73"/>
      <c r="LN231" s="73"/>
      <c r="LO231" s="73"/>
      <c r="LP231" s="73"/>
      <c r="LQ231" s="73"/>
      <c r="LR231" s="73"/>
      <c r="LS231" s="73"/>
      <c r="LT231" s="73"/>
      <c r="LU231" s="73"/>
      <c r="LV231" s="73"/>
      <c r="LW231" s="73"/>
      <c r="LX231" s="73"/>
      <c r="LY231" s="73"/>
      <c r="LZ231" s="73"/>
      <c r="MA231" s="73"/>
      <c r="MB231" s="73"/>
      <c r="MC231" s="73"/>
      <c r="MD231" s="73"/>
      <c r="ME231" s="73"/>
      <c r="MF231" s="73"/>
      <c r="MG231" s="73"/>
      <c r="MH231" s="73"/>
      <c r="MI231" s="73"/>
      <c r="MJ231" s="73"/>
      <c r="MK231" s="73"/>
      <c r="ML231" s="73"/>
      <c r="MM231" s="73"/>
      <c r="MN231" s="73"/>
      <c r="MO231" s="73"/>
      <c r="MP231" s="73"/>
      <c r="MQ231" s="73"/>
      <c r="MR231" s="73"/>
      <c r="MS231" s="73"/>
      <c r="MT231" s="73"/>
      <c r="MU231" s="73"/>
      <c r="MV231" s="73"/>
      <c r="MW231" s="73"/>
      <c r="MX231" s="73"/>
      <c r="MY231" s="73"/>
      <c r="MZ231" s="73"/>
      <c r="NA231" s="73"/>
      <c r="NB231" s="73"/>
      <c r="NC231" s="73"/>
      <c r="ND231" s="73"/>
      <c r="NE231" s="73"/>
      <c r="NF231" s="73"/>
      <c r="NG231" s="73"/>
      <c r="NH231" s="73"/>
      <c r="NI231" s="73"/>
      <c r="NJ231" s="73"/>
      <c r="NK231" s="73"/>
      <c r="NL231" s="73"/>
      <c r="NM231" s="73"/>
      <c r="NN231" s="73"/>
      <c r="NO231" s="73"/>
      <c r="NP231" s="73"/>
      <c r="NQ231" s="73"/>
      <c r="NR231" s="73"/>
      <c r="NS231" s="73"/>
      <c r="NT231" s="73"/>
      <c r="NU231" s="73"/>
      <c r="NV231" s="73"/>
      <c r="NW231" s="73"/>
      <c r="NX231" s="73"/>
      <c r="NY231" s="73"/>
      <c r="NZ231" s="73"/>
      <c r="OA231" s="73"/>
      <c r="OB231" s="73"/>
      <c r="OC231" s="73"/>
      <c r="OD231" s="73"/>
      <c r="OE231" s="73"/>
      <c r="OF231" s="73"/>
      <c r="OG231" s="73"/>
      <c r="OH231" s="73"/>
      <c r="OI231" s="73"/>
      <c r="OJ231" s="73"/>
      <c r="OK231" s="73"/>
      <c r="OL231" s="73"/>
      <c r="OM231" s="73"/>
      <c r="ON231" s="73"/>
      <c r="OO231" s="73"/>
      <c r="OP231" s="73"/>
      <c r="OQ231" s="73"/>
      <c r="OR231" s="73"/>
      <c r="OS231" s="73"/>
      <c r="OT231" s="73"/>
      <c r="OU231" s="73"/>
      <c r="OV231" s="73"/>
      <c r="OW231" s="73"/>
      <c r="OX231" s="73"/>
      <c r="OY231" s="73"/>
      <c r="OZ231" s="73"/>
      <c r="PA231" s="73"/>
      <c r="PB231" s="73"/>
      <c r="PC231" s="73"/>
      <c r="PD231" s="73"/>
      <c r="PE231" s="73"/>
      <c r="PF231" s="73"/>
      <c r="PG231" s="73"/>
      <c r="PH231" s="73"/>
      <c r="PI231" s="73"/>
      <c r="PJ231" s="73"/>
      <c r="PK231" s="73"/>
      <c r="PL231" s="73"/>
      <c r="PM231" s="73"/>
      <c r="PN231" s="73"/>
      <c r="PO231" s="73"/>
      <c r="PP231" s="73"/>
      <c r="PQ231" s="73"/>
      <c r="PR231" s="73"/>
      <c r="PS231" s="73"/>
      <c r="PT231" s="73"/>
      <c r="PU231" s="73"/>
      <c r="PV231" s="73"/>
      <c r="PW231" s="73"/>
      <c r="PX231" s="73"/>
      <c r="PY231" s="73"/>
      <c r="PZ231" s="73"/>
      <c r="QA231" s="73"/>
      <c r="QB231" s="73"/>
      <c r="QC231" s="73"/>
      <c r="QD231" s="73"/>
      <c r="QE231" s="73"/>
      <c r="QF231" s="73"/>
      <c r="QG231" s="73"/>
      <c r="QH231" s="73"/>
      <c r="QI231" s="73"/>
      <c r="QJ231" s="73"/>
      <c r="QK231" s="73"/>
      <c r="QL231" s="73"/>
      <c r="QM231" s="73"/>
      <c r="QN231" s="73"/>
      <c r="QO231" s="73"/>
      <c r="QP231" s="73"/>
      <c r="QQ231" s="73"/>
      <c r="QR231" s="73"/>
      <c r="QS231" s="73"/>
      <c r="QT231" s="73"/>
      <c r="QU231" s="73"/>
      <c r="QV231" s="73"/>
      <c r="QW231" s="73"/>
      <c r="QX231" s="73"/>
      <c r="QY231" s="73"/>
      <c r="QZ231" s="73"/>
      <c r="RA231" s="73"/>
      <c r="RB231" s="73"/>
      <c r="RC231" s="73"/>
      <c r="RD231" s="73"/>
      <c r="RE231" s="73"/>
      <c r="RF231" s="73"/>
      <c r="RG231" s="73"/>
      <c r="RH231" s="73"/>
      <c r="RI231" s="73"/>
      <c r="RJ231" s="73"/>
      <c r="RK231" s="73"/>
      <c r="RL231" s="73"/>
      <c r="RM231" s="73"/>
      <c r="RN231" s="73"/>
      <c r="RO231" s="73"/>
      <c r="RP231" s="73"/>
      <c r="RQ231" s="73"/>
      <c r="RR231" s="73"/>
      <c r="RS231" s="73"/>
      <c r="RT231" s="73"/>
      <c r="RU231" s="73"/>
      <c r="RV231" s="73"/>
      <c r="RW231" s="73"/>
      <c r="RX231" s="73"/>
      <c r="RY231" s="73"/>
      <c r="RZ231" s="73"/>
      <c r="SA231" s="73"/>
      <c r="SB231" s="73"/>
      <c r="SC231" s="73"/>
      <c r="SD231" s="73"/>
      <c r="SE231" s="73"/>
      <c r="SF231" s="73"/>
      <c r="SG231" s="73"/>
      <c r="SH231" s="73"/>
      <c r="SI231" s="73"/>
      <c r="SJ231" s="73"/>
      <c r="SK231" s="73"/>
      <c r="SL231" s="73"/>
      <c r="SM231" s="73"/>
      <c r="SN231" s="73"/>
      <c r="SO231" s="73"/>
      <c r="SP231" s="73"/>
      <c r="SQ231" s="73"/>
      <c r="SR231" s="73"/>
      <c r="SS231" s="73"/>
      <c r="ST231" s="73"/>
      <c r="SU231" s="73"/>
      <c r="SV231" s="73"/>
      <c r="SW231" s="73"/>
      <c r="SX231" s="73"/>
      <c r="SY231" s="73"/>
      <c r="SZ231" s="73"/>
      <c r="TA231" s="73"/>
      <c r="TB231" s="73"/>
      <c r="TC231" s="73"/>
      <c r="TD231" s="73"/>
      <c r="TE231" s="73"/>
      <c r="TF231" s="73"/>
      <c r="TG231" s="73"/>
      <c r="TH231" s="73"/>
      <c r="TI231" s="73"/>
      <c r="TJ231" s="73"/>
      <c r="TK231" s="73"/>
      <c r="TL231" s="73"/>
      <c r="TM231" s="73"/>
      <c r="TN231" s="73"/>
      <c r="TO231" s="73"/>
      <c r="TP231" s="73"/>
      <c r="TQ231" s="73"/>
      <c r="TR231" s="73"/>
      <c r="TS231" s="73"/>
      <c r="TT231" s="73"/>
      <c r="TU231" s="73"/>
      <c r="TV231" s="73"/>
      <c r="TW231" s="73"/>
      <c r="TX231" s="73"/>
      <c r="TY231" s="73"/>
      <c r="TZ231" s="73"/>
      <c r="UA231" s="73"/>
      <c r="UB231" s="73"/>
      <c r="UC231" s="73"/>
      <c r="UD231" s="73"/>
      <c r="UE231" s="73"/>
      <c r="UF231" s="73"/>
      <c r="UG231" s="73"/>
      <c r="UH231" s="73"/>
      <c r="UI231" s="73"/>
      <c r="UJ231" s="73"/>
      <c r="UK231" s="73"/>
      <c r="UL231" s="73"/>
      <c r="UM231" s="73"/>
      <c r="UN231" s="73"/>
      <c r="UO231" s="73"/>
      <c r="UP231" s="73"/>
      <c r="UQ231" s="73"/>
      <c r="UR231" s="73"/>
      <c r="US231" s="73"/>
      <c r="UT231" s="73"/>
      <c r="UU231" s="73"/>
      <c r="UV231" s="73"/>
      <c r="UW231" s="73"/>
      <c r="UX231" s="73"/>
      <c r="UY231" s="73"/>
      <c r="UZ231" s="73"/>
      <c r="VA231" s="73"/>
      <c r="VB231" s="73"/>
      <c r="VC231" s="73"/>
      <c r="VD231" s="73"/>
      <c r="VE231" s="73"/>
      <c r="VF231" s="73"/>
      <c r="VG231" s="73"/>
      <c r="VH231" s="73"/>
      <c r="VI231" s="73"/>
      <c r="VJ231" s="73"/>
      <c r="VK231" s="73"/>
      <c r="VL231" s="73"/>
      <c r="VM231" s="73"/>
      <c r="VN231" s="73"/>
      <c r="VO231" s="73"/>
      <c r="VP231" s="73"/>
      <c r="VQ231" s="73"/>
      <c r="VR231" s="73"/>
      <c r="VS231" s="73"/>
      <c r="VT231" s="73"/>
      <c r="VU231" s="73"/>
      <c r="VV231" s="73"/>
      <c r="VW231" s="73"/>
      <c r="VX231" s="73"/>
      <c r="VY231" s="73"/>
      <c r="VZ231" s="73"/>
      <c r="WA231" s="73"/>
      <c r="WB231" s="73"/>
      <c r="WC231" s="73"/>
      <c r="WD231" s="73"/>
      <c r="WE231" s="73"/>
      <c r="WF231" s="73"/>
      <c r="WG231" s="73"/>
      <c r="WH231" s="73"/>
      <c r="WI231" s="73"/>
      <c r="WJ231" s="73"/>
      <c r="WK231" s="73"/>
      <c r="WL231" s="73"/>
      <c r="WM231" s="73"/>
      <c r="WN231" s="73"/>
      <c r="WO231" s="73"/>
      <c r="WP231" s="73"/>
      <c r="WQ231" s="73"/>
      <c r="WR231" s="73"/>
      <c r="WS231" s="73"/>
      <c r="WT231" s="73"/>
      <c r="WU231" s="73"/>
      <c r="WV231" s="73"/>
      <c r="WW231" s="73"/>
      <c r="WX231" s="73"/>
      <c r="WY231" s="73"/>
      <c r="WZ231" s="73"/>
      <c r="XA231" s="73"/>
      <c r="XB231" s="73"/>
      <c r="XC231" s="73"/>
      <c r="XD231" s="73"/>
      <c r="XE231" s="73"/>
      <c r="XF231" s="73"/>
      <c r="XG231" s="73"/>
      <c r="XH231" s="73"/>
      <c r="XI231" s="73"/>
      <c r="XJ231" s="73"/>
      <c r="XK231" s="73"/>
      <c r="XL231" s="73"/>
      <c r="XM231" s="73"/>
      <c r="XN231" s="73"/>
      <c r="XO231" s="73"/>
      <c r="XP231" s="73"/>
      <c r="XQ231" s="73"/>
      <c r="XR231" s="73"/>
      <c r="XS231" s="73"/>
      <c r="XT231" s="73"/>
      <c r="XU231" s="73"/>
      <c r="XV231" s="73"/>
      <c r="XW231" s="73"/>
      <c r="XX231" s="73"/>
      <c r="XY231" s="73"/>
      <c r="XZ231" s="73"/>
      <c r="YA231" s="73"/>
      <c r="YB231" s="73"/>
      <c r="YC231" s="73"/>
      <c r="YD231" s="73"/>
      <c r="YE231" s="73"/>
      <c r="YF231" s="73"/>
      <c r="YG231" s="73"/>
      <c r="YH231" s="73"/>
      <c r="YI231" s="73"/>
      <c r="YJ231" s="73"/>
      <c r="YK231" s="73"/>
      <c r="YL231" s="73"/>
      <c r="YM231" s="73"/>
      <c r="YN231" s="73"/>
      <c r="YO231" s="73"/>
      <c r="YP231" s="73"/>
      <c r="YQ231" s="73"/>
      <c r="YR231" s="73"/>
      <c r="YS231" s="73"/>
      <c r="YT231" s="73"/>
      <c r="YU231" s="73"/>
      <c r="YV231" s="73"/>
      <c r="YW231" s="73"/>
      <c r="YX231" s="73"/>
      <c r="YY231" s="73"/>
      <c r="YZ231" s="73"/>
      <c r="ZA231" s="73"/>
      <c r="ZB231" s="73"/>
      <c r="ZC231" s="73"/>
      <c r="ZD231" s="73"/>
      <c r="ZE231" s="73"/>
      <c r="ZF231" s="73"/>
      <c r="ZG231" s="73"/>
      <c r="ZH231" s="73"/>
      <c r="ZI231" s="73"/>
      <c r="ZJ231" s="73"/>
      <c r="ZK231" s="73"/>
      <c r="ZL231" s="73"/>
      <c r="ZM231" s="73"/>
      <c r="ZN231" s="73"/>
      <c r="ZO231" s="73"/>
      <c r="ZP231" s="73"/>
      <c r="ZQ231" s="73"/>
      <c r="ZR231" s="73"/>
      <c r="ZS231" s="73"/>
      <c r="ZT231" s="73"/>
      <c r="ZU231" s="73"/>
      <c r="ZV231" s="73"/>
      <c r="ZW231" s="73"/>
      <c r="ZX231" s="73"/>
      <c r="ZY231" s="73"/>
      <c r="ZZ231" s="73"/>
      <c r="AAA231" s="73"/>
      <c r="AAB231" s="73"/>
      <c r="AAC231" s="73"/>
      <c r="AAD231" s="73"/>
      <c r="AAE231" s="73"/>
      <c r="AAF231" s="73"/>
      <c r="AAG231" s="73"/>
      <c r="AAH231" s="73"/>
      <c r="AAI231" s="73"/>
      <c r="AAJ231" s="73"/>
      <c r="AAK231" s="73"/>
      <c r="AAL231" s="73"/>
      <c r="AAM231" s="73"/>
      <c r="AAN231" s="73"/>
      <c r="AAO231" s="73"/>
      <c r="AAP231" s="73"/>
      <c r="AAQ231" s="73"/>
      <c r="AAR231" s="73"/>
      <c r="AAS231" s="73"/>
      <c r="AAT231" s="73"/>
      <c r="AAU231" s="73"/>
      <c r="AAV231" s="73"/>
      <c r="AAW231" s="73"/>
      <c r="AAX231" s="73"/>
      <c r="AAY231" s="73"/>
      <c r="AAZ231" s="73"/>
      <c r="ABA231" s="73"/>
      <c r="ABB231" s="73"/>
      <c r="ABC231" s="73"/>
      <c r="ABD231" s="73"/>
      <c r="ABE231" s="73"/>
      <c r="ABF231" s="73"/>
      <c r="ABG231" s="73"/>
      <c r="ABH231" s="73"/>
      <c r="ABI231" s="73"/>
      <c r="ABJ231" s="73"/>
      <c r="ABK231" s="73"/>
      <c r="ABL231" s="73"/>
      <c r="ABM231" s="73"/>
      <c r="ABN231" s="73"/>
      <c r="ABO231" s="73"/>
      <c r="ABP231" s="73"/>
      <c r="ABQ231" s="73"/>
      <c r="ABR231" s="73"/>
      <c r="ABS231" s="73"/>
      <c r="ABT231" s="73"/>
      <c r="ABU231" s="73"/>
      <c r="ABV231" s="73"/>
      <c r="ABW231" s="73"/>
      <c r="ABX231" s="73"/>
      <c r="ABY231" s="73"/>
      <c r="ABZ231" s="73"/>
      <c r="ACA231" s="73"/>
      <c r="ACB231" s="73"/>
      <c r="ACC231" s="73"/>
      <c r="ACD231" s="73"/>
      <c r="ACE231" s="73"/>
      <c r="ACF231" s="73"/>
      <c r="ACG231" s="73"/>
      <c r="ACH231" s="73"/>
      <c r="ACI231" s="73"/>
      <c r="ACJ231" s="73"/>
      <c r="ACK231" s="73"/>
      <c r="ACL231" s="73"/>
      <c r="ACM231" s="73"/>
      <c r="ACN231" s="73"/>
      <c r="ACO231" s="73"/>
      <c r="ACP231" s="73"/>
      <c r="ACQ231" s="73"/>
      <c r="ACR231" s="73"/>
      <c r="ACS231" s="73"/>
      <c r="ACT231" s="73"/>
      <c r="ACU231" s="73"/>
      <c r="ACV231" s="73"/>
      <c r="ACW231" s="73"/>
      <c r="ACX231" s="73"/>
      <c r="ACY231" s="73"/>
      <c r="ACZ231" s="73"/>
      <c r="ADA231" s="73"/>
      <c r="ADB231" s="73"/>
      <c r="ADC231" s="73"/>
      <c r="ADD231" s="73"/>
      <c r="ADE231" s="73"/>
      <c r="ADF231" s="73"/>
      <c r="ADG231" s="73"/>
      <c r="ADH231" s="73"/>
      <c r="ADI231" s="73"/>
      <c r="ADJ231" s="73"/>
      <c r="ADK231" s="73"/>
      <c r="ADL231" s="73"/>
      <c r="ADM231" s="73"/>
      <c r="ADN231" s="73"/>
      <c r="ADO231" s="73"/>
      <c r="ADP231" s="73"/>
      <c r="ADQ231" s="73"/>
      <c r="ADR231" s="73"/>
      <c r="ADS231" s="73"/>
      <c r="ADT231" s="73"/>
      <c r="ADU231" s="73"/>
      <c r="ADV231" s="73"/>
      <c r="ADW231" s="73"/>
      <c r="ADX231" s="73"/>
      <c r="ADY231" s="73"/>
      <c r="ADZ231" s="73"/>
      <c r="AEA231" s="73"/>
      <c r="AEB231" s="73"/>
      <c r="AEC231" s="73"/>
      <c r="AED231" s="73"/>
      <c r="AEE231" s="73"/>
      <c r="AEF231" s="73"/>
      <c r="AEG231" s="73"/>
      <c r="AEH231" s="73"/>
      <c r="AEI231" s="73"/>
      <c r="AEJ231" s="73"/>
      <c r="AEK231" s="73"/>
      <c r="AEL231" s="73"/>
      <c r="AEM231" s="73"/>
      <c r="AEN231" s="73"/>
      <c r="AEO231" s="73"/>
      <c r="AEP231" s="73"/>
      <c r="AEQ231" s="73"/>
      <c r="AER231" s="73"/>
      <c r="AES231" s="73"/>
      <c r="AET231" s="73"/>
      <c r="AEU231" s="73"/>
      <c r="AEV231" s="73"/>
      <c r="AEW231" s="73"/>
      <c r="AEX231" s="73"/>
      <c r="AEY231" s="73"/>
      <c r="AEZ231" s="73"/>
      <c r="AFA231" s="73"/>
      <c r="AFB231" s="73"/>
      <c r="AFC231" s="73"/>
      <c r="AFD231" s="73"/>
      <c r="AFE231" s="73"/>
      <c r="AFF231" s="73"/>
      <c r="AFG231" s="73"/>
      <c r="AFH231" s="73"/>
      <c r="AFI231" s="73"/>
      <c r="AFJ231" s="73"/>
      <c r="AFK231" s="73"/>
      <c r="AFL231" s="73"/>
      <c r="AFM231" s="73"/>
      <c r="AFN231" s="73"/>
      <c r="AFO231" s="73"/>
      <c r="AFP231" s="73"/>
      <c r="AFQ231" s="73"/>
      <c r="AFR231" s="73"/>
      <c r="AFS231" s="73"/>
      <c r="AFT231" s="73"/>
      <c r="AFU231" s="73"/>
      <c r="AFV231" s="73"/>
      <c r="AFW231" s="73"/>
      <c r="AFX231" s="73"/>
      <c r="AFY231" s="73"/>
      <c r="AFZ231" s="73"/>
      <c r="AGA231" s="73"/>
      <c r="AGB231" s="73"/>
      <c r="AGC231" s="73"/>
      <c r="AGD231" s="73"/>
      <c r="AGE231" s="73"/>
      <c r="AGF231" s="73"/>
      <c r="AGG231" s="73"/>
      <c r="AGH231" s="73"/>
      <c r="AGI231" s="73"/>
      <c r="AGJ231" s="73"/>
      <c r="AGK231" s="73"/>
      <c r="AGL231" s="73"/>
      <c r="AGM231" s="73"/>
      <c r="AGN231" s="73"/>
      <c r="AGO231" s="73"/>
      <c r="AGP231" s="73"/>
      <c r="AGQ231" s="73"/>
      <c r="AGR231" s="73"/>
      <c r="AGS231" s="73"/>
      <c r="AGT231" s="73"/>
      <c r="AGU231" s="73"/>
      <c r="AGV231" s="73"/>
      <c r="AGW231" s="73"/>
      <c r="AGX231" s="73"/>
      <c r="AGY231" s="73"/>
      <c r="AGZ231" s="73"/>
      <c r="AHA231" s="73"/>
      <c r="AHB231" s="73"/>
      <c r="AHC231" s="73"/>
      <c r="AHD231" s="73"/>
      <c r="AHE231" s="73"/>
      <c r="AHF231" s="73"/>
      <c r="AHG231" s="73"/>
      <c r="AHH231" s="73"/>
      <c r="AHI231" s="73"/>
      <c r="AHJ231" s="73"/>
      <c r="AHK231" s="73"/>
      <c r="AHL231" s="73"/>
      <c r="AHM231" s="73"/>
      <c r="AHN231" s="73"/>
      <c r="AHO231" s="73"/>
      <c r="AHP231" s="73"/>
      <c r="AHQ231" s="73"/>
      <c r="AHR231" s="73"/>
      <c r="AHS231" s="73"/>
      <c r="AHT231" s="73"/>
      <c r="AHU231" s="73"/>
      <c r="AHV231" s="73"/>
      <c r="AHW231" s="73"/>
      <c r="AHX231" s="73"/>
      <c r="AHY231" s="73"/>
      <c r="AHZ231" s="73"/>
      <c r="AIA231" s="73"/>
      <c r="AIB231" s="73"/>
      <c r="AIC231" s="73"/>
      <c r="AID231" s="73"/>
      <c r="AIE231" s="73"/>
      <c r="AIF231" s="73"/>
      <c r="AIG231" s="73"/>
      <c r="AIH231" s="73"/>
      <c r="AII231" s="73"/>
      <c r="AIJ231" s="73"/>
      <c r="AIK231" s="73"/>
      <c r="AIL231" s="73"/>
      <c r="AIM231" s="73"/>
      <c r="AIN231" s="73"/>
      <c r="AIO231" s="73"/>
      <c r="AIP231" s="73"/>
      <c r="AIQ231" s="73"/>
      <c r="AIR231" s="73"/>
      <c r="AIS231" s="73"/>
      <c r="AIT231" s="73"/>
      <c r="AIU231" s="73"/>
      <c r="AIV231" s="73"/>
      <c r="AIW231" s="73"/>
      <c r="AIX231" s="73"/>
      <c r="AIY231" s="73"/>
      <c r="AIZ231" s="73"/>
      <c r="AJA231" s="73"/>
      <c r="AJB231" s="73"/>
      <c r="AJC231" s="73"/>
      <c r="AJD231" s="73"/>
      <c r="AJE231" s="73"/>
      <c r="AJF231" s="73"/>
      <c r="AJG231" s="73"/>
      <c r="AJH231" s="73"/>
      <c r="AJI231" s="73"/>
      <c r="AJJ231" s="73"/>
      <c r="AJK231" s="73"/>
      <c r="AJL231" s="73"/>
      <c r="AJM231" s="73"/>
      <c r="AJN231" s="73"/>
      <c r="AJO231" s="73"/>
      <c r="AJP231" s="73"/>
      <c r="AJQ231" s="73"/>
      <c r="AJR231" s="73"/>
      <c r="AJS231" s="73"/>
      <c r="AJT231" s="73"/>
      <c r="AJU231" s="73"/>
      <c r="AJV231" s="73"/>
      <c r="AJW231" s="73"/>
      <c r="AJX231" s="73"/>
      <c r="AJY231" s="73"/>
      <c r="AJZ231" s="73"/>
      <c r="AKA231" s="73"/>
      <c r="AKB231" s="73"/>
      <c r="AKC231" s="73"/>
      <c r="AKD231" s="73"/>
      <c r="AKE231" s="73"/>
      <c r="AKF231" s="73"/>
      <c r="AKG231" s="73"/>
      <c r="AKH231" s="73"/>
      <c r="AKI231" s="73"/>
      <c r="AKJ231" s="73"/>
      <c r="AKK231" s="73"/>
      <c r="AKL231" s="73"/>
      <c r="AKM231" s="73"/>
      <c r="AKN231" s="73"/>
      <c r="AKO231" s="73"/>
      <c r="AKP231" s="73"/>
      <c r="AKQ231" s="73"/>
      <c r="AKR231" s="73"/>
      <c r="AKS231" s="73"/>
      <c r="AKT231" s="73"/>
      <c r="AKU231" s="73"/>
      <c r="AKV231" s="73"/>
      <c r="AKW231" s="73"/>
      <c r="AKX231" s="73"/>
      <c r="AKY231" s="73"/>
      <c r="AKZ231" s="73"/>
      <c r="ALA231" s="73"/>
      <c r="ALB231" s="73"/>
      <c r="ALC231" s="73"/>
      <c r="ALD231" s="73"/>
      <c r="ALE231" s="73"/>
      <c r="ALF231" s="73"/>
      <c r="ALG231" s="73"/>
      <c r="ALH231" s="73"/>
      <c r="ALI231" s="73"/>
      <c r="ALJ231" s="73"/>
      <c r="ALK231" s="73"/>
      <c r="ALL231" s="73"/>
      <c r="ALM231" s="73"/>
      <c r="ALN231" s="73"/>
      <c r="ALO231" s="73"/>
      <c r="ALP231" s="73"/>
      <c r="ALQ231" s="73"/>
      <c r="ALR231" s="73"/>
      <c r="ALS231" s="73"/>
      <c r="ALT231" s="73"/>
      <c r="ALU231" s="73"/>
      <c r="ALV231" s="73"/>
      <c r="ALW231" s="73"/>
      <c r="ALX231" s="73"/>
      <c r="ALY231" s="73"/>
      <c r="ALZ231" s="73"/>
      <c r="AMA231" s="73"/>
      <c r="AMB231" s="73"/>
      <c r="AMC231" s="73"/>
      <c r="AMD231" s="73"/>
      <c r="AME231" s="73"/>
      <c r="AMF231" s="73"/>
      <c r="AMG231" s="73"/>
      <c r="AMH231" s="73"/>
      <c r="AMI231" s="73"/>
      <c r="AMJ231" s="73"/>
      <c r="AMK231" s="73"/>
      <c r="AML231" s="73"/>
      <c r="AMM231" s="73"/>
      <c r="AMN231" s="73"/>
      <c r="AMO231" s="73"/>
      <c r="AMP231" s="73"/>
      <c r="AMQ231" s="73"/>
      <c r="AMR231" s="73"/>
      <c r="AMS231" s="73"/>
      <c r="AMT231" s="73"/>
    </row>
    <row r="232" spans="1:1034" s="72" customFormat="1" ht="13.5" customHeight="1" x14ac:dyDescent="0.15">
      <c r="A232" s="62"/>
      <c r="B232" s="63"/>
      <c r="C232" s="64">
        <f>jisseki!W229</f>
        <v>0</v>
      </c>
      <c r="D232" s="65"/>
      <c r="E232" s="66"/>
      <c r="F232" s="66"/>
      <c r="G232" s="66">
        <f t="shared" si="100"/>
        <v>0</v>
      </c>
      <c r="H232" s="63">
        <v>2.2000000000000002</v>
      </c>
      <c r="I232" s="67" t="str">
        <f t="shared" si="101"/>
        <v/>
      </c>
      <c r="J232" s="63"/>
      <c r="K232" s="63"/>
      <c r="L232" s="63"/>
      <c r="M232" s="63"/>
      <c r="N232" s="68"/>
      <c r="O232" s="66"/>
      <c r="P232" s="63"/>
      <c r="Q232" s="66"/>
      <c r="R232" s="69"/>
      <c r="S232" s="69"/>
      <c r="T232" s="69"/>
      <c r="U232" s="69"/>
      <c r="V232" s="69"/>
      <c r="W232" s="69"/>
      <c r="X232" s="69"/>
      <c r="Y232" s="70"/>
      <c r="Z232" s="71"/>
      <c r="AA232" s="71"/>
      <c r="AB232" s="72">
        <f t="shared" si="102"/>
        <v>0</v>
      </c>
      <c r="AC232" s="72" t="e">
        <f t="shared" si="103"/>
        <v>#DIV/0!</v>
      </c>
      <c r="AD232" s="72">
        <f t="shared" si="104"/>
        <v>0</v>
      </c>
      <c r="AE232" s="72">
        <f t="shared" si="105"/>
        <v>0</v>
      </c>
      <c r="AF232" s="72">
        <f t="shared" si="106"/>
        <v>0</v>
      </c>
      <c r="AG232" s="72">
        <f t="shared" si="107"/>
        <v>0</v>
      </c>
      <c r="AH232" s="72">
        <f t="shared" si="108"/>
        <v>0</v>
      </c>
      <c r="AI232" s="72">
        <f t="shared" si="109"/>
        <v>0</v>
      </c>
      <c r="AJ232" s="72">
        <f t="shared" si="110"/>
        <v>0</v>
      </c>
      <c r="AK232" s="72">
        <f t="shared" si="111"/>
        <v>0</v>
      </c>
      <c r="AL232" s="72">
        <f t="shared" si="112"/>
        <v>0</v>
      </c>
      <c r="AM232" s="72">
        <f t="shared" si="113"/>
        <v>0</v>
      </c>
      <c r="AN232" s="72">
        <f t="shared" si="114"/>
        <v>0</v>
      </c>
      <c r="AO232" s="72">
        <f t="shared" si="115"/>
        <v>0</v>
      </c>
      <c r="AP232" s="72">
        <f t="shared" si="116"/>
        <v>0</v>
      </c>
      <c r="AQ232" s="72">
        <f t="shared" si="117"/>
        <v>0</v>
      </c>
      <c r="AR232" s="72">
        <f t="shared" si="118"/>
        <v>0</v>
      </c>
      <c r="AS232" s="72">
        <f t="shared" si="119"/>
        <v>0</v>
      </c>
      <c r="AT232" s="72">
        <f t="shared" si="120"/>
        <v>0</v>
      </c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  <c r="CN232" s="73"/>
      <c r="CO232" s="73"/>
      <c r="CP232" s="73"/>
      <c r="CQ232" s="73"/>
      <c r="CR232" s="73"/>
      <c r="CS232" s="73"/>
      <c r="CT232" s="73"/>
      <c r="CU232" s="73"/>
      <c r="CV232" s="73"/>
      <c r="CW232" s="73"/>
      <c r="CX232" s="73"/>
      <c r="CY232" s="73"/>
      <c r="CZ232" s="73"/>
      <c r="DA232" s="73"/>
      <c r="DB232" s="73"/>
      <c r="DC232" s="73"/>
      <c r="DD232" s="73"/>
      <c r="DE232" s="73"/>
      <c r="DF232" s="73"/>
      <c r="DG232" s="73"/>
      <c r="DH232" s="73"/>
      <c r="DI232" s="73"/>
      <c r="DJ232" s="73"/>
      <c r="DK232" s="73"/>
      <c r="DL232" s="73"/>
      <c r="DM232" s="73"/>
      <c r="DN232" s="73"/>
      <c r="DO232" s="73"/>
      <c r="DP232" s="73"/>
      <c r="DQ232" s="73"/>
      <c r="DR232" s="73"/>
      <c r="DS232" s="73"/>
      <c r="DT232" s="73"/>
      <c r="DU232" s="73"/>
      <c r="DV232" s="73"/>
      <c r="DW232" s="73"/>
      <c r="DX232" s="73"/>
      <c r="DY232" s="73"/>
      <c r="DZ232" s="73"/>
      <c r="EA232" s="73"/>
      <c r="EB232" s="73"/>
      <c r="EC232" s="73"/>
      <c r="ED232" s="73"/>
      <c r="EE232" s="73"/>
      <c r="EF232" s="73"/>
      <c r="EG232" s="73"/>
      <c r="EH232" s="73"/>
      <c r="EI232" s="73"/>
      <c r="EJ232" s="73"/>
      <c r="EK232" s="73"/>
      <c r="EL232" s="73"/>
      <c r="EM232" s="73"/>
      <c r="EN232" s="73"/>
      <c r="EO232" s="73"/>
      <c r="EP232" s="73"/>
      <c r="EQ232" s="73"/>
      <c r="ER232" s="73"/>
      <c r="ES232" s="73"/>
      <c r="ET232" s="73"/>
      <c r="EU232" s="73"/>
      <c r="EV232" s="73"/>
      <c r="EW232" s="73"/>
      <c r="EX232" s="73"/>
      <c r="EY232" s="73"/>
      <c r="EZ232" s="73"/>
      <c r="FA232" s="73"/>
      <c r="FB232" s="73"/>
      <c r="FC232" s="73"/>
      <c r="FD232" s="73"/>
      <c r="FE232" s="73"/>
      <c r="FF232" s="73"/>
      <c r="FG232" s="73"/>
      <c r="FH232" s="73"/>
      <c r="FI232" s="73"/>
      <c r="FJ232" s="73"/>
      <c r="FK232" s="73"/>
      <c r="FL232" s="73"/>
      <c r="FM232" s="73"/>
      <c r="FN232" s="73"/>
      <c r="FO232" s="73"/>
      <c r="FP232" s="73"/>
      <c r="FQ232" s="73"/>
      <c r="FR232" s="73"/>
      <c r="FS232" s="73"/>
      <c r="FT232" s="73"/>
      <c r="FU232" s="73"/>
      <c r="FV232" s="73"/>
      <c r="FW232" s="73"/>
      <c r="FX232" s="73"/>
      <c r="FY232" s="73"/>
      <c r="FZ232" s="73"/>
      <c r="GA232" s="73"/>
      <c r="GB232" s="73"/>
      <c r="GC232" s="73"/>
      <c r="GD232" s="73"/>
      <c r="GE232" s="73"/>
      <c r="GF232" s="73"/>
      <c r="GG232" s="73"/>
      <c r="GH232" s="73"/>
      <c r="GI232" s="73"/>
      <c r="GJ232" s="73"/>
      <c r="GK232" s="73"/>
      <c r="GL232" s="73"/>
      <c r="GM232" s="73"/>
      <c r="GN232" s="73"/>
      <c r="GO232" s="73"/>
      <c r="GP232" s="73"/>
      <c r="GQ232" s="73"/>
      <c r="GR232" s="73"/>
      <c r="GS232" s="73"/>
      <c r="GT232" s="73"/>
      <c r="GU232" s="73"/>
      <c r="GV232" s="73"/>
      <c r="GW232" s="73"/>
      <c r="GX232" s="73"/>
      <c r="GY232" s="73"/>
      <c r="GZ232" s="73"/>
      <c r="HA232" s="73"/>
      <c r="HB232" s="73"/>
      <c r="HC232" s="73"/>
      <c r="HD232" s="73"/>
      <c r="HE232" s="73"/>
      <c r="HF232" s="73"/>
      <c r="HG232" s="73"/>
      <c r="HH232" s="73"/>
      <c r="HI232" s="73"/>
      <c r="HJ232" s="73"/>
      <c r="HK232" s="73"/>
      <c r="HL232" s="73"/>
      <c r="HM232" s="73"/>
      <c r="HN232" s="73"/>
      <c r="HO232" s="73"/>
      <c r="HP232" s="73"/>
      <c r="HQ232" s="73"/>
      <c r="HR232" s="73"/>
      <c r="HS232" s="73"/>
      <c r="HT232" s="73"/>
      <c r="HU232" s="73"/>
      <c r="HV232" s="73"/>
      <c r="HW232" s="73"/>
      <c r="HX232" s="73"/>
      <c r="HY232" s="73"/>
      <c r="HZ232" s="73"/>
      <c r="IA232" s="73"/>
      <c r="IB232" s="73"/>
      <c r="IC232" s="73"/>
      <c r="ID232" s="73"/>
      <c r="IE232" s="73"/>
      <c r="IF232" s="73"/>
      <c r="IG232" s="73"/>
      <c r="IH232" s="73"/>
      <c r="II232" s="73"/>
      <c r="IJ232" s="73"/>
      <c r="IK232" s="73"/>
      <c r="IL232" s="73"/>
      <c r="IM232" s="73"/>
      <c r="IN232" s="73"/>
      <c r="IO232" s="73"/>
      <c r="IP232" s="73"/>
      <c r="IQ232" s="73"/>
      <c r="IR232" s="73"/>
      <c r="IS232" s="73"/>
      <c r="IT232" s="73"/>
      <c r="IU232" s="73"/>
      <c r="IV232" s="73"/>
      <c r="IW232" s="73"/>
      <c r="IX232" s="73"/>
      <c r="IY232" s="73"/>
      <c r="IZ232" s="73"/>
      <c r="JA232" s="73"/>
      <c r="JB232" s="73"/>
      <c r="JC232" s="73"/>
      <c r="JD232" s="73"/>
      <c r="JE232" s="73"/>
      <c r="JF232" s="73"/>
      <c r="JG232" s="73"/>
      <c r="JH232" s="73"/>
      <c r="JI232" s="73"/>
      <c r="JJ232" s="73"/>
      <c r="JK232" s="73"/>
      <c r="JL232" s="73"/>
      <c r="JM232" s="73"/>
      <c r="JN232" s="73"/>
      <c r="JO232" s="73"/>
      <c r="JP232" s="73"/>
      <c r="JQ232" s="73"/>
      <c r="JR232" s="73"/>
      <c r="JS232" s="73"/>
      <c r="JT232" s="73"/>
      <c r="JU232" s="73"/>
      <c r="JV232" s="73"/>
      <c r="JW232" s="73"/>
      <c r="JX232" s="73"/>
      <c r="JY232" s="73"/>
      <c r="JZ232" s="73"/>
      <c r="KA232" s="73"/>
      <c r="KB232" s="73"/>
      <c r="KC232" s="73"/>
      <c r="KD232" s="73"/>
      <c r="KE232" s="73"/>
      <c r="KF232" s="73"/>
      <c r="KG232" s="73"/>
      <c r="KH232" s="73"/>
      <c r="KI232" s="73"/>
      <c r="KJ232" s="73"/>
      <c r="KK232" s="73"/>
      <c r="KL232" s="73"/>
      <c r="KM232" s="73"/>
      <c r="KN232" s="73"/>
      <c r="KO232" s="73"/>
      <c r="KP232" s="73"/>
      <c r="KQ232" s="73"/>
      <c r="KR232" s="73"/>
      <c r="KS232" s="73"/>
      <c r="KT232" s="73"/>
      <c r="KU232" s="73"/>
      <c r="KV232" s="73"/>
      <c r="KW232" s="73"/>
      <c r="KX232" s="73"/>
      <c r="KY232" s="73"/>
      <c r="KZ232" s="73"/>
      <c r="LA232" s="73"/>
      <c r="LB232" s="73"/>
      <c r="LC232" s="73"/>
      <c r="LD232" s="73"/>
      <c r="LE232" s="73"/>
      <c r="LF232" s="73"/>
      <c r="LG232" s="73"/>
      <c r="LH232" s="73"/>
      <c r="LI232" s="73"/>
      <c r="LJ232" s="73"/>
      <c r="LK232" s="73"/>
      <c r="LL232" s="73"/>
      <c r="LM232" s="73"/>
      <c r="LN232" s="73"/>
      <c r="LO232" s="73"/>
      <c r="LP232" s="73"/>
      <c r="LQ232" s="73"/>
      <c r="LR232" s="73"/>
      <c r="LS232" s="73"/>
      <c r="LT232" s="73"/>
      <c r="LU232" s="73"/>
      <c r="LV232" s="73"/>
      <c r="LW232" s="73"/>
      <c r="LX232" s="73"/>
      <c r="LY232" s="73"/>
      <c r="LZ232" s="73"/>
      <c r="MA232" s="73"/>
      <c r="MB232" s="73"/>
      <c r="MC232" s="73"/>
      <c r="MD232" s="73"/>
      <c r="ME232" s="73"/>
      <c r="MF232" s="73"/>
      <c r="MG232" s="73"/>
      <c r="MH232" s="73"/>
      <c r="MI232" s="73"/>
      <c r="MJ232" s="73"/>
      <c r="MK232" s="73"/>
      <c r="ML232" s="73"/>
      <c r="MM232" s="73"/>
      <c r="MN232" s="73"/>
      <c r="MO232" s="73"/>
      <c r="MP232" s="73"/>
      <c r="MQ232" s="73"/>
      <c r="MR232" s="73"/>
      <c r="MS232" s="73"/>
      <c r="MT232" s="73"/>
      <c r="MU232" s="73"/>
      <c r="MV232" s="73"/>
      <c r="MW232" s="73"/>
      <c r="MX232" s="73"/>
      <c r="MY232" s="73"/>
      <c r="MZ232" s="73"/>
      <c r="NA232" s="73"/>
      <c r="NB232" s="73"/>
      <c r="NC232" s="73"/>
      <c r="ND232" s="73"/>
      <c r="NE232" s="73"/>
      <c r="NF232" s="73"/>
      <c r="NG232" s="73"/>
      <c r="NH232" s="73"/>
      <c r="NI232" s="73"/>
      <c r="NJ232" s="73"/>
      <c r="NK232" s="73"/>
      <c r="NL232" s="73"/>
      <c r="NM232" s="73"/>
      <c r="NN232" s="73"/>
      <c r="NO232" s="73"/>
      <c r="NP232" s="73"/>
      <c r="NQ232" s="73"/>
      <c r="NR232" s="73"/>
      <c r="NS232" s="73"/>
      <c r="NT232" s="73"/>
      <c r="NU232" s="73"/>
      <c r="NV232" s="73"/>
      <c r="NW232" s="73"/>
      <c r="NX232" s="73"/>
      <c r="NY232" s="73"/>
      <c r="NZ232" s="73"/>
      <c r="OA232" s="73"/>
      <c r="OB232" s="73"/>
      <c r="OC232" s="73"/>
      <c r="OD232" s="73"/>
      <c r="OE232" s="73"/>
      <c r="OF232" s="73"/>
      <c r="OG232" s="73"/>
      <c r="OH232" s="73"/>
      <c r="OI232" s="73"/>
      <c r="OJ232" s="73"/>
      <c r="OK232" s="73"/>
      <c r="OL232" s="73"/>
      <c r="OM232" s="73"/>
      <c r="ON232" s="73"/>
      <c r="OO232" s="73"/>
      <c r="OP232" s="73"/>
      <c r="OQ232" s="73"/>
      <c r="OR232" s="73"/>
      <c r="OS232" s="73"/>
      <c r="OT232" s="73"/>
      <c r="OU232" s="73"/>
      <c r="OV232" s="73"/>
      <c r="OW232" s="73"/>
      <c r="OX232" s="73"/>
      <c r="OY232" s="73"/>
      <c r="OZ232" s="73"/>
      <c r="PA232" s="73"/>
      <c r="PB232" s="73"/>
      <c r="PC232" s="73"/>
      <c r="PD232" s="73"/>
      <c r="PE232" s="73"/>
      <c r="PF232" s="73"/>
      <c r="PG232" s="73"/>
      <c r="PH232" s="73"/>
      <c r="PI232" s="73"/>
      <c r="PJ232" s="73"/>
      <c r="PK232" s="73"/>
      <c r="PL232" s="73"/>
      <c r="PM232" s="73"/>
      <c r="PN232" s="73"/>
      <c r="PO232" s="73"/>
      <c r="PP232" s="73"/>
      <c r="PQ232" s="73"/>
      <c r="PR232" s="73"/>
      <c r="PS232" s="73"/>
      <c r="PT232" s="73"/>
      <c r="PU232" s="73"/>
      <c r="PV232" s="73"/>
      <c r="PW232" s="73"/>
      <c r="PX232" s="73"/>
      <c r="PY232" s="73"/>
      <c r="PZ232" s="73"/>
      <c r="QA232" s="73"/>
      <c r="QB232" s="73"/>
      <c r="QC232" s="73"/>
      <c r="QD232" s="73"/>
      <c r="QE232" s="73"/>
      <c r="QF232" s="73"/>
      <c r="QG232" s="73"/>
      <c r="QH232" s="73"/>
      <c r="QI232" s="73"/>
      <c r="QJ232" s="73"/>
      <c r="QK232" s="73"/>
      <c r="QL232" s="73"/>
      <c r="QM232" s="73"/>
      <c r="QN232" s="73"/>
      <c r="QO232" s="73"/>
      <c r="QP232" s="73"/>
      <c r="QQ232" s="73"/>
      <c r="QR232" s="73"/>
      <c r="QS232" s="73"/>
      <c r="QT232" s="73"/>
      <c r="QU232" s="73"/>
      <c r="QV232" s="73"/>
      <c r="QW232" s="73"/>
      <c r="QX232" s="73"/>
      <c r="QY232" s="73"/>
      <c r="QZ232" s="73"/>
      <c r="RA232" s="73"/>
      <c r="RB232" s="73"/>
      <c r="RC232" s="73"/>
      <c r="RD232" s="73"/>
      <c r="RE232" s="73"/>
      <c r="RF232" s="73"/>
      <c r="RG232" s="73"/>
      <c r="RH232" s="73"/>
      <c r="RI232" s="73"/>
      <c r="RJ232" s="73"/>
      <c r="RK232" s="73"/>
      <c r="RL232" s="73"/>
      <c r="RM232" s="73"/>
      <c r="RN232" s="73"/>
      <c r="RO232" s="73"/>
      <c r="RP232" s="73"/>
      <c r="RQ232" s="73"/>
      <c r="RR232" s="73"/>
      <c r="RS232" s="73"/>
      <c r="RT232" s="73"/>
      <c r="RU232" s="73"/>
      <c r="RV232" s="73"/>
      <c r="RW232" s="73"/>
      <c r="RX232" s="73"/>
      <c r="RY232" s="73"/>
      <c r="RZ232" s="73"/>
      <c r="SA232" s="73"/>
      <c r="SB232" s="73"/>
      <c r="SC232" s="73"/>
      <c r="SD232" s="73"/>
      <c r="SE232" s="73"/>
      <c r="SF232" s="73"/>
      <c r="SG232" s="73"/>
      <c r="SH232" s="73"/>
      <c r="SI232" s="73"/>
      <c r="SJ232" s="73"/>
      <c r="SK232" s="73"/>
      <c r="SL232" s="73"/>
      <c r="SM232" s="73"/>
      <c r="SN232" s="73"/>
      <c r="SO232" s="73"/>
      <c r="SP232" s="73"/>
      <c r="SQ232" s="73"/>
      <c r="SR232" s="73"/>
      <c r="SS232" s="73"/>
      <c r="ST232" s="73"/>
      <c r="SU232" s="73"/>
      <c r="SV232" s="73"/>
      <c r="SW232" s="73"/>
      <c r="SX232" s="73"/>
      <c r="SY232" s="73"/>
      <c r="SZ232" s="73"/>
      <c r="TA232" s="73"/>
      <c r="TB232" s="73"/>
      <c r="TC232" s="73"/>
      <c r="TD232" s="73"/>
      <c r="TE232" s="73"/>
      <c r="TF232" s="73"/>
      <c r="TG232" s="73"/>
      <c r="TH232" s="73"/>
      <c r="TI232" s="73"/>
      <c r="TJ232" s="73"/>
      <c r="TK232" s="73"/>
      <c r="TL232" s="73"/>
      <c r="TM232" s="73"/>
      <c r="TN232" s="73"/>
      <c r="TO232" s="73"/>
      <c r="TP232" s="73"/>
      <c r="TQ232" s="73"/>
      <c r="TR232" s="73"/>
      <c r="TS232" s="73"/>
      <c r="TT232" s="73"/>
      <c r="TU232" s="73"/>
      <c r="TV232" s="73"/>
      <c r="TW232" s="73"/>
      <c r="TX232" s="73"/>
      <c r="TY232" s="73"/>
      <c r="TZ232" s="73"/>
      <c r="UA232" s="73"/>
      <c r="UB232" s="73"/>
      <c r="UC232" s="73"/>
      <c r="UD232" s="73"/>
      <c r="UE232" s="73"/>
      <c r="UF232" s="73"/>
      <c r="UG232" s="73"/>
      <c r="UH232" s="73"/>
      <c r="UI232" s="73"/>
      <c r="UJ232" s="73"/>
      <c r="UK232" s="73"/>
      <c r="UL232" s="73"/>
      <c r="UM232" s="73"/>
      <c r="UN232" s="73"/>
      <c r="UO232" s="73"/>
      <c r="UP232" s="73"/>
      <c r="UQ232" s="73"/>
      <c r="UR232" s="73"/>
      <c r="US232" s="73"/>
      <c r="UT232" s="73"/>
      <c r="UU232" s="73"/>
      <c r="UV232" s="73"/>
      <c r="UW232" s="73"/>
      <c r="UX232" s="73"/>
      <c r="UY232" s="73"/>
      <c r="UZ232" s="73"/>
      <c r="VA232" s="73"/>
      <c r="VB232" s="73"/>
      <c r="VC232" s="73"/>
      <c r="VD232" s="73"/>
      <c r="VE232" s="73"/>
      <c r="VF232" s="73"/>
      <c r="VG232" s="73"/>
      <c r="VH232" s="73"/>
      <c r="VI232" s="73"/>
      <c r="VJ232" s="73"/>
      <c r="VK232" s="73"/>
      <c r="VL232" s="73"/>
      <c r="VM232" s="73"/>
      <c r="VN232" s="73"/>
      <c r="VO232" s="73"/>
      <c r="VP232" s="73"/>
      <c r="VQ232" s="73"/>
      <c r="VR232" s="73"/>
      <c r="VS232" s="73"/>
      <c r="VT232" s="73"/>
      <c r="VU232" s="73"/>
      <c r="VV232" s="73"/>
      <c r="VW232" s="73"/>
      <c r="VX232" s="73"/>
      <c r="VY232" s="73"/>
      <c r="VZ232" s="73"/>
      <c r="WA232" s="73"/>
      <c r="WB232" s="73"/>
      <c r="WC232" s="73"/>
      <c r="WD232" s="73"/>
      <c r="WE232" s="73"/>
      <c r="WF232" s="73"/>
      <c r="WG232" s="73"/>
      <c r="WH232" s="73"/>
      <c r="WI232" s="73"/>
      <c r="WJ232" s="73"/>
      <c r="WK232" s="73"/>
      <c r="WL232" s="73"/>
      <c r="WM232" s="73"/>
      <c r="WN232" s="73"/>
      <c r="WO232" s="73"/>
      <c r="WP232" s="73"/>
      <c r="WQ232" s="73"/>
      <c r="WR232" s="73"/>
      <c r="WS232" s="73"/>
      <c r="WT232" s="73"/>
      <c r="WU232" s="73"/>
      <c r="WV232" s="73"/>
      <c r="WW232" s="73"/>
      <c r="WX232" s="73"/>
      <c r="WY232" s="73"/>
      <c r="WZ232" s="73"/>
      <c r="XA232" s="73"/>
      <c r="XB232" s="73"/>
      <c r="XC232" s="73"/>
      <c r="XD232" s="73"/>
      <c r="XE232" s="73"/>
      <c r="XF232" s="73"/>
      <c r="XG232" s="73"/>
      <c r="XH232" s="73"/>
      <c r="XI232" s="73"/>
      <c r="XJ232" s="73"/>
      <c r="XK232" s="73"/>
      <c r="XL232" s="73"/>
      <c r="XM232" s="73"/>
      <c r="XN232" s="73"/>
      <c r="XO232" s="73"/>
      <c r="XP232" s="73"/>
      <c r="XQ232" s="73"/>
      <c r="XR232" s="73"/>
      <c r="XS232" s="73"/>
      <c r="XT232" s="73"/>
      <c r="XU232" s="73"/>
      <c r="XV232" s="73"/>
      <c r="XW232" s="73"/>
      <c r="XX232" s="73"/>
      <c r="XY232" s="73"/>
      <c r="XZ232" s="73"/>
      <c r="YA232" s="73"/>
      <c r="YB232" s="73"/>
      <c r="YC232" s="73"/>
      <c r="YD232" s="73"/>
      <c r="YE232" s="73"/>
      <c r="YF232" s="73"/>
      <c r="YG232" s="73"/>
      <c r="YH232" s="73"/>
      <c r="YI232" s="73"/>
      <c r="YJ232" s="73"/>
      <c r="YK232" s="73"/>
      <c r="YL232" s="73"/>
      <c r="YM232" s="73"/>
      <c r="YN232" s="73"/>
      <c r="YO232" s="73"/>
      <c r="YP232" s="73"/>
      <c r="YQ232" s="73"/>
      <c r="YR232" s="73"/>
      <c r="YS232" s="73"/>
      <c r="YT232" s="73"/>
      <c r="YU232" s="73"/>
      <c r="YV232" s="73"/>
      <c r="YW232" s="73"/>
      <c r="YX232" s="73"/>
      <c r="YY232" s="73"/>
      <c r="YZ232" s="73"/>
      <c r="ZA232" s="73"/>
      <c r="ZB232" s="73"/>
      <c r="ZC232" s="73"/>
      <c r="ZD232" s="73"/>
      <c r="ZE232" s="73"/>
      <c r="ZF232" s="73"/>
      <c r="ZG232" s="73"/>
      <c r="ZH232" s="73"/>
      <c r="ZI232" s="73"/>
      <c r="ZJ232" s="73"/>
      <c r="ZK232" s="73"/>
      <c r="ZL232" s="73"/>
      <c r="ZM232" s="73"/>
      <c r="ZN232" s="73"/>
      <c r="ZO232" s="73"/>
      <c r="ZP232" s="73"/>
      <c r="ZQ232" s="73"/>
      <c r="ZR232" s="73"/>
      <c r="ZS232" s="73"/>
      <c r="ZT232" s="73"/>
      <c r="ZU232" s="73"/>
      <c r="ZV232" s="73"/>
      <c r="ZW232" s="73"/>
      <c r="ZX232" s="73"/>
      <c r="ZY232" s="73"/>
      <c r="ZZ232" s="73"/>
      <c r="AAA232" s="73"/>
      <c r="AAB232" s="73"/>
      <c r="AAC232" s="73"/>
      <c r="AAD232" s="73"/>
      <c r="AAE232" s="73"/>
      <c r="AAF232" s="73"/>
      <c r="AAG232" s="73"/>
      <c r="AAH232" s="73"/>
      <c r="AAI232" s="73"/>
      <c r="AAJ232" s="73"/>
      <c r="AAK232" s="73"/>
      <c r="AAL232" s="73"/>
      <c r="AAM232" s="73"/>
      <c r="AAN232" s="73"/>
      <c r="AAO232" s="73"/>
      <c r="AAP232" s="73"/>
      <c r="AAQ232" s="73"/>
      <c r="AAR232" s="73"/>
      <c r="AAS232" s="73"/>
      <c r="AAT232" s="73"/>
      <c r="AAU232" s="73"/>
      <c r="AAV232" s="73"/>
      <c r="AAW232" s="73"/>
      <c r="AAX232" s="73"/>
      <c r="AAY232" s="73"/>
      <c r="AAZ232" s="73"/>
      <c r="ABA232" s="73"/>
      <c r="ABB232" s="73"/>
      <c r="ABC232" s="73"/>
      <c r="ABD232" s="73"/>
      <c r="ABE232" s="73"/>
      <c r="ABF232" s="73"/>
      <c r="ABG232" s="73"/>
      <c r="ABH232" s="73"/>
      <c r="ABI232" s="73"/>
      <c r="ABJ232" s="73"/>
      <c r="ABK232" s="73"/>
      <c r="ABL232" s="73"/>
      <c r="ABM232" s="73"/>
      <c r="ABN232" s="73"/>
      <c r="ABO232" s="73"/>
      <c r="ABP232" s="73"/>
      <c r="ABQ232" s="73"/>
      <c r="ABR232" s="73"/>
      <c r="ABS232" s="73"/>
      <c r="ABT232" s="73"/>
      <c r="ABU232" s="73"/>
      <c r="ABV232" s="73"/>
      <c r="ABW232" s="73"/>
      <c r="ABX232" s="73"/>
      <c r="ABY232" s="73"/>
      <c r="ABZ232" s="73"/>
      <c r="ACA232" s="73"/>
      <c r="ACB232" s="73"/>
      <c r="ACC232" s="73"/>
      <c r="ACD232" s="73"/>
      <c r="ACE232" s="73"/>
      <c r="ACF232" s="73"/>
      <c r="ACG232" s="73"/>
      <c r="ACH232" s="73"/>
      <c r="ACI232" s="73"/>
      <c r="ACJ232" s="73"/>
      <c r="ACK232" s="73"/>
      <c r="ACL232" s="73"/>
      <c r="ACM232" s="73"/>
      <c r="ACN232" s="73"/>
      <c r="ACO232" s="73"/>
      <c r="ACP232" s="73"/>
      <c r="ACQ232" s="73"/>
      <c r="ACR232" s="73"/>
      <c r="ACS232" s="73"/>
      <c r="ACT232" s="73"/>
      <c r="ACU232" s="73"/>
      <c r="ACV232" s="73"/>
      <c r="ACW232" s="73"/>
      <c r="ACX232" s="73"/>
      <c r="ACY232" s="73"/>
      <c r="ACZ232" s="73"/>
      <c r="ADA232" s="73"/>
      <c r="ADB232" s="73"/>
      <c r="ADC232" s="73"/>
      <c r="ADD232" s="73"/>
      <c r="ADE232" s="73"/>
      <c r="ADF232" s="73"/>
      <c r="ADG232" s="73"/>
      <c r="ADH232" s="73"/>
      <c r="ADI232" s="73"/>
      <c r="ADJ232" s="73"/>
      <c r="ADK232" s="73"/>
      <c r="ADL232" s="73"/>
      <c r="ADM232" s="73"/>
      <c r="ADN232" s="73"/>
      <c r="ADO232" s="73"/>
      <c r="ADP232" s="73"/>
      <c r="ADQ232" s="73"/>
      <c r="ADR232" s="73"/>
      <c r="ADS232" s="73"/>
      <c r="ADT232" s="73"/>
      <c r="ADU232" s="73"/>
      <c r="ADV232" s="73"/>
      <c r="ADW232" s="73"/>
      <c r="ADX232" s="73"/>
      <c r="ADY232" s="73"/>
      <c r="ADZ232" s="73"/>
      <c r="AEA232" s="73"/>
      <c r="AEB232" s="73"/>
      <c r="AEC232" s="73"/>
      <c r="AED232" s="73"/>
      <c r="AEE232" s="73"/>
      <c r="AEF232" s="73"/>
      <c r="AEG232" s="73"/>
      <c r="AEH232" s="73"/>
      <c r="AEI232" s="73"/>
      <c r="AEJ232" s="73"/>
      <c r="AEK232" s="73"/>
      <c r="AEL232" s="73"/>
      <c r="AEM232" s="73"/>
      <c r="AEN232" s="73"/>
      <c r="AEO232" s="73"/>
      <c r="AEP232" s="73"/>
      <c r="AEQ232" s="73"/>
      <c r="AER232" s="73"/>
      <c r="AES232" s="73"/>
      <c r="AET232" s="73"/>
      <c r="AEU232" s="73"/>
      <c r="AEV232" s="73"/>
      <c r="AEW232" s="73"/>
      <c r="AEX232" s="73"/>
      <c r="AEY232" s="73"/>
      <c r="AEZ232" s="73"/>
      <c r="AFA232" s="73"/>
      <c r="AFB232" s="73"/>
      <c r="AFC232" s="73"/>
      <c r="AFD232" s="73"/>
      <c r="AFE232" s="73"/>
      <c r="AFF232" s="73"/>
      <c r="AFG232" s="73"/>
      <c r="AFH232" s="73"/>
      <c r="AFI232" s="73"/>
      <c r="AFJ232" s="73"/>
      <c r="AFK232" s="73"/>
      <c r="AFL232" s="73"/>
      <c r="AFM232" s="73"/>
      <c r="AFN232" s="73"/>
      <c r="AFO232" s="73"/>
      <c r="AFP232" s="73"/>
      <c r="AFQ232" s="73"/>
      <c r="AFR232" s="73"/>
      <c r="AFS232" s="73"/>
      <c r="AFT232" s="73"/>
      <c r="AFU232" s="73"/>
      <c r="AFV232" s="73"/>
      <c r="AFW232" s="73"/>
      <c r="AFX232" s="73"/>
      <c r="AFY232" s="73"/>
      <c r="AFZ232" s="73"/>
      <c r="AGA232" s="73"/>
      <c r="AGB232" s="73"/>
      <c r="AGC232" s="73"/>
      <c r="AGD232" s="73"/>
      <c r="AGE232" s="73"/>
      <c r="AGF232" s="73"/>
      <c r="AGG232" s="73"/>
      <c r="AGH232" s="73"/>
      <c r="AGI232" s="73"/>
      <c r="AGJ232" s="73"/>
      <c r="AGK232" s="73"/>
      <c r="AGL232" s="73"/>
      <c r="AGM232" s="73"/>
      <c r="AGN232" s="73"/>
      <c r="AGO232" s="73"/>
      <c r="AGP232" s="73"/>
      <c r="AGQ232" s="73"/>
      <c r="AGR232" s="73"/>
      <c r="AGS232" s="73"/>
      <c r="AGT232" s="73"/>
      <c r="AGU232" s="73"/>
      <c r="AGV232" s="73"/>
      <c r="AGW232" s="73"/>
      <c r="AGX232" s="73"/>
      <c r="AGY232" s="73"/>
      <c r="AGZ232" s="73"/>
      <c r="AHA232" s="73"/>
      <c r="AHB232" s="73"/>
      <c r="AHC232" s="73"/>
      <c r="AHD232" s="73"/>
      <c r="AHE232" s="73"/>
      <c r="AHF232" s="73"/>
      <c r="AHG232" s="73"/>
      <c r="AHH232" s="73"/>
      <c r="AHI232" s="73"/>
      <c r="AHJ232" s="73"/>
      <c r="AHK232" s="73"/>
      <c r="AHL232" s="73"/>
      <c r="AHM232" s="73"/>
      <c r="AHN232" s="73"/>
      <c r="AHO232" s="73"/>
      <c r="AHP232" s="73"/>
      <c r="AHQ232" s="73"/>
      <c r="AHR232" s="73"/>
      <c r="AHS232" s="73"/>
      <c r="AHT232" s="73"/>
      <c r="AHU232" s="73"/>
      <c r="AHV232" s="73"/>
      <c r="AHW232" s="73"/>
      <c r="AHX232" s="73"/>
      <c r="AHY232" s="73"/>
      <c r="AHZ232" s="73"/>
      <c r="AIA232" s="73"/>
      <c r="AIB232" s="73"/>
      <c r="AIC232" s="73"/>
      <c r="AID232" s="73"/>
      <c r="AIE232" s="73"/>
      <c r="AIF232" s="73"/>
      <c r="AIG232" s="73"/>
      <c r="AIH232" s="73"/>
      <c r="AII232" s="73"/>
      <c r="AIJ232" s="73"/>
      <c r="AIK232" s="73"/>
      <c r="AIL232" s="73"/>
      <c r="AIM232" s="73"/>
      <c r="AIN232" s="73"/>
      <c r="AIO232" s="73"/>
      <c r="AIP232" s="73"/>
      <c r="AIQ232" s="73"/>
      <c r="AIR232" s="73"/>
      <c r="AIS232" s="73"/>
      <c r="AIT232" s="73"/>
      <c r="AIU232" s="73"/>
      <c r="AIV232" s="73"/>
      <c r="AIW232" s="73"/>
      <c r="AIX232" s="73"/>
      <c r="AIY232" s="73"/>
      <c r="AIZ232" s="73"/>
      <c r="AJA232" s="73"/>
      <c r="AJB232" s="73"/>
      <c r="AJC232" s="73"/>
      <c r="AJD232" s="73"/>
      <c r="AJE232" s="73"/>
      <c r="AJF232" s="73"/>
      <c r="AJG232" s="73"/>
      <c r="AJH232" s="73"/>
      <c r="AJI232" s="73"/>
      <c r="AJJ232" s="73"/>
      <c r="AJK232" s="73"/>
      <c r="AJL232" s="73"/>
      <c r="AJM232" s="73"/>
      <c r="AJN232" s="73"/>
      <c r="AJO232" s="73"/>
      <c r="AJP232" s="73"/>
      <c r="AJQ232" s="73"/>
      <c r="AJR232" s="73"/>
      <c r="AJS232" s="73"/>
      <c r="AJT232" s="73"/>
      <c r="AJU232" s="73"/>
      <c r="AJV232" s="73"/>
      <c r="AJW232" s="73"/>
      <c r="AJX232" s="73"/>
      <c r="AJY232" s="73"/>
      <c r="AJZ232" s="73"/>
      <c r="AKA232" s="73"/>
      <c r="AKB232" s="73"/>
      <c r="AKC232" s="73"/>
      <c r="AKD232" s="73"/>
      <c r="AKE232" s="73"/>
      <c r="AKF232" s="73"/>
      <c r="AKG232" s="73"/>
      <c r="AKH232" s="73"/>
      <c r="AKI232" s="73"/>
      <c r="AKJ232" s="73"/>
      <c r="AKK232" s="73"/>
      <c r="AKL232" s="73"/>
      <c r="AKM232" s="73"/>
      <c r="AKN232" s="73"/>
      <c r="AKO232" s="73"/>
      <c r="AKP232" s="73"/>
      <c r="AKQ232" s="73"/>
      <c r="AKR232" s="73"/>
      <c r="AKS232" s="73"/>
      <c r="AKT232" s="73"/>
      <c r="AKU232" s="73"/>
      <c r="AKV232" s="73"/>
      <c r="AKW232" s="73"/>
      <c r="AKX232" s="73"/>
      <c r="AKY232" s="73"/>
      <c r="AKZ232" s="73"/>
      <c r="ALA232" s="73"/>
      <c r="ALB232" s="73"/>
      <c r="ALC232" s="73"/>
      <c r="ALD232" s="73"/>
      <c r="ALE232" s="73"/>
      <c r="ALF232" s="73"/>
      <c r="ALG232" s="73"/>
      <c r="ALH232" s="73"/>
      <c r="ALI232" s="73"/>
      <c r="ALJ232" s="73"/>
      <c r="ALK232" s="73"/>
      <c r="ALL232" s="73"/>
      <c r="ALM232" s="73"/>
      <c r="ALN232" s="73"/>
      <c r="ALO232" s="73"/>
      <c r="ALP232" s="73"/>
      <c r="ALQ232" s="73"/>
      <c r="ALR232" s="73"/>
      <c r="ALS232" s="73"/>
      <c r="ALT232" s="73"/>
      <c r="ALU232" s="73"/>
      <c r="ALV232" s="73"/>
      <c r="ALW232" s="73"/>
      <c r="ALX232" s="73"/>
      <c r="ALY232" s="73"/>
      <c r="ALZ232" s="73"/>
      <c r="AMA232" s="73"/>
      <c r="AMB232" s="73"/>
      <c r="AMC232" s="73"/>
      <c r="AMD232" s="73"/>
      <c r="AME232" s="73"/>
      <c r="AMF232" s="73"/>
      <c r="AMG232" s="73"/>
      <c r="AMH232" s="73"/>
      <c r="AMI232" s="73"/>
      <c r="AMJ232" s="73"/>
      <c r="AMK232" s="73"/>
      <c r="AML232" s="73"/>
      <c r="AMM232" s="73"/>
      <c r="AMN232" s="73"/>
      <c r="AMO232" s="73"/>
      <c r="AMP232" s="73"/>
      <c r="AMQ232" s="73"/>
      <c r="AMR232" s="73"/>
      <c r="AMS232" s="73"/>
      <c r="AMT232" s="73"/>
    </row>
    <row r="233" spans="1:1034" s="72" customFormat="1" ht="13.9" customHeight="1" x14ac:dyDescent="0.15">
      <c r="A233" s="62"/>
      <c r="B233" s="63"/>
      <c r="C233" s="64">
        <f>jisseki!W230</f>
        <v>0</v>
      </c>
      <c r="D233" s="65"/>
      <c r="E233" s="66"/>
      <c r="F233" s="66"/>
      <c r="G233" s="66">
        <f t="shared" si="100"/>
        <v>0</v>
      </c>
      <c r="H233" s="63">
        <v>2.2000000000000002</v>
      </c>
      <c r="I233" s="67" t="str">
        <f t="shared" si="101"/>
        <v/>
      </c>
      <c r="J233" s="63"/>
      <c r="K233" s="63"/>
      <c r="L233" s="63"/>
      <c r="M233" s="63"/>
      <c r="N233" s="68"/>
      <c r="O233" s="66"/>
      <c r="P233" s="63"/>
      <c r="Q233" s="66"/>
      <c r="R233" s="69"/>
      <c r="S233" s="69"/>
      <c r="T233" s="69"/>
      <c r="U233" s="69"/>
      <c r="V233" s="69"/>
      <c r="W233" s="69"/>
      <c r="X233" s="69"/>
      <c r="Y233" s="70"/>
      <c r="Z233" s="71"/>
      <c r="AA233" s="71"/>
      <c r="AB233" s="72">
        <f t="shared" si="102"/>
        <v>0</v>
      </c>
      <c r="AC233" s="72" t="e">
        <f t="shared" si="103"/>
        <v>#DIV/0!</v>
      </c>
      <c r="AD233" s="72">
        <f t="shared" si="104"/>
        <v>0</v>
      </c>
      <c r="AE233" s="72">
        <f t="shared" si="105"/>
        <v>0</v>
      </c>
      <c r="AF233" s="72">
        <f t="shared" si="106"/>
        <v>0</v>
      </c>
      <c r="AG233" s="72">
        <f t="shared" si="107"/>
        <v>0</v>
      </c>
      <c r="AH233" s="72">
        <f t="shared" si="108"/>
        <v>0</v>
      </c>
      <c r="AI233" s="72">
        <f t="shared" si="109"/>
        <v>0</v>
      </c>
      <c r="AJ233" s="72">
        <f t="shared" si="110"/>
        <v>0</v>
      </c>
      <c r="AK233" s="72">
        <f t="shared" si="111"/>
        <v>0</v>
      </c>
      <c r="AL233" s="72">
        <f t="shared" si="112"/>
        <v>0</v>
      </c>
      <c r="AM233" s="72">
        <f t="shared" si="113"/>
        <v>0</v>
      </c>
      <c r="AN233" s="72">
        <f t="shared" si="114"/>
        <v>0</v>
      </c>
      <c r="AO233" s="72">
        <f t="shared" si="115"/>
        <v>0</v>
      </c>
      <c r="AP233" s="72">
        <f t="shared" si="116"/>
        <v>0</v>
      </c>
      <c r="AQ233" s="72">
        <f t="shared" si="117"/>
        <v>0</v>
      </c>
      <c r="AR233" s="72">
        <f t="shared" si="118"/>
        <v>0</v>
      </c>
      <c r="AS233" s="72">
        <f t="shared" si="119"/>
        <v>0</v>
      </c>
      <c r="AT233" s="72">
        <f t="shared" si="120"/>
        <v>0</v>
      </c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  <c r="CN233" s="73"/>
      <c r="CO233" s="73"/>
      <c r="CP233" s="73"/>
      <c r="CQ233" s="73"/>
      <c r="CR233" s="73"/>
      <c r="CS233" s="73"/>
      <c r="CT233" s="73"/>
      <c r="CU233" s="73"/>
      <c r="CV233" s="73"/>
      <c r="CW233" s="73"/>
      <c r="CX233" s="73"/>
      <c r="CY233" s="73"/>
      <c r="CZ233" s="73"/>
      <c r="DA233" s="73"/>
      <c r="DB233" s="73"/>
      <c r="DC233" s="73"/>
      <c r="DD233" s="73"/>
      <c r="DE233" s="73"/>
      <c r="DF233" s="73"/>
      <c r="DG233" s="73"/>
      <c r="DH233" s="73"/>
      <c r="DI233" s="73"/>
      <c r="DJ233" s="73"/>
      <c r="DK233" s="73"/>
      <c r="DL233" s="73"/>
      <c r="DM233" s="73"/>
      <c r="DN233" s="73"/>
      <c r="DO233" s="73"/>
      <c r="DP233" s="73"/>
      <c r="DQ233" s="73"/>
      <c r="DR233" s="73"/>
      <c r="DS233" s="73"/>
      <c r="DT233" s="73"/>
      <c r="DU233" s="73"/>
      <c r="DV233" s="73"/>
      <c r="DW233" s="73"/>
      <c r="DX233" s="73"/>
      <c r="DY233" s="73"/>
      <c r="DZ233" s="73"/>
      <c r="EA233" s="73"/>
      <c r="EB233" s="73"/>
      <c r="EC233" s="73"/>
      <c r="ED233" s="73"/>
      <c r="EE233" s="73"/>
      <c r="EF233" s="73"/>
      <c r="EG233" s="73"/>
      <c r="EH233" s="73"/>
      <c r="EI233" s="73"/>
      <c r="EJ233" s="73"/>
      <c r="EK233" s="73"/>
      <c r="EL233" s="73"/>
      <c r="EM233" s="73"/>
      <c r="EN233" s="73"/>
      <c r="EO233" s="73"/>
      <c r="EP233" s="73"/>
      <c r="EQ233" s="73"/>
      <c r="ER233" s="73"/>
      <c r="ES233" s="73"/>
      <c r="ET233" s="73"/>
      <c r="EU233" s="73"/>
      <c r="EV233" s="73"/>
      <c r="EW233" s="73"/>
      <c r="EX233" s="73"/>
      <c r="EY233" s="73"/>
      <c r="EZ233" s="73"/>
      <c r="FA233" s="73"/>
      <c r="FB233" s="73"/>
      <c r="FC233" s="73"/>
      <c r="FD233" s="73"/>
      <c r="FE233" s="73"/>
      <c r="FF233" s="73"/>
      <c r="FG233" s="73"/>
      <c r="FH233" s="73"/>
      <c r="FI233" s="73"/>
      <c r="FJ233" s="73"/>
      <c r="FK233" s="73"/>
      <c r="FL233" s="73"/>
      <c r="FM233" s="73"/>
      <c r="FN233" s="73"/>
      <c r="FO233" s="73"/>
      <c r="FP233" s="73"/>
      <c r="FQ233" s="73"/>
      <c r="FR233" s="73"/>
      <c r="FS233" s="73"/>
      <c r="FT233" s="73"/>
      <c r="FU233" s="73"/>
      <c r="FV233" s="73"/>
      <c r="FW233" s="73"/>
      <c r="FX233" s="73"/>
      <c r="FY233" s="73"/>
      <c r="FZ233" s="73"/>
      <c r="GA233" s="73"/>
      <c r="GB233" s="73"/>
      <c r="GC233" s="73"/>
      <c r="GD233" s="73"/>
      <c r="GE233" s="73"/>
      <c r="GF233" s="73"/>
      <c r="GG233" s="73"/>
      <c r="GH233" s="73"/>
      <c r="GI233" s="73"/>
      <c r="GJ233" s="73"/>
      <c r="GK233" s="73"/>
      <c r="GL233" s="73"/>
      <c r="GM233" s="73"/>
      <c r="GN233" s="73"/>
      <c r="GO233" s="73"/>
      <c r="GP233" s="73"/>
      <c r="GQ233" s="73"/>
      <c r="GR233" s="73"/>
      <c r="GS233" s="73"/>
      <c r="GT233" s="73"/>
      <c r="GU233" s="73"/>
      <c r="GV233" s="73"/>
      <c r="GW233" s="73"/>
      <c r="GX233" s="73"/>
      <c r="GY233" s="73"/>
      <c r="GZ233" s="73"/>
      <c r="HA233" s="73"/>
      <c r="HB233" s="73"/>
      <c r="HC233" s="73"/>
      <c r="HD233" s="73"/>
      <c r="HE233" s="73"/>
      <c r="HF233" s="73"/>
      <c r="HG233" s="73"/>
      <c r="HH233" s="73"/>
      <c r="HI233" s="73"/>
      <c r="HJ233" s="73"/>
      <c r="HK233" s="73"/>
      <c r="HL233" s="73"/>
      <c r="HM233" s="73"/>
      <c r="HN233" s="73"/>
      <c r="HO233" s="73"/>
      <c r="HP233" s="73"/>
      <c r="HQ233" s="73"/>
      <c r="HR233" s="73"/>
      <c r="HS233" s="73"/>
      <c r="HT233" s="73"/>
      <c r="HU233" s="73"/>
      <c r="HV233" s="73"/>
      <c r="HW233" s="73"/>
      <c r="HX233" s="73"/>
      <c r="HY233" s="73"/>
      <c r="HZ233" s="73"/>
      <c r="IA233" s="73"/>
      <c r="IB233" s="73"/>
      <c r="IC233" s="73"/>
      <c r="ID233" s="73"/>
      <c r="IE233" s="73"/>
      <c r="IF233" s="73"/>
      <c r="IG233" s="73"/>
      <c r="IH233" s="73"/>
      <c r="II233" s="73"/>
      <c r="IJ233" s="73"/>
      <c r="IK233" s="73"/>
      <c r="IL233" s="73"/>
      <c r="IM233" s="73"/>
      <c r="IN233" s="73"/>
      <c r="IO233" s="73"/>
      <c r="IP233" s="73"/>
      <c r="IQ233" s="73"/>
      <c r="IR233" s="73"/>
      <c r="IS233" s="73"/>
      <c r="IT233" s="73"/>
      <c r="IU233" s="73"/>
      <c r="IV233" s="73"/>
      <c r="IW233" s="73"/>
      <c r="IX233" s="73"/>
      <c r="IY233" s="73"/>
      <c r="IZ233" s="73"/>
      <c r="JA233" s="73"/>
      <c r="JB233" s="73"/>
      <c r="JC233" s="73"/>
      <c r="JD233" s="73"/>
      <c r="JE233" s="73"/>
      <c r="JF233" s="73"/>
      <c r="JG233" s="73"/>
      <c r="JH233" s="73"/>
      <c r="JI233" s="73"/>
      <c r="JJ233" s="73"/>
      <c r="JK233" s="73"/>
      <c r="JL233" s="73"/>
      <c r="JM233" s="73"/>
      <c r="JN233" s="73"/>
      <c r="JO233" s="73"/>
      <c r="JP233" s="73"/>
      <c r="JQ233" s="73"/>
      <c r="JR233" s="73"/>
      <c r="JS233" s="73"/>
      <c r="JT233" s="73"/>
      <c r="JU233" s="73"/>
      <c r="JV233" s="73"/>
      <c r="JW233" s="73"/>
      <c r="JX233" s="73"/>
      <c r="JY233" s="73"/>
      <c r="JZ233" s="73"/>
      <c r="KA233" s="73"/>
      <c r="KB233" s="73"/>
      <c r="KC233" s="73"/>
      <c r="KD233" s="73"/>
      <c r="KE233" s="73"/>
      <c r="KF233" s="73"/>
      <c r="KG233" s="73"/>
      <c r="KH233" s="73"/>
      <c r="KI233" s="73"/>
      <c r="KJ233" s="73"/>
      <c r="KK233" s="73"/>
      <c r="KL233" s="73"/>
      <c r="KM233" s="73"/>
      <c r="KN233" s="73"/>
      <c r="KO233" s="73"/>
      <c r="KP233" s="73"/>
      <c r="KQ233" s="73"/>
      <c r="KR233" s="73"/>
      <c r="KS233" s="73"/>
      <c r="KT233" s="73"/>
      <c r="KU233" s="73"/>
      <c r="KV233" s="73"/>
      <c r="KW233" s="73"/>
      <c r="KX233" s="73"/>
      <c r="KY233" s="73"/>
      <c r="KZ233" s="73"/>
      <c r="LA233" s="73"/>
      <c r="LB233" s="73"/>
      <c r="LC233" s="73"/>
      <c r="LD233" s="73"/>
      <c r="LE233" s="73"/>
      <c r="LF233" s="73"/>
      <c r="LG233" s="73"/>
      <c r="LH233" s="73"/>
      <c r="LI233" s="73"/>
      <c r="LJ233" s="73"/>
      <c r="LK233" s="73"/>
      <c r="LL233" s="73"/>
      <c r="LM233" s="73"/>
      <c r="LN233" s="73"/>
      <c r="LO233" s="73"/>
      <c r="LP233" s="73"/>
      <c r="LQ233" s="73"/>
      <c r="LR233" s="73"/>
      <c r="LS233" s="73"/>
      <c r="LT233" s="73"/>
      <c r="LU233" s="73"/>
      <c r="LV233" s="73"/>
      <c r="LW233" s="73"/>
      <c r="LX233" s="73"/>
      <c r="LY233" s="73"/>
      <c r="LZ233" s="73"/>
      <c r="MA233" s="73"/>
      <c r="MB233" s="73"/>
      <c r="MC233" s="73"/>
      <c r="MD233" s="73"/>
      <c r="ME233" s="73"/>
      <c r="MF233" s="73"/>
      <c r="MG233" s="73"/>
      <c r="MH233" s="73"/>
      <c r="MI233" s="73"/>
      <c r="MJ233" s="73"/>
      <c r="MK233" s="73"/>
      <c r="ML233" s="73"/>
      <c r="MM233" s="73"/>
      <c r="MN233" s="73"/>
      <c r="MO233" s="73"/>
      <c r="MP233" s="73"/>
      <c r="MQ233" s="73"/>
      <c r="MR233" s="73"/>
      <c r="MS233" s="73"/>
      <c r="MT233" s="73"/>
      <c r="MU233" s="73"/>
      <c r="MV233" s="73"/>
      <c r="MW233" s="73"/>
      <c r="MX233" s="73"/>
      <c r="MY233" s="73"/>
      <c r="MZ233" s="73"/>
      <c r="NA233" s="73"/>
      <c r="NB233" s="73"/>
      <c r="NC233" s="73"/>
      <c r="ND233" s="73"/>
      <c r="NE233" s="73"/>
      <c r="NF233" s="73"/>
      <c r="NG233" s="73"/>
      <c r="NH233" s="73"/>
      <c r="NI233" s="73"/>
      <c r="NJ233" s="73"/>
      <c r="NK233" s="73"/>
      <c r="NL233" s="73"/>
      <c r="NM233" s="73"/>
      <c r="NN233" s="73"/>
      <c r="NO233" s="73"/>
      <c r="NP233" s="73"/>
      <c r="NQ233" s="73"/>
      <c r="NR233" s="73"/>
      <c r="NS233" s="73"/>
      <c r="NT233" s="73"/>
      <c r="NU233" s="73"/>
      <c r="NV233" s="73"/>
      <c r="NW233" s="73"/>
      <c r="NX233" s="73"/>
      <c r="NY233" s="73"/>
      <c r="NZ233" s="73"/>
      <c r="OA233" s="73"/>
      <c r="OB233" s="73"/>
      <c r="OC233" s="73"/>
      <c r="OD233" s="73"/>
      <c r="OE233" s="73"/>
      <c r="OF233" s="73"/>
      <c r="OG233" s="73"/>
      <c r="OH233" s="73"/>
      <c r="OI233" s="73"/>
      <c r="OJ233" s="73"/>
      <c r="OK233" s="73"/>
      <c r="OL233" s="73"/>
      <c r="OM233" s="73"/>
      <c r="ON233" s="73"/>
      <c r="OO233" s="73"/>
      <c r="OP233" s="73"/>
      <c r="OQ233" s="73"/>
      <c r="OR233" s="73"/>
      <c r="OS233" s="73"/>
      <c r="OT233" s="73"/>
      <c r="OU233" s="73"/>
      <c r="OV233" s="73"/>
      <c r="OW233" s="73"/>
      <c r="OX233" s="73"/>
      <c r="OY233" s="73"/>
      <c r="OZ233" s="73"/>
      <c r="PA233" s="73"/>
      <c r="PB233" s="73"/>
      <c r="PC233" s="73"/>
      <c r="PD233" s="73"/>
      <c r="PE233" s="73"/>
      <c r="PF233" s="73"/>
      <c r="PG233" s="73"/>
      <c r="PH233" s="73"/>
      <c r="PI233" s="73"/>
      <c r="PJ233" s="73"/>
      <c r="PK233" s="73"/>
      <c r="PL233" s="73"/>
      <c r="PM233" s="73"/>
      <c r="PN233" s="73"/>
      <c r="PO233" s="73"/>
      <c r="PP233" s="73"/>
      <c r="PQ233" s="73"/>
      <c r="PR233" s="73"/>
      <c r="PS233" s="73"/>
      <c r="PT233" s="73"/>
      <c r="PU233" s="73"/>
      <c r="PV233" s="73"/>
      <c r="PW233" s="73"/>
      <c r="PX233" s="73"/>
      <c r="PY233" s="73"/>
      <c r="PZ233" s="73"/>
      <c r="QA233" s="73"/>
      <c r="QB233" s="73"/>
      <c r="QC233" s="73"/>
      <c r="QD233" s="73"/>
      <c r="QE233" s="73"/>
      <c r="QF233" s="73"/>
      <c r="QG233" s="73"/>
      <c r="QH233" s="73"/>
      <c r="QI233" s="73"/>
      <c r="QJ233" s="73"/>
      <c r="QK233" s="73"/>
      <c r="QL233" s="73"/>
      <c r="QM233" s="73"/>
      <c r="QN233" s="73"/>
      <c r="QO233" s="73"/>
      <c r="QP233" s="73"/>
      <c r="QQ233" s="73"/>
      <c r="QR233" s="73"/>
      <c r="QS233" s="73"/>
      <c r="QT233" s="73"/>
      <c r="QU233" s="73"/>
      <c r="QV233" s="73"/>
      <c r="QW233" s="73"/>
      <c r="QX233" s="73"/>
      <c r="QY233" s="73"/>
      <c r="QZ233" s="73"/>
      <c r="RA233" s="73"/>
      <c r="RB233" s="73"/>
      <c r="RC233" s="73"/>
      <c r="RD233" s="73"/>
      <c r="RE233" s="73"/>
      <c r="RF233" s="73"/>
      <c r="RG233" s="73"/>
      <c r="RH233" s="73"/>
      <c r="RI233" s="73"/>
      <c r="RJ233" s="73"/>
      <c r="RK233" s="73"/>
      <c r="RL233" s="73"/>
      <c r="RM233" s="73"/>
      <c r="RN233" s="73"/>
      <c r="RO233" s="73"/>
      <c r="RP233" s="73"/>
      <c r="RQ233" s="73"/>
      <c r="RR233" s="73"/>
      <c r="RS233" s="73"/>
      <c r="RT233" s="73"/>
      <c r="RU233" s="73"/>
      <c r="RV233" s="73"/>
      <c r="RW233" s="73"/>
      <c r="RX233" s="73"/>
      <c r="RY233" s="73"/>
      <c r="RZ233" s="73"/>
      <c r="SA233" s="73"/>
      <c r="SB233" s="73"/>
      <c r="SC233" s="73"/>
      <c r="SD233" s="73"/>
      <c r="SE233" s="73"/>
      <c r="SF233" s="73"/>
      <c r="SG233" s="73"/>
      <c r="SH233" s="73"/>
      <c r="SI233" s="73"/>
      <c r="SJ233" s="73"/>
      <c r="SK233" s="73"/>
      <c r="SL233" s="73"/>
      <c r="SM233" s="73"/>
      <c r="SN233" s="73"/>
      <c r="SO233" s="73"/>
      <c r="SP233" s="73"/>
      <c r="SQ233" s="73"/>
      <c r="SR233" s="73"/>
      <c r="SS233" s="73"/>
      <c r="ST233" s="73"/>
      <c r="SU233" s="73"/>
      <c r="SV233" s="73"/>
      <c r="SW233" s="73"/>
      <c r="SX233" s="73"/>
      <c r="SY233" s="73"/>
      <c r="SZ233" s="73"/>
      <c r="TA233" s="73"/>
      <c r="TB233" s="73"/>
      <c r="TC233" s="73"/>
      <c r="TD233" s="73"/>
      <c r="TE233" s="73"/>
      <c r="TF233" s="73"/>
      <c r="TG233" s="73"/>
      <c r="TH233" s="73"/>
      <c r="TI233" s="73"/>
      <c r="TJ233" s="73"/>
      <c r="TK233" s="73"/>
      <c r="TL233" s="73"/>
      <c r="TM233" s="73"/>
      <c r="TN233" s="73"/>
      <c r="TO233" s="73"/>
      <c r="TP233" s="73"/>
      <c r="TQ233" s="73"/>
      <c r="TR233" s="73"/>
      <c r="TS233" s="73"/>
      <c r="TT233" s="73"/>
      <c r="TU233" s="73"/>
      <c r="TV233" s="73"/>
      <c r="TW233" s="73"/>
      <c r="TX233" s="73"/>
      <c r="TY233" s="73"/>
      <c r="TZ233" s="73"/>
      <c r="UA233" s="73"/>
      <c r="UB233" s="73"/>
      <c r="UC233" s="73"/>
      <c r="UD233" s="73"/>
      <c r="UE233" s="73"/>
      <c r="UF233" s="73"/>
      <c r="UG233" s="73"/>
      <c r="UH233" s="73"/>
      <c r="UI233" s="73"/>
      <c r="UJ233" s="73"/>
      <c r="UK233" s="73"/>
      <c r="UL233" s="73"/>
      <c r="UM233" s="73"/>
      <c r="UN233" s="73"/>
      <c r="UO233" s="73"/>
      <c r="UP233" s="73"/>
      <c r="UQ233" s="73"/>
      <c r="UR233" s="73"/>
      <c r="US233" s="73"/>
      <c r="UT233" s="73"/>
      <c r="UU233" s="73"/>
      <c r="UV233" s="73"/>
      <c r="UW233" s="73"/>
      <c r="UX233" s="73"/>
      <c r="UY233" s="73"/>
      <c r="UZ233" s="73"/>
      <c r="VA233" s="73"/>
      <c r="VB233" s="73"/>
      <c r="VC233" s="73"/>
      <c r="VD233" s="73"/>
      <c r="VE233" s="73"/>
      <c r="VF233" s="73"/>
      <c r="VG233" s="73"/>
      <c r="VH233" s="73"/>
      <c r="VI233" s="73"/>
      <c r="VJ233" s="73"/>
      <c r="VK233" s="73"/>
      <c r="VL233" s="73"/>
      <c r="VM233" s="73"/>
      <c r="VN233" s="73"/>
      <c r="VO233" s="73"/>
      <c r="VP233" s="73"/>
      <c r="VQ233" s="73"/>
      <c r="VR233" s="73"/>
      <c r="VS233" s="73"/>
      <c r="VT233" s="73"/>
      <c r="VU233" s="73"/>
      <c r="VV233" s="73"/>
      <c r="VW233" s="73"/>
      <c r="VX233" s="73"/>
      <c r="VY233" s="73"/>
      <c r="VZ233" s="73"/>
      <c r="WA233" s="73"/>
      <c r="WB233" s="73"/>
      <c r="WC233" s="73"/>
      <c r="WD233" s="73"/>
      <c r="WE233" s="73"/>
      <c r="WF233" s="73"/>
      <c r="WG233" s="73"/>
      <c r="WH233" s="73"/>
      <c r="WI233" s="73"/>
      <c r="WJ233" s="73"/>
      <c r="WK233" s="73"/>
      <c r="WL233" s="73"/>
      <c r="WM233" s="73"/>
      <c r="WN233" s="73"/>
      <c r="WO233" s="73"/>
      <c r="WP233" s="73"/>
      <c r="WQ233" s="73"/>
      <c r="WR233" s="73"/>
      <c r="WS233" s="73"/>
      <c r="WT233" s="73"/>
      <c r="WU233" s="73"/>
      <c r="WV233" s="73"/>
      <c r="WW233" s="73"/>
      <c r="WX233" s="73"/>
      <c r="WY233" s="73"/>
      <c r="WZ233" s="73"/>
      <c r="XA233" s="73"/>
      <c r="XB233" s="73"/>
      <c r="XC233" s="73"/>
      <c r="XD233" s="73"/>
      <c r="XE233" s="73"/>
      <c r="XF233" s="73"/>
      <c r="XG233" s="73"/>
      <c r="XH233" s="73"/>
      <c r="XI233" s="73"/>
      <c r="XJ233" s="73"/>
      <c r="XK233" s="73"/>
      <c r="XL233" s="73"/>
      <c r="XM233" s="73"/>
      <c r="XN233" s="73"/>
      <c r="XO233" s="73"/>
      <c r="XP233" s="73"/>
      <c r="XQ233" s="73"/>
      <c r="XR233" s="73"/>
      <c r="XS233" s="73"/>
      <c r="XT233" s="73"/>
      <c r="XU233" s="73"/>
      <c r="XV233" s="73"/>
      <c r="XW233" s="73"/>
      <c r="XX233" s="73"/>
      <c r="XY233" s="73"/>
      <c r="XZ233" s="73"/>
      <c r="YA233" s="73"/>
      <c r="YB233" s="73"/>
      <c r="YC233" s="73"/>
      <c r="YD233" s="73"/>
      <c r="YE233" s="73"/>
      <c r="YF233" s="73"/>
      <c r="YG233" s="73"/>
      <c r="YH233" s="73"/>
      <c r="YI233" s="73"/>
      <c r="YJ233" s="73"/>
      <c r="YK233" s="73"/>
      <c r="YL233" s="73"/>
      <c r="YM233" s="73"/>
      <c r="YN233" s="73"/>
      <c r="YO233" s="73"/>
      <c r="YP233" s="73"/>
      <c r="YQ233" s="73"/>
      <c r="YR233" s="73"/>
      <c r="YS233" s="73"/>
      <c r="YT233" s="73"/>
      <c r="YU233" s="73"/>
      <c r="YV233" s="73"/>
      <c r="YW233" s="73"/>
      <c r="YX233" s="73"/>
      <c r="YY233" s="73"/>
      <c r="YZ233" s="73"/>
      <c r="ZA233" s="73"/>
      <c r="ZB233" s="73"/>
      <c r="ZC233" s="73"/>
      <c r="ZD233" s="73"/>
      <c r="ZE233" s="73"/>
      <c r="ZF233" s="73"/>
      <c r="ZG233" s="73"/>
      <c r="ZH233" s="73"/>
      <c r="ZI233" s="73"/>
      <c r="ZJ233" s="73"/>
      <c r="ZK233" s="73"/>
      <c r="ZL233" s="73"/>
      <c r="ZM233" s="73"/>
      <c r="ZN233" s="73"/>
      <c r="ZO233" s="73"/>
      <c r="ZP233" s="73"/>
      <c r="ZQ233" s="73"/>
      <c r="ZR233" s="73"/>
      <c r="ZS233" s="73"/>
      <c r="ZT233" s="73"/>
      <c r="ZU233" s="73"/>
      <c r="ZV233" s="73"/>
      <c r="ZW233" s="73"/>
      <c r="ZX233" s="73"/>
      <c r="ZY233" s="73"/>
      <c r="ZZ233" s="73"/>
      <c r="AAA233" s="73"/>
      <c r="AAB233" s="73"/>
      <c r="AAC233" s="73"/>
      <c r="AAD233" s="73"/>
      <c r="AAE233" s="73"/>
      <c r="AAF233" s="73"/>
      <c r="AAG233" s="73"/>
      <c r="AAH233" s="73"/>
      <c r="AAI233" s="73"/>
      <c r="AAJ233" s="73"/>
      <c r="AAK233" s="73"/>
      <c r="AAL233" s="73"/>
      <c r="AAM233" s="73"/>
      <c r="AAN233" s="73"/>
      <c r="AAO233" s="73"/>
      <c r="AAP233" s="73"/>
      <c r="AAQ233" s="73"/>
      <c r="AAR233" s="73"/>
      <c r="AAS233" s="73"/>
      <c r="AAT233" s="73"/>
      <c r="AAU233" s="73"/>
      <c r="AAV233" s="73"/>
      <c r="AAW233" s="73"/>
      <c r="AAX233" s="73"/>
      <c r="AAY233" s="73"/>
      <c r="AAZ233" s="73"/>
      <c r="ABA233" s="73"/>
      <c r="ABB233" s="73"/>
      <c r="ABC233" s="73"/>
      <c r="ABD233" s="73"/>
      <c r="ABE233" s="73"/>
      <c r="ABF233" s="73"/>
      <c r="ABG233" s="73"/>
      <c r="ABH233" s="73"/>
      <c r="ABI233" s="73"/>
      <c r="ABJ233" s="73"/>
      <c r="ABK233" s="73"/>
      <c r="ABL233" s="73"/>
      <c r="ABM233" s="73"/>
      <c r="ABN233" s="73"/>
      <c r="ABO233" s="73"/>
      <c r="ABP233" s="73"/>
      <c r="ABQ233" s="73"/>
      <c r="ABR233" s="73"/>
      <c r="ABS233" s="73"/>
      <c r="ABT233" s="73"/>
      <c r="ABU233" s="73"/>
      <c r="ABV233" s="73"/>
      <c r="ABW233" s="73"/>
      <c r="ABX233" s="73"/>
      <c r="ABY233" s="73"/>
      <c r="ABZ233" s="73"/>
      <c r="ACA233" s="73"/>
      <c r="ACB233" s="73"/>
      <c r="ACC233" s="73"/>
      <c r="ACD233" s="73"/>
      <c r="ACE233" s="73"/>
      <c r="ACF233" s="73"/>
      <c r="ACG233" s="73"/>
      <c r="ACH233" s="73"/>
      <c r="ACI233" s="73"/>
      <c r="ACJ233" s="73"/>
      <c r="ACK233" s="73"/>
      <c r="ACL233" s="73"/>
      <c r="ACM233" s="73"/>
      <c r="ACN233" s="73"/>
      <c r="ACO233" s="73"/>
      <c r="ACP233" s="73"/>
      <c r="ACQ233" s="73"/>
      <c r="ACR233" s="73"/>
      <c r="ACS233" s="73"/>
      <c r="ACT233" s="73"/>
      <c r="ACU233" s="73"/>
      <c r="ACV233" s="73"/>
      <c r="ACW233" s="73"/>
      <c r="ACX233" s="73"/>
      <c r="ACY233" s="73"/>
      <c r="ACZ233" s="73"/>
      <c r="ADA233" s="73"/>
      <c r="ADB233" s="73"/>
      <c r="ADC233" s="73"/>
      <c r="ADD233" s="73"/>
      <c r="ADE233" s="73"/>
      <c r="ADF233" s="73"/>
      <c r="ADG233" s="73"/>
      <c r="ADH233" s="73"/>
      <c r="ADI233" s="73"/>
      <c r="ADJ233" s="73"/>
      <c r="ADK233" s="73"/>
      <c r="ADL233" s="73"/>
      <c r="ADM233" s="73"/>
      <c r="ADN233" s="73"/>
      <c r="ADO233" s="73"/>
      <c r="ADP233" s="73"/>
      <c r="ADQ233" s="73"/>
      <c r="ADR233" s="73"/>
      <c r="ADS233" s="73"/>
      <c r="ADT233" s="73"/>
      <c r="ADU233" s="73"/>
      <c r="ADV233" s="73"/>
      <c r="ADW233" s="73"/>
      <c r="ADX233" s="73"/>
      <c r="ADY233" s="73"/>
      <c r="ADZ233" s="73"/>
      <c r="AEA233" s="73"/>
      <c r="AEB233" s="73"/>
      <c r="AEC233" s="73"/>
      <c r="AED233" s="73"/>
      <c r="AEE233" s="73"/>
      <c r="AEF233" s="73"/>
      <c r="AEG233" s="73"/>
      <c r="AEH233" s="73"/>
      <c r="AEI233" s="73"/>
      <c r="AEJ233" s="73"/>
      <c r="AEK233" s="73"/>
      <c r="AEL233" s="73"/>
      <c r="AEM233" s="73"/>
      <c r="AEN233" s="73"/>
      <c r="AEO233" s="73"/>
      <c r="AEP233" s="73"/>
      <c r="AEQ233" s="73"/>
      <c r="AER233" s="73"/>
      <c r="AES233" s="73"/>
      <c r="AET233" s="73"/>
      <c r="AEU233" s="73"/>
      <c r="AEV233" s="73"/>
      <c r="AEW233" s="73"/>
      <c r="AEX233" s="73"/>
      <c r="AEY233" s="73"/>
      <c r="AEZ233" s="73"/>
      <c r="AFA233" s="73"/>
      <c r="AFB233" s="73"/>
      <c r="AFC233" s="73"/>
      <c r="AFD233" s="73"/>
      <c r="AFE233" s="73"/>
      <c r="AFF233" s="73"/>
      <c r="AFG233" s="73"/>
      <c r="AFH233" s="73"/>
      <c r="AFI233" s="73"/>
      <c r="AFJ233" s="73"/>
      <c r="AFK233" s="73"/>
      <c r="AFL233" s="73"/>
      <c r="AFM233" s="73"/>
      <c r="AFN233" s="73"/>
      <c r="AFO233" s="73"/>
      <c r="AFP233" s="73"/>
      <c r="AFQ233" s="73"/>
      <c r="AFR233" s="73"/>
      <c r="AFS233" s="73"/>
      <c r="AFT233" s="73"/>
      <c r="AFU233" s="73"/>
      <c r="AFV233" s="73"/>
      <c r="AFW233" s="73"/>
      <c r="AFX233" s="73"/>
      <c r="AFY233" s="73"/>
      <c r="AFZ233" s="73"/>
      <c r="AGA233" s="73"/>
      <c r="AGB233" s="73"/>
      <c r="AGC233" s="73"/>
      <c r="AGD233" s="73"/>
      <c r="AGE233" s="73"/>
      <c r="AGF233" s="73"/>
      <c r="AGG233" s="73"/>
      <c r="AGH233" s="73"/>
      <c r="AGI233" s="73"/>
      <c r="AGJ233" s="73"/>
      <c r="AGK233" s="73"/>
      <c r="AGL233" s="73"/>
      <c r="AGM233" s="73"/>
      <c r="AGN233" s="73"/>
      <c r="AGO233" s="73"/>
      <c r="AGP233" s="73"/>
      <c r="AGQ233" s="73"/>
      <c r="AGR233" s="73"/>
      <c r="AGS233" s="73"/>
      <c r="AGT233" s="73"/>
      <c r="AGU233" s="73"/>
      <c r="AGV233" s="73"/>
      <c r="AGW233" s="73"/>
      <c r="AGX233" s="73"/>
      <c r="AGY233" s="73"/>
      <c r="AGZ233" s="73"/>
      <c r="AHA233" s="73"/>
      <c r="AHB233" s="73"/>
      <c r="AHC233" s="73"/>
      <c r="AHD233" s="73"/>
      <c r="AHE233" s="73"/>
      <c r="AHF233" s="73"/>
      <c r="AHG233" s="73"/>
      <c r="AHH233" s="73"/>
      <c r="AHI233" s="73"/>
      <c r="AHJ233" s="73"/>
      <c r="AHK233" s="73"/>
      <c r="AHL233" s="73"/>
      <c r="AHM233" s="73"/>
      <c r="AHN233" s="73"/>
      <c r="AHO233" s="73"/>
      <c r="AHP233" s="73"/>
      <c r="AHQ233" s="73"/>
      <c r="AHR233" s="73"/>
      <c r="AHS233" s="73"/>
      <c r="AHT233" s="73"/>
      <c r="AHU233" s="73"/>
      <c r="AHV233" s="73"/>
      <c r="AHW233" s="73"/>
      <c r="AHX233" s="73"/>
      <c r="AHY233" s="73"/>
      <c r="AHZ233" s="73"/>
      <c r="AIA233" s="73"/>
      <c r="AIB233" s="73"/>
      <c r="AIC233" s="73"/>
      <c r="AID233" s="73"/>
      <c r="AIE233" s="73"/>
      <c r="AIF233" s="73"/>
      <c r="AIG233" s="73"/>
      <c r="AIH233" s="73"/>
      <c r="AII233" s="73"/>
      <c r="AIJ233" s="73"/>
      <c r="AIK233" s="73"/>
      <c r="AIL233" s="73"/>
      <c r="AIM233" s="73"/>
      <c r="AIN233" s="73"/>
      <c r="AIO233" s="73"/>
      <c r="AIP233" s="73"/>
      <c r="AIQ233" s="73"/>
      <c r="AIR233" s="73"/>
      <c r="AIS233" s="73"/>
      <c r="AIT233" s="73"/>
      <c r="AIU233" s="73"/>
      <c r="AIV233" s="73"/>
      <c r="AIW233" s="73"/>
      <c r="AIX233" s="73"/>
      <c r="AIY233" s="73"/>
      <c r="AIZ233" s="73"/>
      <c r="AJA233" s="73"/>
      <c r="AJB233" s="73"/>
      <c r="AJC233" s="73"/>
      <c r="AJD233" s="73"/>
      <c r="AJE233" s="73"/>
      <c r="AJF233" s="73"/>
      <c r="AJG233" s="73"/>
      <c r="AJH233" s="73"/>
      <c r="AJI233" s="73"/>
      <c r="AJJ233" s="73"/>
      <c r="AJK233" s="73"/>
      <c r="AJL233" s="73"/>
      <c r="AJM233" s="73"/>
      <c r="AJN233" s="73"/>
      <c r="AJO233" s="73"/>
      <c r="AJP233" s="73"/>
      <c r="AJQ233" s="73"/>
      <c r="AJR233" s="73"/>
      <c r="AJS233" s="73"/>
      <c r="AJT233" s="73"/>
      <c r="AJU233" s="73"/>
      <c r="AJV233" s="73"/>
      <c r="AJW233" s="73"/>
      <c r="AJX233" s="73"/>
      <c r="AJY233" s="73"/>
      <c r="AJZ233" s="73"/>
      <c r="AKA233" s="73"/>
      <c r="AKB233" s="73"/>
      <c r="AKC233" s="73"/>
      <c r="AKD233" s="73"/>
      <c r="AKE233" s="73"/>
      <c r="AKF233" s="73"/>
      <c r="AKG233" s="73"/>
      <c r="AKH233" s="73"/>
      <c r="AKI233" s="73"/>
      <c r="AKJ233" s="73"/>
      <c r="AKK233" s="73"/>
      <c r="AKL233" s="73"/>
      <c r="AKM233" s="73"/>
      <c r="AKN233" s="73"/>
      <c r="AKO233" s="73"/>
      <c r="AKP233" s="73"/>
      <c r="AKQ233" s="73"/>
      <c r="AKR233" s="73"/>
      <c r="AKS233" s="73"/>
      <c r="AKT233" s="73"/>
      <c r="AKU233" s="73"/>
      <c r="AKV233" s="73"/>
      <c r="AKW233" s="73"/>
      <c r="AKX233" s="73"/>
      <c r="AKY233" s="73"/>
      <c r="AKZ233" s="73"/>
      <c r="ALA233" s="73"/>
      <c r="ALB233" s="73"/>
      <c r="ALC233" s="73"/>
      <c r="ALD233" s="73"/>
      <c r="ALE233" s="73"/>
      <c r="ALF233" s="73"/>
      <c r="ALG233" s="73"/>
      <c r="ALH233" s="73"/>
      <c r="ALI233" s="73"/>
      <c r="ALJ233" s="73"/>
      <c r="ALK233" s="73"/>
      <c r="ALL233" s="73"/>
      <c r="ALM233" s="73"/>
      <c r="ALN233" s="73"/>
      <c r="ALO233" s="73"/>
      <c r="ALP233" s="73"/>
      <c r="ALQ233" s="73"/>
      <c r="ALR233" s="73"/>
      <c r="ALS233" s="73"/>
      <c r="ALT233" s="73"/>
      <c r="ALU233" s="73"/>
      <c r="ALV233" s="73"/>
      <c r="ALW233" s="73"/>
      <c r="ALX233" s="73"/>
      <c r="ALY233" s="73"/>
      <c r="ALZ233" s="73"/>
      <c r="AMA233" s="73"/>
      <c r="AMB233" s="73"/>
      <c r="AMC233" s="73"/>
      <c r="AMD233" s="73"/>
      <c r="AME233" s="73"/>
      <c r="AMF233" s="73"/>
      <c r="AMG233" s="73"/>
      <c r="AMH233" s="73"/>
      <c r="AMI233" s="73"/>
      <c r="AMJ233" s="73"/>
      <c r="AMK233" s="73"/>
      <c r="AML233" s="73"/>
      <c r="AMM233" s="73"/>
      <c r="AMN233" s="73"/>
      <c r="AMO233" s="73"/>
      <c r="AMP233" s="73"/>
      <c r="AMQ233" s="73"/>
      <c r="AMR233" s="73"/>
      <c r="AMS233" s="73"/>
      <c r="AMT233" s="73"/>
    </row>
    <row r="234" spans="1:1034" s="72" customFormat="1" ht="13.9" customHeight="1" x14ac:dyDescent="0.15">
      <c r="A234" s="62"/>
      <c r="B234" s="63"/>
      <c r="C234" s="64">
        <f>jisseki!W231</f>
        <v>0</v>
      </c>
      <c r="D234" s="65"/>
      <c r="E234" s="66"/>
      <c r="F234" s="66"/>
      <c r="G234" s="66">
        <f t="shared" si="100"/>
        <v>0</v>
      </c>
      <c r="H234" s="63">
        <v>2.2000000000000002</v>
      </c>
      <c r="I234" s="67" t="str">
        <f t="shared" si="101"/>
        <v/>
      </c>
      <c r="J234" s="63"/>
      <c r="K234" s="63"/>
      <c r="L234" s="63"/>
      <c r="M234" s="63"/>
      <c r="N234" s="68"/>
      <c r="O234" s="66"/>
      <c r="P234" s="63"/>
      <c r="Q234" s="66"/>
      <c r="R234" s="69"/>
      <c r="S234" s="69"/>
      <c r="T234" s="69"/>
      <c r="U234" s="69"/>
      <c r="V234" s="69"/>
      <c r="W234" s="69"/>
      <c r="X234" s="69"/>
      <c r="Y234" s="70"/>
      <c r="Z234" s="71"/>
      <c r="AA234" s="71"/>
      <c r="AB234" s="72">
        <f t="shared" si="102"/>
        <v>0</v>
      </c>
      <c r="AC234" s="72" t="e">
        <f t="shared" si="103"/>
        <v>#DIV/0!</v>
      </c>
      <c r="AD234" s="72">
        <f t="shared" si="104"/>
        <v>0</v>
      </c>
      <c r="AE234" s="72">
        <f t="shared" si="105"/>
        <v>0</v>
      </c>
      <c r="AF234" s="72">
        <f t="shared" si="106"/>
        <v>0</v>
      </c>
      <c r="AG234" s="72">
        <f t="shared" si="107"/>
        <v>0</v>
      </c>
      <c r="AH234" s="72">
        <f t="shared" si="108"/>
        <v>0</v>
      </c>
      <c r="AI234" s="72">
        <f t="shared" si="109"/>
        <v>0</v>
      </c>
      <c r="AJ234" s="72">
        <f t="shared" si="110"/>
        <v>0</v>
      </c>
      <c r="AK234" s="72">
        <f t="shared" si="111"/>
        <v>0</v>
      </c>
      <c r="AL234" s="72">
        <f t="shared" si="112"/>
        <v>0</v>
      </c>
      <c r="AM234" s="72">
        <f t="shared" si="113"/>
        <v>0</v>
      </c>
      <c r="AN234" s="72">
        <f t="shared" si="114"/>
        <v>0</v>
      </c>
      <c r="AO234" s="72">
        <f t="shared" si="115"/>
        <v>0</v>
      </c>
      <c r="AP234" s="72">
        <f t="shared" si="116"/>
        <v>0</v>
      </c>
      <c r="AQ234" s="72">
        <f t="shared" si="117"/>
        <v>0</v>
      </c>
      <c r="AR234" s="72">
        <f t="shared" si="118"/>
        <v>0</v>
      </c>
      <c r="AS234" s="72">
        <f t="shared" si="119"/>
        <v>0</v>
      </c>
      <c r="AT234" s="72">
        <f t="shared" si="120"/>
        <v>0</v>
      </c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  <c r="CN234" s="73"/>
      <c r="CO234" s="73"/>
      <c r="CP234" s="73"/>
      <c r="CQ234" s="73"/>
      <c r="CR234" s="73"/>
      <c r="CS234" s="73"/>
      <c r="CT234" s="73"/>
      <c r="CU234" s="73"/>
      <c r="CV234" s="73"/>
      <c r="CW234" s="73"/>
      <c r="CX234" s="73"/>
      <c r="CY234" s="73"/>
      <c r="CZ234" s="73"/>
      <c r="DA234" s="73"/>
      <c r="DB234" s="73"/>
      <c r="DC234" s="73"/>
      <c r="DD234" s="73"/>
      <c r="DE234" s="73"/>
      <c r="DF234" s="73"/>
      <c r="DG234" s="73"/>
      <c r="DH234" s="73"/>
      <c r="DI234" s="73"/>
      <c r="DJ234" s="73"/>
      <c r="DK234" s="73"/>
      <c r="DL234" s="73"/>
      <c r="DM234" s="73"/>
      <c r="DN234" s="73"/>
      <c r="DO234" s="73"/>
      <c r="DP234" s="73"/>
      <c r="DQ234" s="73"/>
      <c r="DR234" s="73"/>
      <c r="DS234" s="73"/>
      <c r="DT234" s="73"/>
      <c r="DU234" s="73"/>
      <c r="DV234" s="73"/>
      <c r="DW234" s="73"/>
      <c r="DX234" s="73"/>
      <c r="DY234" s="73"/>
      <c r="DZ234" s="73"/>
      <c r="EA234" s="73"/>
      <c r="EB234" s="73"/>
      <c r="EC234" s="73"/>
      <c r="ED234" s="73"/>
      <c r="EE234" s="73"/>
      <c r="EF234" s="73"/>
      <c r="EG234" s="73"/>
      <c r="EH234" s="73"/>
      <c r="EI234" s="73"/>
      <c r="EJ234" s="73"/>
      <c r="EK234" s="73"/>
      <c r="EL234" s="73"/>
      <c r="EM234" s="73"/>
      <c r="EN234" s="73"/>
      <c r="EO234" s="73"/>
      <c r="EP234" s="73"/>
      <c r="EQ234" s="73"/>
      <c r="ER234" s="73"/>
      <c r="ES234" s="73"/>
      <c r="ET234" s="73"/>
      <c r="EU234" s="73"/>
      <c r="EV234" s="73"/>
      <c r="EW234" s="73"/>
      <c r="EX234" s="73"/>
      <c r="EY234" s="73"/>
      <c r="EZ234" s="73"/>
      <c r="FA234" s="73"/>
      <c r="FB234" s="73"/>
      <c r="FC234" s="73"/>
      <c r="FD234" s="73"/>
      <c r="FE234" s="73"/>
      <c r="FF234" s="73"/>
      <c r="FG234" s="73"/>
      <c r="FH234" s="73"/>
      <c r="FI234" s="73"/>
      <c r="FJ234" s="73"/>
      <c r="FK234" s="73"/>
      <c r="FL234" s="73"/>
      <c r="FM234" s="73"/>
      <c r="FN234" s="73"/>
      <c r="FO234" s="73"/>
      <c r="FP234" s="73"/>
      <c r="FQ234" s="73"/>
      <c r="FR234" s="73"/>
      <c r="FS234" s="73"/>
      <c r="FT234" s="73"/>
      <c r="FU234" s="73"/>
      <c r="FV234" s="73"/>
      <c r="FW234" s="73"/>
      <c r="FX234" s="73"/>
      <c r="FY234" s="73"/>
      <c r="FZ234" s="73"/>
      <c r="GA234" s="73"/>
      <c r="GB234" s="73"/>
      <c r="GC234" s="73"/>
      <c r="GD234" s="73"/>
      <c r="GE234" s="73"/>
      <c r="GF234" s="73"/>
      <c r="GG234" s="73"/>
      <c r="GH234" s="73"/>
      <c r="GI234" s="73"/>
      <c r="GJ234" s="73"/>
      <c r="GK234" s="73"/>
      <c r="GL234" s="73"/>
      <c r="GM234" s="73"/>
      <c r="GN234" s="73"/>
      <c r="GO234" s="73"/>
      <c r="GP234" s="73"/>
      <c r="GQ234" s="73"/>
      <c r="GR234" s="73"/>
      <c r="GS234" s="73"/>
      <c r="GT234" s="73"/>
      <c r="GU234" s="73"/>
      <c r="GV234" s="73"/>
      <c r="GW234" s="73"/>
      <c r="GX234" s="73"/>
      <c r="GY234" s="73"/>
      <c r="GZ234" s="73"/>
      <c r="HA234" s="73"/>
      <c r="HB234" s="73"/>
      <c r="HC234" s="73"/>
      <c r="HD234" s="73"/>
      <c r="HE234" s="73"/>
      <c r="HF234" s="73"/>
      <c r="HG234" s="73"/>
      <c r="HH234" s="73"/>
      <c r="HI234" s="73"/>
      <c r="HJ234" s="73"/>
      <c r="HK234" s="73"/>
      <c r="HL234" s="73"/>
      <c r="HM234" s="73"/>
      <c r="HN234" s="73"/>
      <c r="HO234" s="73"/>
      <c r="HP234" s="73"/>
      <c r="HQ234" s="73"/>
      <c r="HR234" s="73"/>
      <c r="HS234" s="73"/>
      <c r="HT234" s="73"/>
      <c r="HU234" s="73"/>
      <c r="HV234" s="73"/>
      <c r="HW234" s="73"/>
      <c r="HX234" s="73"/>
      <c r="HY234" s="73"/>
      <c r="HZ234" s="73"/>
      <c r="IA234" s="73"/>
      <c r="IB234" s="73"/>
      <c r="IC234" s="73"/>
      <c r="ID234" s="73"/>
      <c r="IE234" s="73"/>
      <c r="IF234" s="73"/>
      <c r="IG234" s="73"/>
      <c r="IH234" s="73"/>
      <c r="II234" s="73"/>
      <c r="IJ234" s="73"/>
      <c r="IK234" s="73"/>
      <c r="IL234" s="73"/>
      <c r="IM234" s="73"/>
      <c r="IN234" s="73"/>
      <c r="IO234" s="73"/>
      <c r="IP234" s="73"/>
      <c r="IQ234" s="73"/>
      <c r="IR234" s="73"/>
      <c r="IS234" s="73"/>
      <c r="IT234" s="73"/>
      <c r="IU234" s="73"/>
      <c r="IV234" s="73"/>
      <c r="IW234" s="73"/>
      <c r="IX234" s="73"/>
      <c r="IY234" s="73"/>
      <c r="IZ234" s="73"/>
      <c r="JA234" s="73"/>
      <c r="JB234" s="73"/>
      <c r="JC234" s="73"/>
      <c r="JD234" s="73"/>
      <c r="JE234" s="73"/>
      <c r="JF234" s="73"/>
      <c r="JG234" s="73"/>
      <c r="JH234" s="73"/>
      <c r="JI234" s="73"/>
      <c r="JJ234" s="73"/>
      <c r="JK234" s="73"/>
      <c r="JL234" s="73"/>
      <c r="JM234" s="73"/>
      <c r="JN234" s="73"/>
      <c r="JO234" s="73"/>
      <c r="JP234" s="73"/>
      <c r="JQ234" s="73"/>
      <c r="JR234" s="73"/>
      <c r="JS234" s="73"/>
      <c r="JT234" s="73"/>
      <c r="JU234" s="73"/>
      <c r="JV234" s="73"/>
      <c r="JW234" s="73"/>
      <c r="JX234" s="73"/>
      <c r="JY234" s="73"/>
      <c r="JZ234" s="73"/>
      <c r="KA234" s="73"/>
      <c r="KB234" s="73"/>
      <c r="KC234" s="73"/>
      <c r="KD234" s="73"/>
      <c r="KE234" s="73"/>
      <c r="KF234" s="73"/>
      <c r="KG234" s="73"/>
      <c r="KH234" s="73"/>
      <c r="KI234" s="73"/>
      <c r="KJ234" s="73"/>
      <c r="KK234" s="73"/>
      <c r="KL234" s="73"/>
      <c r="KM234" s="73"/>
      <c r="KN234" s="73"/>
      <c r="KO234" s="73"/>
      <c r="KP234" s="73"/>
      <c r="KQ234" s="73"/>
      <c r="KR234" s="73"/>
      <c r="KS234" s="73"/>
      <c r="KT234" s="73"/>
      <c r="KU234" s="73"/>
      <c r="KV234" s="73"/>
      <c r="KW234" s="73"/>
      <c r="KX234" s="73"/>
      <c r="KY234" s="73"/>
      <c r="KZ234" s="73"/>
      <c r="LA234" s="73"/>
      <c r="LB234" s="73"/>
      <c r="LC234" s="73"/>
      <c r="LD234" s="73"/>
      <c r="LE234" s="73"/>
      <c r="LF234" s="73"/>
      <c r="LG234" s="73"/>
      <c r="LH234" s="73"/>
      <c r="LI234" s="73"/>
      <c r="LJ234" s="73"/>
      <c r="LK234" s="73"/>
      <c r="LL234" s="73"/>
      <c r="LM234" s="73"/>
      <c r="LN234" s="73"/>
      <c r="LO234" s="73"/>
      <c r="LP234" s="73"/>
      <c r="LQ234" s="73"/>
      <c r="LR234" s="73"/>
      <c r="LS234" s="73"/>
      <c r="LT234" s="73"/>
      <c r="LU234" s="73"/>
      <c r="LV234" s="73"/>
      <c r="LW234" s="73"/>
      <c r="LX234" s="73"/>
      <c r="LY234" s="73"/>
      <c r="LZ234" s="73"/>
      <c r="MA234" s="73"/>
      <c r="MB234" s="73"/>
      <c r="MC234" s="73"/>
      <c r="MD234" s="73"/>
      <c r="ME234" s="73"/>
      <c r="MF234" s="73"/>
      <c r="MG234" s="73"/>
      <c r="MH234" s="73"/>
      <c r="MI234" s="73"/>
      <c r="MJ234" s="73"/>
      <c r="MK234" s="73"/>
      <c r="ML234" s="73"/>
      <c r="MM234" s="73"/>
      <c r="MN234" s="73"/>
      <c r="MO234" s="73"/>
      <c r="MP234" s="73"/>
      <c r="MQ234" s="73"/>
      <c r="MR234" s="73"/>
      <c r="MS234" s="73"/>
      <c r="MT234" s="73"/>
      <c r="MU234" s="73"/>
      <c r="MV234" s="73"/>
      <c r="MW234" s="73"/>
      <c r="MX234" s="73"/>
      <c r="MY234" s="73"/>
      <c r="MZ234" s="73"/>
      <c r="NA234" s="73"/>
      <c r="NB234" s="73"/>
      <c r="NC234" s="73"/>
      <c r="ND234" s="73"/>
      <c r="NE234" s="73"/>
      <c r="NF234" s="73"/>
      <c r="NG234" s="73"/>
      <c r="NH234" s="73"/>
      <c r="NI234" s="73"/>
      <c r="NJ234" s="73"/>
      <c r="NK234" s="73"/>
      <c r="NL234" s="73"/>
      <c r="NM234" s="73"/>
      <c r="NN234" s="73"/>
      <c r="NO234" s="73"/>
      <c r="NP234" s="73"/>
      <c r="NQ234" s="73"/>
      <c r="NR234" s="73"/>
      <c r="NS234" s="73"/>
      <c r="NT234" s="73"/>
      <c r="NU234" s="73"/>
      <c r="NV234" s="73"/>
      <c r="NW234" s="73"/>
      <c r="NX234" s="73"/>
      <c r="NY234" s="73"/>
      <c r="NZ234" s="73"/>
      <c r="OA234" s="73"/>
      <c r="OB234" s="73"/>
      <c r="OC234" s="73"/>
      <c r="OD234" s="73"/>
      <c r="OE234" s="73"/>
      <c r="OF234" s="73"/>
      <c r="OG234" s="73"/>
      <c r="OH234" s="73"/>
      <c r="OI234" s="73"/>
      <c r="OJ234" s="73"/>
      <c r="OK234" s="73"/>
      <c r="OL234" s="73"/>
      <c r="OM234" s="73"/>
      <c r="ON234" s="73"/>
      <c r="OO234" s="73"/>
      <c r="OP234" s="73"/>
      <c r="OQ234" s="73"/>
      <c r="OR234" s="73"/>
      <c r="OS234" s="73"/>
      <c r="OT234" s="73"/>
      <c r="OU234" s="73"/>
      <c r="OV234" s="73"/>
      <c r="OW234" s="73"/>
      <c r="OX234" s="73"/>
      <c r="OY234" s="73"/>
      <c r="OZ234" s="73"/>
      <c r="PA234" s="73"/>
      <c r="PB234" s="73"/>
      <c r="PC234" s="73"/>
      <c r="PD234" s="73"/>
      <c r="PE234" s="73"/>
      <c r="PF234" s="73"/>
      <c r="PG234" s="73"/>
      <c r="PH234" s="73"/>
      <c r="PI234" s="73"/>
      <c r="PJ234" s="73"/>
      <c r="PK234" s="73"/>
      <c r="PL234" s="73"/>
      <c r="PM234" s="73"/>
      <c r="PN234" s="73"/>
      <c r="PO234" s="73"/>
      <c r="PP234" s="73"/>
      <c r="PQ234" s="73"/>
      <c r="PR234" s="73"/>
      <c r="PS234" s="73"/>
      <c r="PT234" s="73"/>
      <c r="PU234" s="73"/>
      <c r="PV234" s="73"/>
      <c r="PW234" s="73"/>
      <c r="PX234" s="73"/>
      <c r="PY234" s="73"/>
      <c r="PZ234" s="73"/>
      <c r="QA234" s="73"/>
      <c r="QB234" s="73"/>
      <c r="QC234" s="73"/>
      <c r="QD234" s="73"/>
      <c r="QE234" s="73"/>
      <c r="QF234" s="73"/>
      <c r="QG234" s="73"/>
      <c r="QH234" s="73"/>
      <c r="QI234" s="73"/>
      <c r="QJ234" s="73"/>
      <c r="QK234" s="73"/>
      <c r="QL234" s="73"/>
      <c r="QM234" s="73"/>
      <c r="QN234" s="73"/>
      <c r="QO234" s="73"/>
      <c r="QP234" s="73"/>
      <c r="QQ234" s="73"/>
      <c r="QR234" s="73"/>
      <c r="QS234" s="73"/>
      <c r="QT234" s="73"/>
      <c r="QU234" s="73"/>
      <c r="QV234" s="73"/>
      <c r="QW234" s="73"/>
      <c r="QX234" s="73"/>
      <c r="QY234" s="73"/>
      <c r="QZ234" s="73"/>
      <c r="RA234" s="73"/>
      <c r="RB234" s="73"/>
      <c r="RC234" s="73"/>
      <c r="RD234" s="73"/>
      <c r="RE234" s="73"/>
      <c r="RF234" s="73"/>
      <c r="RG234" s="73"/>
      <c r="RH234" s="73"/>
      <c r="RI234" s="73"/>
      <c r="RJ234" s="73"/>
      <c r="RK234" s="73"/>
      <c r="RL234" s="73"/>
      <c r="RM234" s="73"/>
      <c r="RN234" s="73"/>
      <c r="RO234" s="73"/>
      <c r="RP234" s="73"/>
      <c r="RQ234" s="73"/>
      <c r="RR234" s="73"/>
      <c r="RS234" s="73"/>
      <c r="RT234" s="73"/>
      <c r="RU234" s="73"/>
      <c r="RV234" s="73"/>
      <c r="RW234" s="73"/>
      <c r="RX234" s="73"/>
      <c r="RY234" s="73"/>
      <c r="RZ234" s="73"/>
      <c r="SA234" s="73"/>
      <c r="SB234" s="73"/>
      <c r="SC234" s="73"/>
      <c r="SD234" s="73"/>
      <c r="SE234" s="73"/>
      <c r="SF234" s="73"/>
      <c r="SG234" s="73"/>
      <c r="SH234" s="73"/>
      <c r="SI234" s="73"/>
      <c r="SJ234" s="73"/>
      <c r="SK234" s="73"/>
      <c r="SL234" s="73"/>
      <c r="SM234" s="73"/>
      <c r="SN234" s="73"/>
      <c r="SO234" s="73"/>
      <c r="SP234" s="73"/>
      <c r="SQ234" s="73"/>
      <c r="SR234" s="73"/>
      <c r="SS234" s="73"/>
      <c r="ST234" s="73"/>
      <c r="SU234" s="73"/>
      <c r="SV234" s="73"/>
      <c r="SW234" s="73"/>
      <c r="SX234" s="73"/>
      <c r="SY234" s="73"/>
      <c r="SZ234" s="73"/>
      <c r="TA234" s="73"/>
      <c r="TB234" s="73"/>
      <c r="TC234" s="73"/>
      <c r="TD234" s="73"/>
      <c r="TE234" s="73"/>
      <c r="TF234" s="73"/>
      <c r="TG234" s="73"/>
      <c r="TH234" s="73"/>
      <c r="TI234" s="73"/>
      <c r="TJ234" s="73"/>
      <c r="TK234" s="73"/>
      <c r="TL234" s="73"/>
      <c r="TM234" s="73"/>
      <c r="TN234" s="73"/>
      <c r="TO234" s="73"/>
      <c r="TP234" s="73"/>
      <c r="TQ234" s="73"/>
      <c r="TR234" s="73"/>
      <c r="TS234" s="73"/>
      <c r="TT234" s="73"/>
      <c r="TU234" s="73"/>
      <c r="TV234" s="73"/>
      <c r="TW234" s="73"/>
      <c r="TX234" s="73"/>
      <c r="TY234" s="73"/>
      <c r="TZ234" s="73"/>
      <c r="UA234" s="73"/>
      <c r="UB234" s="73"/>
      <c r="UC234" s="73"/>
      <c r="UD234" s="73"/>
      <c r="UE234" s="73"/>
      <c r="UF234" s="73"/>
      <c r="UG234" s="73"/>
      <c r="UH234" s="73"/>
      <c r="UI234" s="73"/>
      <c r="UJ234" s="73"/>
      <c r="UK234" s="73"/>
      <c r="UL234" s="73"/>
      <c r="UM234" s="73"/>
      <c r="UN234" s="73"/>
      <c r="UO234" s="73"/>
      <c r="UP234" s="73"/>
      <c r="UQ234" s="73"/>
      <c r="UR234" s="73"/>
      <c r="US234" s="73"/>
      <c r="UT234" s="73"/>
      <c r="UU234" s="73"/>
      <c r="UV234" s="73"/>
      <c r="UW234" s="73"/>
      <c r="UX234" s="73"/>
      <c r="UY234" s="73"/>
      <c r="UZ234" s="73"/>
      <c r="VA234" s="73"/>
      <c r="VB234" s="73"/>
      <c r="VC234" s="73"/>
      <c r="VD234" s="73"/>
      <c r="VE234" s="73"/>
      <c r="VF234" s="73"/>
      <c r="VG234" s="73"/>
      <c r="VH234" s="73"/>
      <c r="VI234" s="73"/>
      <c r="VJ234" s="73"/>
      <c r="VK234" s="73"/>
      <c r="VL234" s="73"/>
      <c r="VM234" s="73"/>
      <c r="VN234" s="73"/>
      <c r="VO234" s="73"/>
      <c r="VP234" s="73"/>
      <c r="VQ234" s="73"/>
      <c r="VR234" s="73"/>
      <c r="VS234" s="73"/>
      <c r="VT234" s="73"/>
      <c r="VU234" s="73"/>
      <c r="VV234" s="73"/>
      <c r="VW234" s="73"/>
      <c r="VX234" s="73"/>
      <c r="VY234" s="73"/>
      <c r="VZ234" s="73"/>
      <c r="WA234" s="73"/>
      <c r="WB234" s="73"/>
      <c r="WC234" s="73"/>
      <c r="WD234" s="73"/>
      <c r="WE234" s="73"/>
      <c r="WF234" s="73"/>
      <c r="WG234" s="73"/>
      <c r="WH234" s="73"/>
      <c r="WI234" s="73"/>
      <c r="WJ234" s="73"/>
      <c r="WK234" s="73"/>
      <c r="WL234" s="73"/>
      <c r="WM234" s="73"/>
      <c r="WN234" s="73"/>
      <c r="WO234" s="73"/>
      <c r="WP234" s="73"/>
      <c r="WQ234" s="73"/>
      <c r="WR234" s="73"/>
      <c r="WS234" s="73"/>
      <c r="WT234" s="73"/>
      <c r="WU234" s="73"/>
      <c r="WV234" s="73"/>
      <c r="WW234" s="73"/>
      <c r="WX234" s="73"/>
      <c r="WY234" s="73"/>
      <c r="WZ234" s="73"/>
      <c r="XA234" s="73"/>
      <c r="XB234" s="73"/>
      <c r="XC234" s="73"/>
      <c r="XD234" s="73"/>
      <c r="XE234" s="73"/>
      <c r="XF234" s="73"/>
      <c r="XG234" s="73"/>
      <c r="XH234" s="73"/>
      <c r="XI234" s="73"/>
      <c r="XJ234" s="73"/>
      <c r="XK234" s="73"/>
      <c r="XL234" s="73"/>
      <c r="XM234" s="73"/>
      <c r="XN234" s="73"/>
      <c r="XO234" s="73"/>
      <c r="XP234" s="73"/>
      <c r="XQ234" s="73"/>
      <c r="XR234" s="73"/>
      <c r="XS234" s="73"/>
      <c r="XT234" s="73"/>
      <c r="XU234" s="73"/>
      <c r="XV234" s="73"/>
      <c r="XW234" s="73"/>
      <c r="XX234" s="73"/>
      <c r="XY234" s="73"/>
      <c r="XZ234" s="73"/>
      <c r="YA234" s="73"/>
      <c r="YB234" s="73"/>
      <c r="YC234" s="73"/>
      <c r="YD234" s="73"/>
      <c r="YE234" s="73"/>
      <c r="YF234" s="73"/>
      <c r="YG234" s="73"/>
      <c r="YH234" s="73"/>
      <c r="YI234" s="73"/>
      <c r="YJ234" s="73"/>
      <c r="YK234" s="73"/>
      <c r="YL234" s="73"/>
      <c r="YM234" s="73"/>
      <c r="YN234" s="73"/>
      <c r="YO234" s="73"/>
      <c r="YP234" s="73"/>
      <c r="YQ234" s="73"/>
      <c r="YR234" s="73"/>
      <c r="YS234" s="73"/>
      <c r="YT234" s="73"/>
      <c r="YU234" s="73"/>
      <c r="YV234" s="73"/>
      <c r="YW234" s="73"/>
      <c r="YX234" s="73"/>
      <c r="YY234" s="73"/>
      <c r="YZ234" s="73"/>
      <c r="ZA234" s="73"/>
      <c r="ZB234" s="73"/>
      <c r="ZC234" s="73"/>
      <c r="ZD234" s="73"/>
      <c r="ZE234" s="73"/>
      <c r="ZF234" s="73"/>
      <c r="ZG234" s="73"/>
      <c r="ZH234" s="73"/>
      <c r="ZI234" s="73"/>
      <c r="ZJ234" s="73"/>
      <c r="ZK234" s="73"/>
      <c r="ZL234" s="73"/>
      <c r="ZM234" s="73"/>
      <c r="ZN234" s="73"/>
      <c r="ZO234" s="73"/>
      <c r="ZP234" s="73"/>
      <c r="ZQ234" s="73"/>
      <c r="ZR234" s="73"/>
      <c r="ZS234" s="73"/>
      <c r="ZT234" s="73"/>
      <c r="ZU234" s="73"/>
      <c r="ZV234" s="73"/>
      <c r="ZW234" s="73"/>
      <c r="ZX234" s="73"/>
      <c r="ZY234" s="73"/>
      <c r="ZZ234" s="73"/>
      <c r="AAA234" s="73"/>
      <c r="AAB234" s="73"/>
      <c r="AAC234" s="73"/>
      <c r="AAD234" s="73"/>
      <c r="AAE234" s="73"/>
      <c r="AAF234" s="73"/>
      <c r="AAG234" s="73"/>
      <c r="AAH234" s="73"/>
      <c r="AAI234" s="73"/>
      <c r="AAJ234" s="73"/>
      <c r="AAK234" s="73"/>
      <c r="AAL234" s="73"/>
      <c r="AAM234" s="73"/>
      <c r="AAN234" s="73"/>
      <c r="AAO234" s="73"/>
      <c r="AAP234" s="73"/>
      <c r="AAQ234" s="73"/>
      <c r="AAR234" s="73"/>
      <c r="AAS234" s="73"/>
      <c r="AAT234" s="73"/>
      <c r="AAU234" s="73"/>
      <c r="AAV234" s="73"/>
      <c r="AAW234" s="73"/>
      <c r="AAX234" s="73"/>
      <c r="AAY234" s="73"/>
      <c r="AAZ234" s="73"/>
      <c r="ABA234" s="73"/>
      <c r="ABB234" s="73"/>
      <c r="ABC234" s="73"/>
      <c r="ABD234" s="73"/>
      <c r="ABE234" s="73"/>
      <c r="ABF234" s="73"/>
      <c r="ABG234" s="73"/>
      <c r="ABH234" s="73"/>
      <c r="ABI234" s="73"/>
      <c r="ABJ234" s="73"/>
      <c r="ABK234" s="73"/>
      <c r="ABL234" s="73"/>
      <c r="ABM234" s="73"/>
      <c r="ABN234" s="73"/>
      <c r="ABO234" s="73"/>
      <c r="ABP234" s="73"/>
      <c r="ABQ234" s="73"/>
      <c r="ABR234" s="73"/>
      <c r="ABS234" s="73"/>
      <c r="ABT234" s="73"/>
      <c r="ABU234" s="73"/>
      <c r="ABV234" s="73"/>
      <c r="ABW234" s="73"/>
      <c r="ABX234" s="73"/>
      <c r="ABY234" s="73"/>
      <c r="ABZ234" s="73"/>
      <c r="ACA234" s="73"/>
      <c r="ACB234" s="73"/>
      <c r="ACC234" s="73"/>
      <c r="ACD234" s="73"/>
      <c r="ACE234" s="73"/>
      <c r="ACF234" s="73"/>
      <c r="ACG234" s="73"/>
      <c r="ACH234" s="73"/>
      <c r="ACI234" s="73"/>
      <c r="ACJ234" s="73"/>
      <c r="ACK234" s="73"/>
      <c r="ACL234" s="73"/>
      <c r="ACM234" s="73"/>
      <c r="ACN234" s="73"/>
      <c r="ACO234" s="73"/>
      <c r="ACP234" s="73"/>
      <c r="ACQ234" s="73"/>
      <c r="ACR234" s="73"/>
      <c r="ACS234" s="73"/>
      <c r="ACT234" s="73"/>
      <c r="ACU234" s="73"/>
      <c r="ACV234" s="73"/>
      <c r="ACW234" s="73"/>
      <c r="ACX234" s="73"/>
      <c r="ACY234" s="73"/>
      <c r="ACZ234" s="73"/>
      <c r="ADA234" s="73"/>
      <c r="ADB234" s="73"/>
      <c r="ADC234" s="73"/>
      <c r="ADD234" s="73"/>
      <c r="ADE234" s="73"/>
      <c r="ADF234" s="73"/>
      <c r="ADG234" s="73"/>
      <c r="ADH234" s="73"/>
      <c r="ADI234" s="73"/>
      <c r="ADJ234" s="73"/>
      <c r="ADK234" s="73"/>
      <c r="ADL234" s="73"/>
      <c r="ADM234" s="73"/>
      <c r="ADN234" s="73"/>
      <c r="ADO234" s="73"/>
      <c r="ADP234" s="73"/>
      <c r="ADQ234" s="73"/>
      <c r="ADR234" s="73"/>
      <c r="ADS234" s="73"/>
      <c r="ADT234" s="73"/>
      <c r="ADU234" s="73"/>
      <c r="ADV234" s="73"/>
      <c r="ADW234" s="73"/>
      <c r="ADX234" s="73"/>
      <c r="ADY234" s="73"/>
      <c r="ADZ234" s="73"/>
      <c r="AEA234" s="73"/>
      <c r="AEB234" s="73"/>
      <c r="AEC234" s="73"/>
      <c r="AED234" s="73"/>
      <c r="AEE234" s="73"/>
      <c r="AEF234" s="73"/>
      <c r="AEG234" s="73"/>
      <c r="AEH234" s="73"/>
      <c r="AEI234" s="73"/>
      <c r="AEJ234" s="73"/>
      <c r="AEK234" s="73"/>
      <c r="AEL234" s="73"/>
      <c r="AEM234" s="73"/>
      <c r="AEN234" s="73"/>
      <c r="AEO234" s="73"/>
      <c r="AEP234" s="73"/>
      <c r="AEQ234" s="73"/>
      <c r="AER234" s="73"/>
      <c r="AES234" s="73"/>
      <c r="AET234" s="73"/>
      <c r="AEU234" s="73"/>
      <c r="AEV234" s="73"/>
      <c r="AEW234" s="73"/>
      <c r="AEX234" s="73"/>
      <c r="AEY234" s="73"/>
      <c r="AEZ234" s="73"/>
      <c r="AFA234" s="73"/>
      <c r="AFB234" s="73"/>
      <c r="AFC234" s="73"/>
      <c r="AFD234" s="73"/>
      <c r="AFE234" s="73"/>
      <c r="AFF234" s="73"/>
      <c r="AFG234" s="73"/>
      <c r="AFH234" s="73"/>
      <c r="AFI234" s="73"/>
      <c r="AFJ234" s="73"/>
      <c r="AFK234" s="73"/>
      <c r="AFL234" s="73"/>
      <c r="AFM234" s="73"/>
      <c r="AFN234" s="73"/>
      <c r="AFO234" s="73"/>
      <c r="AFP234" s="73"/>
      <c r="AFQ234" s="73"/>
      <c r="AFR234" s="73"/>
      <c r="AFS234" s="73"/>
      <c r="AFT234" s="73"/>
      <c r="AFU234" s="73"/>
      <c r="AFV234" s="73"/>
      <c r="AFW234" s="73"/>
      <c r="AFX234" s="73"/>
      <c r="AFY234" s="73"/>
      <c r="AFZ234" s="73"/>
      <c r="AGA234" s="73"/>
      <c r="AGB234" s="73"/>
      <c r="AGC234" s="73"/>
      <c r="AGD234" s="73"/>
      <c r="AGE234" s="73"/>
      <c r="AGF234" s="73"/>
      <c r="AGG234" s="73"/>
      <c r="AGH234" s="73"/>
      <c r="AGI234" s="73"/>
      <c r="AGJ234" s="73"/>
      <c r="AGK234" s="73"/>
      <c r="AGL234" s="73"/>
      <c r="AGM234" s="73"/>
      <c r="AGN234" s="73"/>
      <c r="AGO234" s="73"/>
      <c r="AGP234" s="73"/>
      <c r="AGQ234" s="73"/>
      <c r="AGR234" s="73"/>
      <c r="AGS234" s="73"/>
      <c r="AGT234" s="73"/>
      <c r="AGU234" s="73"/>
      <c r="AGV234" s="73"/>
      <c r="AGW234" s="73"/>
      <c r="AGX234" s="73"/>
      <c r="AGY234" s="73"/>
      <c r="AGZ234" s="73"/>
      <c r="AHA234" s="73"/>
      <c r="AHB234" s="73"/>
      <c r="AHC234" s="73"/>
      <c r="AHD234" s="73"/>
      <c r="AHE234" s="73"/>
      <c r="AHF234" s="73"/>
      <c r="AHG234" s="73"/>
      <c r="AHH234" s="73"/>
      <c r="AHI234" s="73"/>
      <c r="AHJ234" s="73"/>
      <c r="AHK234" s="73"/>
      <c r="AHL234" s="73"/>
      <c r="AHM234" s="73"/>
      <c r="AHN234" s="73"/>
      <c r="AHO234" s="73"/>
      <c r="AHP234" s="73"/>
      <c r="AHQ234" s="73"/>
      <c r="AHR234" s="73"/>
      <c r="AHS234" s="73"/>
      <c r="AHT234" s="73"/>
      <c r="AHU234" s="73"/>
      <c r="AHV234" s="73"/>
      <c r="AHW234" s="73"/>
      <c r="AHX234" s="73"/>
      <c r="AHY234" s="73"/>
      <c r="AHZ234" s="73"/>
      <c r="AIA234" s="73"/>
      <c r="AIB234" s="73"/>
      <c r="AIC234" s="73"/>
      <c r="AID234" s="73"/>
      <c r="AIE234" s="73"/>
      <c r="AIF234" s="73"/>
      <c r="AIG234" s="73"/>
      <c r="AIH234" s="73"/>
      <c r="AII234" s="73"/>
      <c r="AIJ234" s="73"/>
      <c r="AIK234" s="73"/>
      <c r="AIL234" s="73"/>
      <c r="AIM234" s="73"/>
      <c r="AIN234" s="73"/>
      <c r="AIO234" s="73"/>
      <c r="AIP234" s="73"/>
      <c r="AIQ234" s="73"/>
      <c r="AIR234" s="73"/>
      <c r="AIS234" s="73"/>
      <c r="AIT234" s="73"/>
      <c r="AIU234" s="73"/>
      <c r="AIV234" s="73"/>
      <c r="AIW234" s="73"/>
      <c r="AIX234" s="73"/>
      <c r="AIY234" s="73"/>
      <c r="AIZ234" s="73"/>
      <c r="AJA234" s="73"/>
      <c r="AJB234" s="73"/>
      <c r="AJC234" s="73"/>
      <c r="AJD234" s="73"/>
      <c r="AJE234" s="73"/>
      <c r="AJF234" s="73"/>
      <c r="AJG234" s="73"/>
      <c r="AJH234" s="73"/>
      <c r="AJI234" s="73"/>
      <c r="AJJ234" s="73"/>
      <c r="AJK234" s="73"/>
      <c r="AJL234" s="73"/>
      <c r="AJM234" s="73"/>
      <c r="AJN234" s="73"/>
      <c r="AJO234" s="73"/>
      <c r="AJP234" s="73"/>
      <c r="AJQ234" s="73"/>
      <c r="AJR234" s="73"/>
      <c r="AJS234" s="73"/>
      <c r="AJT234" s="73"/>
      <c r="AJU234" s="73"/>
      <c r="AJV234" s="73"/>
      <c r="AJW234" s="73"/>
      <c r="AJX234" s="73"/>
      <c r="AJY234" s="73"/>
      <c r="AJZ234" s="73"/>
      <c r="AKA234" s="73"/>
      <c r="AKB234" s="73"/>
      <c r="AKC234" s="73"/>
      <c r="AKD234" s="73"/>
      <c r="AKE234" s="73"/>
      <c r="AKF234" s="73"/>
      <c r="AKG234" s="73"/>
      <c r="AKH234" s="73"/>
      <c r="AKI234" s="73"/>
      <c r="AKJ234" s="73"/>
      <c r="AKK234" s="73"/>
      <c r="AKL234" s="73"/>
      <c r="AKM234" s="73"/>
      <c r="AKN234" s="73"/>
      <c r="AKO234" s="73"/>
      <c r="AKP234" s="73"/>
      <c r="AKQ234" s="73"/>
      <c r="AKR234" s="73"/>
      <c r="AKS234" s="73"/>
      <c r="AKT234" s="73"/>
      <c r="AKU234" s="73"/>
      <c r="AKV234" s="73"/>
      <c r="AKW234" s="73"/>
      <c r="AKX234" s="73"/>
      <c r="AKY234" s="73"/>
      <c r="AKZ234" s="73"/>
      <c r="ALA234" s="73"/>
      <c r="ALB234" s="73"/>
      <c r="ALC234" s="73"/>
      <c r="ALD234" s="73"/>
      <c r="ALE234" s="73"/>
      <c r="ALF234" s="73"/>
      <c r="ALG234" s="73"/>
      <c r="ALH234" s="73"/>
      <c r="ALI234" s="73"/>
      <c r="ALJ234" s="73"/>
      <c r="ALK234" s="73"/>
      <c r="ALL234" s="73"/>
      <c r="ALM234" s="73"/>
      <c r="ALN234" s="73"/>
      <c r="ALO234" s="73"/>
      <c r="ALP234" s="73"/>
      <c r="ALQ234" s="73"/>
      <c r="ALR234" s="73"/>
      <c r="ALS234" s="73"/>
      <c r="ALT234" s="73"/>
      <c r="ALU234" s="73"/>
      <c r="ALV234" s="73"/>
      <c r="ALW234" s="73"/>
      <c r="ALX234" s="73"/>
      <c r="ALY234" s="73"/>
      <c r="ALZ234" s="73"/>
      <c r="AMA234" s="73"/>
      <c r="AMB234" s="73"/>
      <c r="AMC234" s="73"/>
      <c r="AMD234" s="73"/>
      <c r="AME234" s="73"/>
      <c r="AMF234" s="73"/>
      <c r="AMG234" s="73"/>
      <c r="AMH234" s="73"/>
      <c r="AMI234" s="73"/>
      <c r="AMJ234" s="73"/>
      <c r="AMK234" s="73"/>
      <c r="AML234" s="73"/>
      <c r="AMM234" s="73"/>
      <c r="AMN234" s="73"/>
      <c r="AMO234" s="73"/>
      <c r="AMP234" s="73"/>
      <c r="AMQ234" s="73"/>
      <c r="AMR234" s="73"/>
      <c r="AMS234" s="73"/>
      <c r="AMT234" s="73"/>
    </row>
    <row r="235" spans="1:1034" s="20" customFormat="1" ht="13.5" customHeight="1" x14ac:dyDescent="0.15">
      <c r="A235" s="17"/>
      <c r="B235" s="15"/>
      <c r="C235" s="58">
        <f>jisseki!W232</f>
        <v>0</v>
      </c>
      <c r="D235" s="59"/>
      <c r="E235" s="66"/>
      <c r="F235" s="16"/>
      <c r="G235" s="16">
        <f t="shared" si="100"/>
        <v>0</v>
      </c>
      <c r="H235" s="15">
        <v>2.2000000000000002</v>
      </c>
      <c r="I235" s="60" t="str">
        <f t="shared" si="101"/>
        <v/>
      </c>
      <c r="J235" s="15"/>
      <c r="K235" s="15"/>
      <c r="L235" s="15"/>
      <c r="M235" s="15"/>
      <c r="N235" s="18"/>
      <c r="O235" s="16"/>
      <c r="P235" s="15"/>
      <c r="Q235" s="16"/>
      <c r="R235" s="23"/>
      <c r="S235" s="23"/>
      <c r="T235" s="23"/>
      <c r="U235" s="23"/>
      <c r="V235" s="23"/>
      <c r="W235" s="23"/>
      <c r="X235" s="23"/>
      <c r="Y235" s="25"/>
      <c r="Z235" s="28"/>
      <c r="AA235" s="28"/>
      <c r="AB235" s="20">
        <f t="shared" si="102"/>
        <v>0</v>
      </c>
      <c r="AC235" s="20" t="e">
        <f t="shared" si="103"/>
        <v>#DIV/0!</v>
      </c>
      <c r="AD235" s="20">
        <f t="shared" si="104"/>
        <v>0</v>
      </c>
      <c r="AE235" s="20">
        <f t="shared" si="105"/>
        <v>0</v>
      </c>
      <c r="AF235" s="20">
        <f t="shared" si="106"/>
        <v>0</v>
      </c>
      <c r="AG235" s="20">
        <f t="shared" si="107"/>
        <v>0</v>
      </c>
      <c r="AH235" s="20">
        <f t="shared" si="108"/>
        <v>0</v>
      </c>
      <c r="AI235" s="20">
        <f t="shared" si="109"/>
        <v>0</v>
      </c>
      <c r="AJ235" s="20">
        <f t="shared" si="110"/>
        <v>0</v>
      </c>
      <c r="AK235" s="20">
        <f t="shared" si="111"/>
        <v>0</v>
      </c>
      <c r="AL235" s="20">
        <f t="shared" si="112"/>
        <v>0</v>
      </c>
      <c r="AM235" s="20">
        <f t="shared" si="113"/>
        <v>0</v>
      </c>
      <c r="AN235" s="20">
        <f t="shared" si="114"/>
        <v>0</v>
      </c>
      <c r="AO235" s="20">
        <f t="shared" si="115"/>
        <v>0</v>
      </c>
      <c r="AP235" s="20">
        <f t="shared" si="116"/>
        <v>0</v>
      </c>
      <c r="AQ235" s="20">
        <f t="shared" si="117"/>
        <v>0</v>
      </c>
      <c r="AR235" s="20">
        <f t="shared" si="118"/>
        <v>0</v>
      </c>
      <c r="AS235" s="20">
        <f t="shared" si="119"/>
        <v>0</v>
      </c>
      <c r="AT235" s="20">
        <f t="shared" si="120"/>
        <v>0</v>
      </c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  <c r="FI235" s="19"/>
      <c r="FJ235" s="19"/>
      <c r="FK235" s="19"/>
      <c r="FL235" s="19"/>
      <c r="FM235" s="19"/>
      <c r="FN235" s="19"/>
      <c r="FO235" s="19"/>
      <c r="FP235" s="19"/>
      <c r="FQ235" s="19"/>
      <c r="FR235" s="19"/>
      <c r="FS235" s="19"/>
      <c r="FT235" s="19"/>
      <c r="FU235" s="19"/>
      <c r="FV235" s="19"/>
      <c r="FW235" s="19"/>
      <c r="FX235" s="19"/>
      <c r="FY235" s="19"/>
      <c r="FZ235" s="19"/>
      <c r="GA235" s="19"/>
      <c r="GB235" s="19"/>
      <c r="GC235" s="19"/>
      <c r="GD235" s="19"/>
      <c r="GE235" s="19"/>
      <c r="GF235" s="19"/>
      <c r="GG235" s="19"/>
      <c r="GH235" s="19"/>
      <c r="GI235" s="19"/>
      <c r="GJ235" s="19"/>
      <c r="GK235" s="19"/>
      <c r="GL235" s="19"/>
      <c r="GM235" s="19"/>
      <c r="GN235" s="19"/>
      <c r="GO235" s="19"/>
      <c r="GP235" s="19"/>
      <c r="GQ235" s="19"/>
      <c r="GR235" s="19"/>
      <c r="GS235" s="19"/>
      <c r="GT235" s="19"/>
      <c r="GU235" s="19"/>
      <c r="GV235" s="19"/>
      <c r="GW235" s="19"/>
      <c r="GX235" s="19"/>
      <c r="GY235" s="19"/>
      <c r="GZ235" s="19"/>
      <c r="HA235" s="19"/>
      <c r="HB235" s="19"/>
      <c r="HC235" s="19"/>
      <c r="HD235" s="19"/>
      <c r="HE235" s="19"/>
      <c r="HF235" s="19"/>
      <c r="HG235" s="19"/>
      <c r="HH235" s="19"/>
      <c r="HI235" s="19"/>
      <c r="HJ235" s="19"/>
      <c r="HK235" s="19"/>
      <c r="HL235" s="19"/>
      <c r="HM235" s="19"/>
      <c r="HN235" s="19"/>
      <c r="HO235" s="19"/>
      <c r="HP235" s="19"/>
      <c r="HQ235" s="19"/>
      <c r="HR235" s="19"/>
      <c r="HS235" s="19"/>
      <c r="HT235" s="19"/>
      <c r="HU235" s="19"/>
      <c r="HV235" s="19"/>
      <c r="HW235" s="19"/>
      <c r="HX235" s="19"/>
      <c r="HY235" s="19"/>
      <c r="HZ235" s="19"/>
      <c r="IA235" s="19"/>
      <c r="IB235" s="19"/>
      <c r="IC235" s="19"/>
      <c r="ID235" s="19"/>
      <c r="IE235" s="19"/>
      <c r="IF235" s="19"/>
      <c r="IG235" s="19"/>
      <c r="IH235" s="19"/>
      <c r="II235" s="19"/>
      <c r="IJ235" s="19"/>
      <c r="IK235" s="19"/>
      <c r="IL235" s="19"/>
      <c r="IM235" s="19"/>
      <c r="IN235" s="19"/>
      <c r="IO235" s="19"/>
      <c r="IP235" s="19"/>
      <c r="IQ235" s="19"/>
      <c r="IR235" s="19"/>
      <c r="IS235" s="19"/>
      <c r="IT235" s="19"/>
      <c r="IU235" s="19"/>
      <c r="IV235" s="19"/>
      <c r="IW235" s="19"/>
      <c r="IX235" s="19"/>
      <c r="IY235" s="19"/>
      <c r="IZ235" s="19"/>
      <c r="JA235" s="19"/>
      <c r="JB235" s="19"/>
      <c r="JC235" s="19"/>
      <c r="JD235" s="19"/>
      <c r="JE235" s="19"/>
      <c r="JF235" s="19"/>
      <c r="JG235" s="19"/>
      <c r="JH235" s="19"/>
      <c r="JI235" s="19"/>
      <c r="JJ235" s="19"/>
      <c r="JK235" s="19"/>
      <c r="JL235" s="19"/>
      <c r="JM235" s="19"/>
      <c r="JN235" s="19"/>
      <c r="JO235" s="19"/>
      <c r="JP235" s="19"/>
      <c r="JQ235" s="19"/>
      <c r="JR235" s="19"/>
      <c r="JS235" s="19"/>
      <c r="JT235" s="19"/>
      <c r="JU235" s="19"/>
      <c r="JV235" s="19"/>
      <c r="JW235" s="19"/>
      <c r="JX235" s="19"/>
      <c r="JY235" s="19"/>
      <c r="JZ235" s="19"/>
      <c r="KA235" s="19"/>
      <c r="KB235" s="19"/>
      <c r="KC235" s="19"/>
      <c r="KD235" s="19"/>
      <c r="KE235" s="19"/>
      <c r="KF235" s="19"/>
      <c r="KG235" s="19"/>
      <c r="KH235" s="19"/>
      <c r="KI235" s="19"/>
      <c r="KJ235" s="19"/>
      <c r="KK235" s="19"/>
      <c r="KL235" s="19"/>
      <c r="KM235" s="19"/>
      <c r="KN235" s="19"/>
      <c r="KO235" s="19"/>
      <c r="KP235" s="19"/>
      <c r="KQ235" s="19"/>
      <c r="KR235" s="19"/>
      <c r="KS235" s="19"/>
      <c r="KT235" s="19"/>
      <c r="KU235" s="19"/>
      <c r="KV235" s="19"/>
      <c r="KW235" s="19"/>
      <c r="KX235" s="19"/>
      <c r="KY235" s="19"/>
      <c r="KZ235" s="19"/>
      <c r="LA235" s="19"/>
      <c r="LB235" s="19"/>
      <c r="LC235" s="19"/>
      <c r="LD235" s="19"/>
      <c r="LE235" s="19"/>
      <c r="LF235" s="19"/>
      <c r="LG235" s="19"/>
      <c r="LH235" s="19"/>
      <c r="LI235" s="19"/>
      <c r="LJ235" s="19"/>
      <c r="LK235" s="19"/>
      <c r="LL235" s="19"/>
      <c r="LM235" s="19"/>
      <c r="LN235" s="19"/>
      <c r="LO235" s="19"/>
      <c r="LP235" s="19"/>
      <c r="LQ235" s="19"/>
      <c r="LR235" s="19"/>
      <c r="LS235" s="19"/>
      <c r="LT235" s="19"/>
      <c r="LU235" s="19"/>
      <c r="LV235" s="19"/>
      <c r="LW235" s="19"/>
      <c r="LX235" s="19"/>
      <c r="LY235" s="19"/>
      <c r="LZ235" s="19"/>
      <c r="MA235" s="19"/>
      <c r="MB235" s="19"/>
      <c r="MC235" s="19"/>
      <c r="MD235" s="19"/>
      <c r="ME235" s="19"/>
      <c r="MF235" s="19"/>
      <c r="MG235" s="19"/>
      <c r="MH235" s="19"/>
      <c r="MI235" s="19"/>
      <c r="MJ235" s="19"/>
      <c r="MK235" s="19"/>
      <c r="ML235" s="19"/>
      <c r="MM235" s="19"/>
      <c r="MN235" s="19"/>
      <c r="MO235" s="19"/>
      <c r="MP235" s="19"/>
      <c r="MQ235" s="19"/>
      <c r="MR235" s="19"/>
      <c r="MS235" s="19"/>
      <c r="MT235" s="19"/>
      <c r="MU235" s="19"/>
      <c r="MV235" s="19"/>
      <c r="MW235" s="19"/>
      <c r="MX235" s="19"/>
      <c r="MY235" s="19"/>
      <c r="MZ235" s="19"/>
      <c r="NA235" s="19"/>
      <c r="NB235" s="19"/>
      <c r="NC235" s="19"/>
      <c r="ND235" s="19"/>
      <c r="NE235" s="19"/>
      <c r="NF235" s="19"/>
      <c r="NG235" s="19"/>
      <c r="NH235" s="19"/>
      <c r="NI235" s="19"/>
      <c r="NJ235" s="19"/>
      <c r="NK235" s="19"/>
      <c r="NL235" s="19"/>
      <c r="NM235" s="19"/>
      <c r="NN235" s="19"/>
      <c r="NO235" s="19"/>
      <c r="NP235" s="19"/>
      <c r="NQ235" s="19"/>
      <c r="NR235" s="19"/>
      <c r="NS235" s="19"/>
      <c r="NT235" s="19"/>
      <c r="NU235" s="19"/>
      <c r="NV235" s="19"/>
      <c r="NW235" s="19"/>
      <c r="NX235" s="19"/>
      <c r="NY235" s="19"/>
      <c r="NZ235" s="19"/>
      <c r="OA235" s="19"/>
      <c r="OB235" s="19"/>
      <c r="OC235" s="19"/>
      <c r="OD235" s="19"/>
      <c r="OE235" s="19"/>
      <c r="OF235" s="19"/>
      <c r="OG235" s="19"/>
      <c r="OH235" s="19"/>
      <c r="OI235" s="19"/>
      <c r="OJ235" s="19"/>
      <c r="OK235" s="19"/>
      <c r="OL235" s="19"/>
      <c r="OM235" s="19"/>
      <c r="ON235" s="19"/>
      <c r="OO235" s="19"/>
      <c r="OP235" s="19"/>
      <c r="OQ235" s="19"/>
      <c r="OR235" s="19"/>
      <c r="OS235" s="19"/>
      <c r="OT235" s="19"/>
      <c r="OU235" s="19"/>
      <c r="OV235" s="19"/>
      <c r="OW235" s="19"/>
      <c r="OX235" s="19"/>
      <c r="OY235" s="19"/>
      <c r="OZ235" s="19"/>
      <c r="PA235" s="19"/>
      <c r="PB235" s="19"/>
      <c r="PC235" s="19"/>
      <c r="PD235" s="19"/>
      <c r="PE235" s="19"/>
      <c r="PF235" s="19"/>
      <c r="PG235" s="19"/>
      <c r="PH235" s="19"/>
      <c r="PI235" s="19"/>
      <c r="PJ235" s="19"/>
      <c r="PK235" s="19"/>
      <c r="PL235" s="19"/>
      <c r="PM235" s="19"/>
      <c r="PN235" s="19"/>
      <c r="PO235" s="19"/>
      <c r="PP235" s="19"/>
      <c r="PQ235" s="19"/>
      <c r="PR235" s="19"/>
      <c r="PS235" s="19"/>
      <c r="PT235" s="19"/>
      <c r="PU235" s="19"/>
      <c r="PV235" s="19"/>
      <c r="PW235" s="19"/>
      <c r="PX235" s="19"/>
      <c r="PY235" s="19"/>
      <c r="PZ235" s="19"/>
      <c r="QA235" s="19"/>
      <c r="QB235" s="19"/>
      <c r="QC235" s="19"/>
      <c r="QD235" s="19"/>
      <c r="QE235" s="19"/>
      <c r="QF235" s="19"/>
      <c r="QG235" s="19"/>
      <c r="QH235" s="19"/>
      <c r="QI235" s="19"/>
      <c r="QJ235" s="19"/>
      <c r="QK235" s="19"/>
      <c r="QL235" s="19"/>
      <c r="QM235" s="19"/>
      <c r="QN235" s="19"/>
      <c r="QO235" s="19"/>
      <c r="QP235" s="19"/>
      <c r="QQ235" s="19"/>
      <c r="QR235" s="19"/>
      <c r="QS235" s="19"/>
      <c r="QT235" s="19"/>
      <c r="QU235" s="19"/>
      <c r="QV235" s="19"/>
      <c r="QW235" s="19"/>
      <c r="QX235" s="19"/>
      <c r="QY235" s="19"/>
      <c r="QZ235" s="19"/>
      <c r="RA235" s="19"/>
      <c r="RB235" s="19"/>
      <c r="RC235" s="19"/>
      <c r="RD235" s="19"/>
      <c r="RE235" s="19"/>
      <c r="RF235" s="19"/>
      <c r="RG235" s="19"/>
      <c r="RH235" s="19"/>
      <c r="RI235" s="19"/>
      <c r="RJ235" s="19"/>
      <c r="RK235" s="19"/>
      <c r="RL235" s="19"/>
      <c r="RM235" s="19"/>
      <c r="RN235" s="19"/>
      <c r="RO235" s="19"/>
      <c r="RP235" s="19"/>
      <c r="RQ235" s="19"/>
      <c r="RR235" s="19"/>
      <c r="RS235" s="19"/>
      <c r="RT235" s="19"/>
      <c r="RU235" s="19"/>
      <c r="RV235" s="19"/>
      <c r="RW235" s="19"/>
      <c r="RX235" s="19"/>
      <c r="RY235" s="19"/>
      <c r="RZ235" s="19"/>
      <c r="SA235" s="19"/>
      <c r="SB235" s="19"/>
      <c r="SC235" s="19"/>
      <c r="SD235" s="19"/>
      <c r="SE235" s="19"/>
      <c r="SF235" s="19"/>
      <c r="SG235" s="19"/>
      <c r="SH235" s="19"/>
      <c r="SI235" s="19"/>
      <c r="SJ235" s="19"/>
      <c r="SK235" s="19"/>
      <c r="SL235" s="19"/>
      <c r="SM235" s="19"/>
      <c r="SN235" s="19"/>
      <c r="SO235" s="19"/>
      <c r="SP235" s="19"/>
      <c r="SQ235" s="19"/>
      <c r="SR235" s="19"/>
      <c r="SS235" s="19"/>
      <c r="ST235" s="19"/>
      <c r="SU235" s="19"/>
      <c r="SV235" s="19"/>
      <c r="SW235" s="19"/>
      <c r="SX235" s="19"/>
      <c r="SY235" s="19"/>
      <c r="SZ235" s="19"/>
      <c r="TA235" s="19"/>
      <c r="TB235" s="19"/>
      <c r="TC235" s="19"/>
      <c r="TD235" s="19"/>
      <c r="TE235" s="19"/>
      <c r="TF235" s="19"/>
      <c r="TG235" s="19"/>
      <c r="TH235" s="19"/>
      <c r="TI235" s="19"/>
      <c r="TJ235" s="19"/>
      <c r="TK235" s="19"/>
      <c r="TL235" s="19"/>
      <c r="TM235" s="19"/>
      <c r="TN235" s="19"/>
      <c r="TO235" s="19"/>
      <c r="TP235" s="19"/>
      <c r="TQ235" s="19"/>
      <c r="TR235" s="19"/>
      <c r="TS235" s="19"/>
      <c r="TT235" s="19"/>
      <c r="TU235" s="19"/>
      <c r="TV235" s="19"/>
      <c r="TW235" s="19"/>
      <c r="TX235" s="19"/>
      <c r="TY235" s="19"/>
      <c r="TZ235" s="19"/>
      <c r="UA235" s="19"/>
      <c r="UB235" s="19"/>
      <c r="UC235" s="19"/>
      <c r="UD235" s="19"/>
      <c r="UE235" s="19"/>
      <c r="UF235" s="19"/>
      <c r="UG235" s="19"/>
      <c r="UH235" s="19"/>
      <c r="UI235" s="19"/>
      <c r="UJ235" s="19"/>
      <c r="UK235" s="19"/>
      <c r="UL235" s="19"/>
      <c r="UM235" s="19"/>
      <c r="UN235" s="19"/>
      <c r="UO235" s="19"/>
      <c r="UP235" s="19"/>
      <c r="UQ235" s="19"/>
      <c r="UR235" s="19"/>
      <c r="US235" s="19"/>
      <c r="UT235" s="19"/>
      <c r="UU235" s="19"/>
      <c r="UV235" s="19"/>
      <c r="UW235" s="19"/>
      <c r="UX235" s="19"/>
      <c r="UY235" s="19"/>
      <c r="UZ235" s="19"/>
      <c r="VA235" s="19"/>
      <c r="VB235" s="19"/>
      <c r="VC235" s="19"/>
      <c r="VD235" s="19"/>
      <c r="VE235" s="19"/>
      <c r="VF235" s="19"/>
      <c r="VG235" s="19"/>
      <c r="VH235" s="19"/>
      <c r="VI235" s="19"/>
      <c r="VJ235" s="19"/>
      <c r="VK235" s="19"/>
      <c r="VL235" s="19"/>
      <c r="VM235" s="19"/>
      <c r="VN235" s="19"/>
      <c r="VO235" s="19"/>
      <c r="VP235" s="19"/>
      <c r="VQ235" s="19"/>
      <c r="VR235" s="19"/>
      <c r="VS235" s="19"/>
      <c r="VT235" s="19"/>
      <c r="VU235" s="19"/>
      <c r="VV235" s="19"/>
      <c r="VW235" s="19"/>
      <c r="VX235" s="19"/>
      <c r="VY235" s="19"/>
      <c r="VZ235" s="19"/>
      <c r="WA235" s="19"/>
      <c r="WB235" s="19"/>
      <c r="WC235" s="19"/>
      <c r="WD235" s="19"/>
      <c r="WE235" s="19"/>
      <c r="WF235" s="19"/>
      <c r="WG235" s="19"/>
      <c r="WH235" s="19"/>
      <c r="WI235" s="19"/>
      <c r="WJ235" s="19"/>
      <c r="WK235" s="19"/>
      <c r="WL235" s="19"/>
      <c r="WM235" s="19"/>
      <c r="WN235" s="19"/>
      <c r="WO235" s="19"/>
      <c r="WP235" s="19"/>
      <c r="WQ235" s="19"/>
      <c r="WR235" s="19"/>
      <c r="WS235" s="19"/>
      <c r="WT235" s="19"/>
      <c r="WU235" s="19"/>
      <c r="WV235" s="19"/>
      <c r="WW235" s="19"/>
      <c r="WX235" s="19"/>
      <c r="WY235" s="19"/>
      <c r="WZ235" s="19"/>
      <c r="XA235" s="19"/>
      <c r="XB235" s="19"/>
      <c r="XC235" s="19"/>
      <c r="XD235" s="19"/>
      <c r="XE235" s="19"/>
      <c r="XF235" s="19"/>
      <c r="XG235" s="19"/>
      <c r="XH235" s="19"/>
      <c r="XI235" s="19"/>
      <c r="XJ235" s="19"/>
      <c r="XK235" s="19"/>
      <c r="XL235" s="19"/>
      <c r="XM235" s="19"/>
      <c r="XN235" s="19"/>
      <c r="XO235" s="19"/>
      <c r="XP235" s="19"/>
      <c r="XQ235" s="19"/>
      <c r="XR235" s="19"/>
      <c r="XS235" s="19"/>
      <c r="XT235" s="19"/>
      <c r="XU235" s="19"/>
      <c r="XV235" s="19"/>
      <c r="XW235" s="19"/>
      <c r="XX235" s="19"/>
      <c r="XY235" s="19"/>
      <c r="XZ235" s="19"/>
      <c r="YA235" s="19"/>
      <c r="YB235" s="19"/>
      <c r="YC235" s="19"/>
      <c r="YD235" s="19"/>
      <c r="YE235" s="19"/>
      <c r="YF235" s="19"/>
      <c r="YG235" s="19"/>
      <c r="YH235" s="19"/>
      <c r="YI235" s="19"/>
      <c r="YJ235" s="19"/>
      <c r="YK235" s="19"/>
      <c r="YL235" s="19"/>
      <c r="YM235" s="19"/>
      <c r="YN235" s="19"/>
      <c r="YO235" s="19"/>
      <c r="YP235" s="19"/>
      <c r="YQ235" s="19"/>
      <c r="YR235" s="19"/>
      <c r="YS235" s="19"/>
      <c r="YT235" s="19"/>
      <c r="YU235" s="19"/>
      <c r="YV235" s="19"/>
      <c r="YW235" s="19"/>
      <c r="YX235" s="19"/>
      <c r="YY235" s="19"/>
      <c r="YZ235" s="19"/>
      <c r="ZA235" s="19"/>
      <c r="ZB235" s="19"/>
      <c r="ZC235" s="19"/>
      <c r="ZD235" s="19"/>
      <c r="ZE235" s="19"/>
      <c r="ZF235" s="19"/>
      <c r="ZG235" s="19"/>
      <c r="ZH235" s="19"/>
      <c r="ZI235" s="19"/>
      <c r="ZJ235" s="19"/>
      <c r="ZK235" s="19"/>
      <c r="ZL235" s="19"/>
      <c r="ZM235" s="19"/>
      <c r="ZN235" s="19"/>
      <c r="ZO235" s="19"/>
      <c r="ZP235" s="19"/>
      <c r="ZQ235" s="19"/>
      <c r="ZR235" s="19"/>
      <c r="ZS235" s="19"/>
      <c r="ZT235" s="19"/>
      <c r="ZU235" s="19"/>
      <c r="ZV235" s="19"/>
      <c r="ZW235" s="19"/>
      <c r="ZX235" s="19"/>
      <c r="ZY235" s="19"/>
      <c r="ZZ235" s="19"/>
      <c r="AAA235" s="19"/>
      <c r="AAB235" s="19"/>
      <c r="AAC235" s="19"/>
      <c r="AAD235" s="19"/>
      <c r="AAE235" s="19"/>
      <c r="AAF235" s="19"/>
      <c r="AAG235" s="19"/>
      <c r="AAH235" s="19"/>
      <c r="AAI235" s="19"/>
      <c r="AAJ235" s="19"/>
      <c r="AAK235" s="19"/>
      <c r="AAL235" s="19"/>
      <c r="AAM235" s="19"/>
      <c r="AAN235" s="19"/>
      <c r="AAO235" s="19"/>
      <c r="AAP235" s="19"/>
      <c r="AAQ235" s="19"/>
      <c r="AAR235" s="19"/>
      <c r="AAS235" s="19"/>
      <c r="AAT235" s="19"/>
      <c r="AAU235" s="19"/>
      <c r="AAV235" s="19"/>
      <c r="AAW235" s="19"/>
      <c r="AAX235" s="19"/>
      <c r="AAY235" s="19"/>
      <c r="AAZ235" s="19"/>
      <c r="ABA235" s="19"/>
      <c r="ABB235" s="19"/>
      <c r="ABC235" s="19"/>
      <c r="ABD235" s="19"/>
      <c r="ABE235" s="19"/>
      <c r="ABF235" s="19"/>
      <c r="ABG235" s="19"/>
      <c r="ABH235" s="19"/>
      <c r="ABI235" s="19"/>
      <c r="ABJ235" s="19"/>
      <c r="ABK235" s="19"/>
      <c r="ABL235" s="19"/>
      <c r="ABM235" s="19"/>
      <c r="ABN235" s="19"/>
      <c r="ABO235" s="19"/>
      <c r="ABP235" s="19"/>
      <c r="ABQ235" s="19"/>
      <c r="ABR235" s="19"/>
      <c r="ABS235" s="19"/>
      <c r="ABT235" s="19"/>
      <c r="ABU235" s="19"/>
      <c r="ABV235" s="19"/>
      <c r="ABW235" s="19"/>
      <c r="ABX235" s="19"/>
      <c r="ABY235" s="19"/>
      <c r="ABZ235" s="19"/>
      <c r="ACA235" s="19"/>
      <c r="ACB235" s="19"/>
      <c r="ACC235" s="19"/>
      <c r="ACD235" s="19"/>
      <c r="ACE235" s="19"/>
      <c r="ACF235" s="19"/>
      <c r="ACG235" s="19"/>
      <c r="ACH235" s="19"/>
      <c r="ACI235" s="19"/>
      <c r="ACJ235" s="19"/>
      <c r="ACK235" s="19"/>
      <c r="ACL235" s="19"/>
      <c r="ACM235" s="19"/>
      <c r="ACN235" s="19"/>
      <c r="ACO235" s="19"/>
      <c r="ACP235" s="19"/>
      <c r="ACQ235" s="19"/>
      <c r="ACR235" s="19"/>
      <c r="ACS235" s="19"/>
      <c r="ACT235" s="19"/>
      <c r="ACU235" s="19"/>
      <c r="ACV235" s="19"/>
      <c r="ACW235" s="19"/>
      <c r="ACX235" s="19"/>
      <c r="ACY235" s="19"/>
      <c r="ACZ235" s="19"/>
      <c r="ADA235" s="19"/>
      <c r="ADB235" s="19"/>
      <c r="ADC235" s="19"/>
      <c r="ADD235" s="19"/>
      <c r="ADE235" s="19"/>
      <c r="ADF235" s="19"/>
      <c r="ADG235" s="19"/>
      <c r="ADH235" s="19"/>
      <c r="ADI235" s="19"/>
      <c r="ADJ235" s="19"/>
      <c r="ADK235" s="19"/>
      <c r="ADL235" s="19"/>
      <c r="ADM235" s="19"/>
      <c r="ADN235" s="19"/>
      <c r="ADO235" s="19"/>
      <c r="ADP235" s="19"/>
      <c r="ADQ235" s="19"/>
      <c r="ADR235" s="19"/>
      <c r="ADS235" s="19"/>
      <c r="ADT235" s="19"/>
      <c r="ADU235" s="19"/>
      <c r="ADV235" s="19"/>
      <c r="ADW235" s="19"/>
      <c r="ADX235" s="19"/>
      <c r="ADY235" s="19"/>
      <c r="ADZ235" s="19"/>
      <c r="AEA235" s="19"/>
      <c r="AEB235" s="19"/>
      <c r="AEC235" s="19"/>
      <c r="AED235" s="19"/>
      <c r="AEE235" s="19"/>
      <c r="AEF235" s="19"/>
      <c r="AEG235" s="19"/>
      <c r="AEH235" s="19"/>
      <c r="AEI235" s="19"/>
      <c r="AEJ235" s="19"/>
      <c r="AEK235" s="19"/>
      <c r="AEL235" s="19"/>
      <c r="AEM235" s="19"/>
      <c r="AEN235" s="19"/>
      <c r="AEO235" s="19"/>
      <c r="AEP235" s="19"/>
      <c r="AEQ235" s="19"/>
      <c r="AER235" s="19"/>
      <c r="AES235" s="19"/>
      <c r="AET235" s="19"/>
      <c r="AEU235" s="19"/>
      <c r="AEV235" s="19"/>
      <c r="AEW235" s="19"/>
      <c r="AEX235" s="19"/>
      <c r="AEY235" s="19"/>
      <c r="AEZ235" s="19"/>
      <c r="AFA235" s="19"/>
      <c r="AFB235" s="19"/>
      <c r="AFC235" s="19"/>
      <c r="AFD235" s="19"/>
      <c r="AFE235" s="19"/>
      <c r="AFF235" s="19"/>
      <c r="AFG235" s="19"/>
      <c r="AFH235" s="19"/>
      <c r="AFI235" s="19"/>
      <c r="AFJ235" s="19"/>
      <c r="AFK235" s="19"/>
      <c r="AFL235" s="19"/>
      <c r="AFM235" s="19"/>
      <c r="AFN235" s="19"/>
      <c r="AFO235" s="19"/>
      <c r="AFP235" s="19"/>
      <c r="AFQ235" s="19"/>
      <c r="AFR235" s="19"/>
      <c r="AFS235" s="19"/>
      <c r="AFT235" s="19"/>
      <c r="AFU235" s="19"/>
      <c r="AFV235" s="19"/>
      <c r="AFW235" s="19"/>
      <c r="AFX235" s="19"/>
      <c r="AFY235" s="19"/>
      <c r="AFZ235" s="19"/>
      <c r="AGA235" s="19"/>
      <c r="AGB235" s="19"/>
      <c r="AGC235" s="19"/>
      <c r="AGD235" s="19"/>
      <c r="AGE235" s="19"/>
      <c r="AGF235" s="19"/>
      <c r="AGG235" s="19"/>
      <c r="AGH235" s="19"/>
      <c r="AGI235" s="19"/>
      <c r="AGJ235" s="19"/>
      <c r="AGK235" s="19"/>
      <c r="AGL235" s="19"/>
      <c r="AGM235" s="19"/>
      <c r="AGN235" s="19"/>
      <c r="AGO235" s="19"/>
      <c r="AGP235" s="19"/>
      <c r="AGQ235" s="19"/>
      <c r="AGR235" s="19"/>
      <c r="AGS235" s="19"/>
      <c r="AGT235" s="19"/>
      <c r="AGU235" s="19"/>
      <c r="AGV235" s="19"/>
      <c r="AGW235" s="19"/>
      <c r="AGX235" s="19"/>
      <c r="AGY235" s="19"/>
      <c r="AGZ235" s="19"/>
      <c r="AHA235" s="19"/>
      <c r="AHB235" s="19"/>
      <c r="AHC235" s="19"/>
      <c r="AHD235" s="19"/>
      <c r="AHE235" s="19"/>
      <c r="AHF235" s="19"/>
      <c r="AHG235" s="19"/>
      <c r="AHH235" s="19"/>
      <c r="AHI235" s="19"/>
      <c r="AHJ235" s="19"/>
      <c r="AHK235" s="19"/>
      <c r="AHL235" s="19"/>
      <c r="AHM235" s="19"/>
      <c r="AHN235" s="19"/>
      <c r="AHO235" s="19"/>
      <c r="AHP235" s="19"/>
      <c r="AHQ235" s="19"/>
      <c r="AHR235" s="19"/>
      <c r="AHS235" s="19"/>
      <c r="AHT235" s="19"/>
      <c r="AHU235" s="19"/>
      <c r="AHV235" s="19"/>
      <c r="AHW235" s="19"/>
      <c r="AHX235" s="19"/>
      <c r="AHY235" s="19"/>
      <c r="AHZ235" s="19"/>
      <c r="AIA235" s="19"/>
      <c r="AIB235" s="19"/>
      <c r="AIC235" s="19"/>
      <c r="AID235" s="19"/>
      <c r="AIE235" s="19"/>
      <c r="AIF235" s="19"/>
      <c r="AIG235" s="19"/>
      <c r="AIH235" s="19"/>
      <c r="AII235" s="19"/>
      <c r="AIJ235" s="19"/>
      <c r="AIK235" s="19"/>
      <c r="AIL235" s="19"/>
      <c r="AIM235" s="19"/>
      <c r="AIN235" s="19"/>
      <c r="AIO235" s="19"/>
      <c r="AIP235" s="19"/>
      <c r="AIQ235" s="19"/>
      <c r="AIR235" s="19"/>
      <c r="AIS235" s="19"/>
      <c r="AIT235" s="19"/>
      <c r="AIU235" s="19"/>
      <c r="AIV235" s="19"/>
      <c r="AIW235" s="19"/>
      <c r="AIX235" s="19"/>
      <c r="AIY235" s="19"/>
      <c r="AIZ235" s="19"/>
      <c r="AJA235" s="19"/>
      <c r="AJB235" s="19"/>
      <c r="AJC235" s="19"/>
      <c r="AJD235" s="19"/>
      <c r="AJE235" s="19"/>
      <c r="AJF235" s="19"/>
      <c r="AJG235" s="19"/>
      <c r="AJH235" s="19"/>
      <c r="AJI235" s="19"/>
      <c r="AJJ235" s="19"/>
      <c r="AJK235" s="19"/>
      <c r="AJL235" s="19"/>
      <c r="AJM235" s="19"/>
      <c r="AJN235" s="19"/>
      <c r="AJO235" s="19"/>
      <c r="AJP235" s="19"/>
      <c r="AJQ235" s="19"/>
      <c r="AJR235" s="19"/>
      <c r="AJS235" s="19"/>
      <c r="AJT235" s="19"/>
      <c r="AJU235" s="19"/>
      <c r="AJV235" s="19"/>
      <c r="AJW235" s="19"/>
      <c r="AJX235" s="19"/>
      <c r="AJY235" s="19"/>
      <c r="AJZ235" s="19"/>
      <c r="AKA235" s="19"/>
      <c r="AKB235" s="19"/>
      <c r="AKC235" s="19"/>
      <c r="AKD235" s="19"/>
      <c r="AKE235" s="19"/>
      <c r="AKF235" s="19"/>
      <c r="AKG235" s="19"/>
      <c r="AKH235" s="19"/>
      <c r="AKI235" s="19"/>
      <c r="AKJ235" s="19"/>
      <c r="AKK235" s="19"/>
      <c r="AKL235" s="19"/>
      <c r="AKM235" s="19"/>
      <c r="AKN235" s="19"/>
      <c r="AKO235" s="19"/>
      <c r="AKP235" s="19"/>
      <c r="AKQ235" s="19"/>
      <c r="AKR235" s="19"/>
      <c r="AKS235" s="19"/>
      <c r="AKT235" s="19"/>
      <c r="AKU235" s="19"/>
      <c r="AKV235" s="19"/>
      <c r="AKW235" s="19"/>
      <c r="AKX235" s="19"/>
      <c r="AKY235" s="19"/>
      <c r="AKZ235" s="19"/>
      <c r="ALA235" s="19"/>
      <c r="ALB235" s="19"/>
      <c r="ALC235" s="19"/>
      <c r="ALD235" s="19"/>
      <c r="ALE235" s="19"/>
      <c r="ALF235" s="19"/>
      <c r="ALG235" s="19"/>
      <c r="ALH235" s="19"/>
      <c r="ALI235" s="19"/>
      <c r="ALJ235" s="19"/>
      <c r="ALK235" s="19"/>
      <c r="ALL235" s="19"/>
      <c r="ALM235" s="19"/>
      <c r="ALN235" s="19"/>
      <c r="ALO235" s="19"/>
      <c r="ALP235" s="19"/>
      <c r="ALQ235" s="19"/>
      <c r="ALR235" s="19"/>
      <c r="ALS235" s="19"/>
      <c r="ALT235" s="19"/>
      <c r="ALU235" s="19"/>
      <c r="ALV235" s="19"/>
      <c r="ALW235" s="19"/>
      <c r="ALX235" s="19"/>
      <c r="ALY235" s="19"/>
      <c r="ALZ235" s="19"/>
      <c r="AMA235" s="19"/>
      <c r="AMB235" s="19"/>
      <c r="AMC235" s="19"/>
      <c r="AMD235" s="19"/>
      <c r="AME235" s="19"/>
      <c r="AMF235" s="19"/>
      <c r="AMG235" s="19"/>
      <c r="AMH235" s="19"/>
      <c r="AMI235" s="19"/>
      <c r="AMJ235" s="19"/>
      <c r="AMK235" s="19"/>
      <c r="AML235" s="19"/>
      <c r="AMM235" s="19"/>
      <c r="AMN235" s="19"/>
      <c r="AMO235" s="19"/>
      <c r="AMP235" s="19"/>
      <c r="AMQ235" s="19"/>
      <c r="AMR235" s="19"/>
      <c r="AMS235" s="19"/>
      <c r="AMT235" s="19"/>
    </row>
    <row r="236" spans="1:1034" s="20" customFormat="1" ht="13.9" customHeight="1" x14ac:dyDescent="0.15">
      <c r="A236" s="17"/>
      <c r="B236" s="15"/>
      <c r="C236" s="58">
        <f>jisseki!W233</f>
        <v>0</v>
      </c>
      <c r="D236" s="59"/>
      <c r="E236" s="66"/>
      <c r="F236" s="16"/>
      <c r="G236" s="16">
        <f t="shared" si="100"/>
        <v>0</v>
      </c>
      <c r="H236" s="15">
        <v>2.2000000000000002</v>
      </c>
      <c r="I236" s="60" t="str">
        <f t="shared" si="101"/>
        <v/>
      </c>
      <c r="J236" s="15"/>
      <c r="K236" s="15"/>
      <c r="L236" s="15"/>
      <c r="M236" s="15"/>
      <c r="N236" s="18"/>
      <c r="O236" s="16"/>
      <c r="P236" s="15"/>
      <c r="Q236" s="16"/>
      <c r="R236" s="23"/>
      <c r="S236" s="23"/>
      <c r="T236" s="23"/>
      <c r="U236" s="23"/>
      <c r="V236" s="23"/>
      <c r="W236" s="23"/>
      <c r="X236" s="23"/>
      <c r="Y236" s="25"/>
      <c r="Z236" s="28"/>
      <c r="AA236" s="28"/>
      <c r="AB236" s="20">
        <f t="shared" si="102"/>
        <v>0</v>
      </c>
      <c r="AC236" s="20" t="e">
        <f t="shared" si="103"/>
        <v>#DIV/0!</v>
      </c>
      <c r="AD236" s="20">
        <f t="shared" si="104"/>
        <v>0</v>
      </c>
      <c r="AE236" s="20">
        <f t="shared" si="105"/>
        <v>0</v>
      </c>
      <c r="AF236" s="20">
        <f t="shared" si="106"/>
        <v>0</v>
      </c>
      <c r="AG236" s="20">
        <f t="shared" si="107"/>
        <v>0</v>
      </c>
      <c r="AH236" s="20">
        <f t="shared" si="108"/>
        <v>0</v>
      </c>
      <c r="AI236" s="20">
        <f t="shared" si="109"/>
        <v>0</v>
      </c>
      <c r="AJ236" s="20">
        <f t="shared" si="110"/>
        <v>0</v>
      </c>
      <c r="AK236" s="20">
        <f t="shared" si="111"/>
        <v>0</v>
      </c>
      <c r="AL236" s="20">
        <f t="shared" si="112"/>
        <v>0</v>
      </c>
      <c r="AM236" s="20">
        <f t="shared" si="113"/>
        <v>0</v>
      </c>
      <c r="AN236" s="20">
        <f t="shared" si="114"/>
        <v>0</v>
      </c>
      <c r="AO236" s="20">
        <f t="shared" si="115"/>
        <v>0</v>
      </c>
      <c r="AP236" s="20">
        <f t="shared" si="116"/>
        <v>0</v>
      </c>
      <c r="AQ236" s="20">
        <f t="shared" si="117"/>
        <v>0</v>
      </c>
      <c r="AR236" s="20">
        <f t="shared" si="118"/>
        <v>0</v>
      </c>
      <c r="AS236" s="20">
        <f t="shared" si="119"/>
        <v>0</v>
      </c>
      <c r="AT236" s="20">
        <f t="shared" si="120"/>
        <v>0</v>
      </c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  <c r="FI236" s="19"/>
      <c r="FJ236" s="19"/>
      <c r="FK236" s="19"/>
      <c r="FL236" s="19"/>
      <c r="FM236" s="19"/>
      <c r="FN236" s="19"/>
      <c r="FO236" s="19"/>
      <c r="FP236" s="19"/>
      <c r="FQ236" s="19"/>
      <c r="FR236" s="19"/>
      <c r="FS236" s="19"/>
      <c r="FT236" s="19"/>
      <c r="FU236" s="19"/>
      <c r="FV236" s="19"/>
      <c r="FW236" s="19"/>
      <c r="FX236" s="19"/>
      <c r="FY236" s="19"/>
      <c r="FZ236" s="19"/>
      <c r="GA236" s="19"/>
      <c r="GB236" s="19"/>
      <c r="GC236" s="19"/>
      <c r="GD236" s="19"/>
      <c r="GE236" s="19"/>
      <c r="GF236" s="19"/>
      <c r="GG236" s="19"/>
      <c r="GH236" s="19"/>
      <c r="GI236" s="19"/>
      <c r="GJ236" s="19"/>
      <c r="GK236" s="19"/>
      <c r="GL236" s="19"/>
      <c r="GM236" s="19"/>
      <c r="GN236" s="19"/>
      <c r="GO236" s="19"/>
      <c r="GP236" s="19"/>
      <c r="GQ236" s="19"/>
      <c r="GR236" s="19"/>
      <c r="GS236" s="19"/>
      <c r="GT236" s="19"/>
      <c r="GU236" s="19"/>
      <c r="GV236" s="19"/>
      <c r="GW236" s="19"/>
      <c r="GX236" s="19"/>
      <c r="GY236" s="19"/>
      <c r="GZ236" s="19"/>
      <c r="HA236" s="19"/>
      <c r="HB236" s="19"/>
      <c r="HC236" s="19"/>
      <c r="HD236" s="19"/>
      <c r="HE236" s="19"/>
      <c r="HF236" s="19"/>
      <c r="HG236" s="19"/>
      <c r="HH236" s="19"/>
      <c r="HI236" s="19"/>
      <c r="HJ236" s="19"/>
      <c r="HK236" s="19"/>
      <c r="HL236" s="19"/>
      <c r="HM236" s="19"/>
      <c r="HN236" s="19"/>
      <c r="HO236" s="19"/>
      <c r="HP236" s="19"/>
      <c r="HQ236" s="19"/>
      <c r="HR236" s="19"/>
      <c r="HS236" s="19"/>
      <c r="HT236" s="19"/>
      <c r="HU236" s="19"/>
      <c r="HV236" s="19"/>
      <c r="HW236" s="19"/>
      <c r="HX236" s="19"/>
      <c r="HY236" s="19"/>
      <c r="HZ236" s="19"/>
      <c r="IA236" s="19"/>
      <c r="IB236" s="19"/>
      <c r="IC236" s="19"/>
      <c r="ID236" s="19"/>
      <c r="IE236" s="19"/>
      <c r="IF236" s="19"/>
      <c r="IG236" s="19"/>
      <c r="IH236" s="19"/>
      <c r="II236" s="19"/>
      <c r="IJ236" s="19"/>
      <c r="IK236" s="19"/>
      <c r="IL236" s="19"/>
      <c r="IM236" s="19"/>
      <c r="IN236" s="19"/>
      <c r="IO236" s="19"/>
      <c r="IP236" s="19"/>
      <c r="IQ236" s="19"/>
      <c r="IR236" s="19"/>
      <c r="IS236" s="19"/>
      <c r="IT236" s="19"/>
      <c r="IU236" s="19"/>
      <c r="IV236" s="19"/>
      <c r="IW236" s="19"/>
      <c r="IX236" s="19"/>
      <c r="IY236" s="19"/>
      <c r="IZ236" s="19"/>
      <c r="JA236" s="19"/>
      <c r="JB236" s="19"/>
      <c r="JC236" s="19"/>
      <c r="JD236" s="19"/>
      <c r="JE236" s="19"/>
      <c r="JF236" s="19"/>
      <c r="JG236" s="19"/>
      <c r="JH236" s="19"/>
      <c r="JI236" s="19"/>
      <c r="JJ236" s="19"/>
      <c r="JK236" s="19"/>
      <c r="JL236" s="19"/>
      <c r="JM236" s="19"/>
      <c r="JN236" s="19"/>
      <c r="JO236" s="19"/>
      <c r="JP236" s="19"/>
      <c r="JQ236" s="19"/>
      <c r="JR236" s="19"/>
      <c r="JS236" s="19"/>
      <c r="JT236" s="19"/>
      <c r="JU236" s="19"/>
      <c r="JV236" s="19"/>
      <c r="JW236" s="19"/>
      <c r="JX236" s="19"/>
      <c r="JY236" s="19"/>
      <c r="JZ236" s="19"/>
      <c r="KA236" s="19"/>
      <c r="KB236" s="19"/>
      <c r="KC236" s="19"/>
      <c r="KD236" s="19"/>
      <c r="KE236" s="19"/>
      <c r="KF236" s="19"/>
      <c r="KG236" s="19"/>
      <c r="KH236" s="19"/>
      <c r="KI236" s="19"/>
      <c r="KJ236" s="19"/>
      <c r="KK236" s="19"/>
      <c r="KL236" s="19"/>
      <c r="KM236" s="19"/>
      <c r="KN236" s="19"/>
      <c r="KO236" s="19"/>
      <c r="KP236" s="19"/>
      <c r="KQ236" s="19"/>
      <c r="KR236" s="19"/>
      <c r="KS236" s="19"/>
      <c r="KT236" s="19"/>
      <c r="KU236" s="19"/>
      <c r="KV236" s="19"/>
      <c r="KW236" s="19"/>
      <c r="KX236" s="19"/>
      <c r="KY236" s="19"/>
      <c r="KZ236" s="19"/>
      <c r="LA236" s="19"/>
      <c r="LB236" s="19"/>
      <c r="LC236" s="19"/>
      <c r="LD236" s="19"/>
      <c r="LE236" s="19"/>
      <c r="LF236" s="19"/>
      <c r="LG236" s="19"/>
      <c r="LH236" s="19"/>
      <c r="LI236" s="19"/>
      <c r="LJ236" s="19"/>
      <c r="LK236" s="19"/>
      <c r="LL236" s="19"/>
      <c r="LM236" s="19"/>
      <c r="LN236" s="19"/>
      <c r="LO236" s="19"/>
      <c r="LP236" s="19"/>
      <c r="LQ236" s="19"/>
      <c r="LR236" s="19"/>
      <c r="LS236" s="19"/>
      <c r="LT236" s="19"/>
      <c r="LU236" s="19"/>
      <c r="LV236" s="19"/>
      <c r="LW236" s="19"/>
      <c r="LX236" s="19"/>
      <c r="LY236" s="19"/>
      <c r="LZ236" s="19"/>
      <c r="MA236" s="19"/>
      <c r="MB236" s="19"/>
      <c r="MC236" s="19"/>
      <c r="MD236" s="19"/>
      <c r="ME236" s="19"/>
      <c r="MF236" s="19"/>
      <c r="MG236" s="19"/>
      <c r="MH236" s="19"/>
      <c r="MI236" s="19"/>
      <c r="MJ236" s="19"/>
      <c r="MK236" s="19"/>
      <c r="ML236" s="19"/>
      <c r="MM236" s="19"/>
      <c r="MN236" s="19"/>
      <c r="MO236" s="19"/>
      <c r="MP236" s="19"/>
      <c r="MQ236" s="19"/>
      <c r="MR236" s="19"/>
      <c r="MS236" s="19"/>
      <c r="MT236" s="19"/>
      <c r="MU236" s="19"/>
      <c r="MV236" s="19"/>
      <c r="MW236" s="19"/>
      <c r="MX236" s="19"/>
      <c r="MY236" s="19"/>
      <c r="MZ236" s="19"/>
      <c r="NA236" s="19"/>
      <c r="NB236" s="19"/>
      <c r="NC236" s="19"/>
      <c r="ND236" s="19"/>
      <c r="NE236" s="19"/>
      <c r="NF236" s="19"/>
      <c r="NG236" s="19"/>
      <c r="NH236" s="19"/>
      <c r="NI236" s="19"/>
      <c r="NJ236" s="19"/>
      <c r="NK236" s="19"/>
      <c r="NL236" s="19"/>
      <c r="NM236" s="19"/>
      <c r="NN236" s="19"/>
      <c r="NO236" s="19"/>
      <c r="NP236" s="19"/>
      <c r="NQ236" s="19"/>
      <c r="NR236" s="19"/>
      <c r="NS236" s="19"/>
      <c r="NT236" s="19"/>
      <c r="NU236" s="19"/>
      <c r="NV236" s="19"/>
      <c r="NW236" s="19"/>
      <c r="NX236" s="19"/>
      <c r="NY236" s="19"/>
      <c r="NZ236" s="19"/>
      <c r="OA236" s="19"/>
      <c r="OB236" s="19"/>
      <c r="OC236" s="19"/>
      <c r="OD236" s="19"/>
      <c r="OE236" s="19"/>
      <c r="OF236" s="19"/>
      <c r="OG236" s="19"/>
      <c r="OH236" s="19"/>
      <c r="OI236" s="19"/>
      <c r="OJ236" s="19"/>
      <c r="OK236" s="19"/>
      <c r="OL236" s="19"/>
      <c r="OM236" s="19"/>
      <c r="ON236" s="19"/>
      <c r="OO236" s="19"/>
      <c r="OP236" s="19"/>
      <c r="OQ236" s="19"/>
      <c r="OR236" s="19"/>
      <c r="OS236" s="19"/>
      <c r="OT236" s="19"/>
      <c r="OU236" s="19"/>
      <c r="OV236" s="19"/>
      <c r="OW236" s="19"/>
      <c r="OX236" s="19"/>
      <c r="OY236" s="19"/>
      <c r="OZ236" s="19"/>
      <c r="PA236" s="19"/>
      <c r="PB236" s="19"/>
      <c r="PC236" s="19"/>
      <c r="PD236" s="19"/>
      <c r="PE236" s="19"/>
      <c r="PF236" s="19"/>
      <c r="PG236" s="19"/>
      <c r="PH236" s="19"/>
      <c r="PI236" s="19"/>
      <c r="PJ236" s="19"/>
      <c r="PK236" s="19"/>
      <c r="PL236" s="19"/>
      <c r="PM236" s="19"/>
      <c r="PN236" s="19"/>
      <c r="PO236" s="19"/>
      <c r="PP236" s="19"/>
      <c r="PQ236" s="19"/>
      <c r="PR236" s="19"/>
      <c r="PS236" s="19"/>
      <c r="PT236" s="19"/>
      <c r="PU236" s="19"/>
      <c r="PV236" s="19"/>
      <c r="PW236" s="19"/>
      <c r="PX236" s="19"/>
      <c r="PY236" s="19"/>
      <c r="PZ236" s="19"/>
      <c r="QA236" s="19"/>
      <c r="QB236" s="19"/>
      <c r="QC236" s="19"/>
      <c r="QD236" s="19"/>
      <c r="QE236" s="19"/>
      <c r="QF236" s="19"/>
      <c r="QG236" s="19"/>
      <c r="QH236" s="19"/>
      <c r="QI236" s="19"/>
      <c r="QJ236" s="19"/>
      <c r="QK236" s="19"/>
      <c r="QL236" s="19"/>
      <c r="QM236" s="19"/>
      <c r="QN236" s="19"/>
      <c r="QO236" s="19"/>
      <c r="QP236" s="19"/>
      <c r="QQ236" s="19"/>
      <c r="QR236" s="19"/>
      <c r="QS236" s="19"/>
      <c r="QT236" s="19"/>
      <c r="QU236" s="19"/>
      <c r="QV236" s="19"/>
      <c r="QW236" s="19"/>
      <c r="QX236" s="19"/>
      <c r="QY236" s="19"/>
      <c r="QZ236" s="19"/>
      <c r="RA236" s="19"/>
      <c r="RB236" s="19"/>
      <c r="RC236" s="19"/>
      <c r="RD236" s="19"/>
      <c r="RE236" s="19"/>
      <c r="RF236" s="19"/>
      <c r="RG236" s="19"/>
      <c r="RH236" s="19"/>
      <c r="RI236" s="19"/>
      <c r="RJ236" s="19"/>
      <c r="RK236" s="19"/>
      <c r="RL236" s="19"/>
      <c r="RM236" s="19"/>
      <c r="RN236" s="19"/>
      <c r="RO236" s="19"/>
      <c r="RP236" s="19"/>
      <c r="RQ236" s="19"/>
      <c r="RR236" s="19"/>
      <c r="RS236" s="19"/>
      <c r="RT236" s="19"/>
      <c r="RU236" s="19"/>
      <c r="RV236" s="19"/>
      <c r="RW236" s="19"/>
      <c r="RX236" s="19"/>
      <c r="RY236" s="19"/>
      <c r="RZ236" s="19"/>
      <c r="SA236" s="19"/>
      <c r="SB236" s="19"/>
      <c r="SC236" s="19"/>
      <c r="SD236" s="19"/>
      <c r="SE236" s="19"/>
      <c r="SF236" s="19"/>
      <c r="SG236" s="19"/>
      <c r="SH236" s="19"/>
      <c r="SI236" s="19"/>
      <c r="SJ236" s="19"/>
      <c r="SK236" s="19"/>
      <c r="SL236" s="19"/>
      <c r="SM236" s="19"/>
      <c r="SN236" s="19"/>
      <c r="SO236" s="19"/>
      <c r="SP236" s="19"/>
      <c r="SQ236" s="19"/>
      <c r="SR236" s="19"/>
      <c r="SS236" s="19"/>
      <c r="ST236" s="19"/>
      <c r="SU236" s="19"/>
      <c r="SV236" s="19"/>
      <c r="SW236" s="19"/>
      <c r="SX236" s="19"/>
      <c r="SY236" s="19"/>
      <c r="SZ236" s="19"/>
      <c r="TA236" s="19"/>
      <c r="TB236" s="19"/>
      <c r="TC236" s="19"/>
      <c r="TD236" s="19"/>
      <c r="TE236" s="19"/>
      <c r="TF236" s="19"/>
      <c r="TG236" s="19"/>
      <c r="TH236" s="19"/>
      <c r="TI236" s="19"/>
      <c r="TJ236" s="19"/>
      <c r="TK236" s="19"/>
      <c r="TL236" s="19"/>
      <c r="TM236" s="19"/>
      <c r="TN236" s="19"/>
      <c r="TO236" s="19"/>
      <c r="TP236" s="19"/>
      <c r="TQ236" s="19"/>
      <c r="TR236" s="19"/>
      <c r="TS236" s="19"/>
      <c r="TT236" s="19"/>
      <c r="TU236" s="19"/>
      <c r="TV236" s="19"/>
      <c r="TW236" s="19"/>
      <c r="TX236" s="19"/>
      <c r="TY236" s="19"/>
      <c r="TZ236" s="19"/>
      <c r="UA236" s="19"/>
      <c r="UB236" s="19"/>
      <c r="UC236" s="19"/>
      <c r="UD236" s="19"/>
      <c r="UE236" s="19"/>
      <c r="UF236" s="19"/>
      <c r="UG236" s="19"/>
      <c r="UH236" s="19"/>
      <c r="UI236" s="19"/>
      <c r="UJ236" s="19"/>
      <c r="UK236" s="19"/>
      <c r="UL236" s="19"/>
      <c r="UM236" s="19"/>
      <c r="UN236" s="19"/>
      <c r="UO236" s="19"/>
      <c r="UP236" s="19"/>
      <c r="UQ236" s="19"/>
      <c r="UR236" s="19"/>
      <c r="US236" s="19"/>
      <c r="UT236" s="19"/>
      <c r="UU236" s="19"/>
      <c r="UV236" s="19"/>
      <c r="UW236" s="19"/>
      <c r="UX236" s="19"/>
      <c r="UY236" s="19"/>
      <c r="UZ236" s="19"/>
      <c r="VA236" s="19"/>
      <c r="VB236" s="19"/>
      <c r="VC236" s="19"/>
      <c r="VD236" s="19"/>
      <c r="VE236" s="19"/>
      <c r="VF236" s="19"/>
      <c r="VG236" s="19"/>
      <c r="VH236" s="19"/>
      <c r="VI236" s="19"/>
      <c r="VJ236" s="19"/>
      <c r="VK236" s="19"/>
      <c r="VL236" s="19"/>
      <c r="VM236" s="19"/>
      <c r="VN236" s="19"/>
      <c r="VO236" s="19"/>
      <c r="VP236" s="19"/>
      <c r="VQ236" s="19"/>
      <c r="VR236" s="19"/>
      <c r="VS236" s="19"/>
      <c r="VT236" s="19"/>
      <c r="VU236" s="19"/>
      <c r="VV236" s="19"/>
      <c r="VW236" s="19"/>
      <c r="VX236" s="19"/>
      <c r="VY236" s="19"/>
      <c r="VZ236" s="19"/>
      <c r="WA236" s="19"/>
      <c r="WB236" s="19"/>
      <c r="WC236" s="19"/>
      <c r="WD236" s="19"/>
      <c r="WE236" s="19"/>
      <c r="WF236" s="19"/>
      <c r="WG236" s="19"/>
      <c r="WH236" s="19"/>
      <c r="WI236" s="19"/>
      <c r="WJ236" s="19"/>
      <c r="WK236" s="19"/>
      <c r="WL236" s="19"/>
      <c r="WM236" s="19"/>
      <c r="WN236" s="19"/>
      <c r="WO236" s="19"/>
      <c r="WP236" s="19"/>
      <c r="WQ236" s="19"/>
      <c r="WR236" s="19"/>
      <c r="WS236" s="19"/>
      <c r="WT236" s="19"/>
      <c r="WU236" s="19"/>
      <c r="WV236" s="19"/>
      <c r="WW236" s="19"/>
      <c r="WX236" s="19"/>
      <c r="WY236" s="19"/>
      <c r="WZ236" s="19"/>
      <c r="XA236" s="19"/>
      <c r="XB236" s="19"/>
      <c r="XC236" s="19"/>
      <c r="XD236" s="19"/>
      <c r="XE236" s="19"/>
      <c r="XF236" s="19"/>
      <c r="XG236" s="19"/>
      <c r="XH236" s="19"/>
      <c r="XI236" s="19"/>
      <c r="XJ236" s="19"/>
      <c r="XK236" s="19"/>
      <c r="XL236" s="19"/>
      <c r="XM236" s="19"/>
      <c r="XN236" s="19"/>
      <c r="XO236" s="19"/>
      <c r="XP236" s="19"/>
      <c r="XQ236" s="19"/>
      <c r="XR236" s="19"/>
      <c r="XS236" s="19"/>
      <c r="XT236" s="19"/>
      <c r="XU236" s="19"/>
      <c r="XV236" s="19"/>
      <c r="XW236" s="19"/>
      <c r="XX236" s="19"/>
      <c r="XY236" s="19"/>
      <c r="XZ236" s="19"/>
      <c r="YA236" s="19"/>
      <c r="YB236" s="19"/>
      <c r="YC236" s="19"/>
      <c r="YD236" s="19"/>
      <c r="YE236" s="19"/>
      <c r="YF236" s="19"/>
      <c r="YG236" s="19"/>
      <c r="YH236" s="19"/>
      <c r="YI236" s="19"/>
      <c r="YJ236" s="19"/>
      <c r="YK236" s="19"/>
      <c r="YL236" s="19"/>
      <c r="YM236" s="19"/>
      <c r="YN236" s="19"/>
      <c r="YO236" s="19"/>
      <c r="YP236" s="19"/>
      <c r="YQ236" s="19"/>
      <c r="YR236" s="19"/>
      <c r="YS236" s="19"/>
      <c r="YT236" s="19"/>
      <c r="YU236" s="19"/>
      <c r="YV236" s="19"/>
      <c r="YW236" s="19"/>
      <c r="YX236" s="19"/>
      <c r="YY236" s="19"/>
      <c r="YZ236" s="19"/>
      <c r="ZA236" s="19"/>
      <c r="ZB236" s="19"/>
      <c r="ZC236" s="19"/>
      <c r="ZD236" s="19"/>
      <c r="ZE236" s="19"/>
      <c r="ZF236" s="19"/>
      <c r="ZG236" s="19"/>
      <c r="ZH236" s="19"/>
      <c r="ZI236" s="19"/>
      <c r="ZJ236" s="19"/>
      <c r="ZK236" s="19"/>
      <c r="ZL236" s="19"/>
      <c r="ZM236" s="19"/>
      <c r="ZN236" s="19"/>
      <c r="ZO236" s="19"/>
      <c r="ZP236" s="19"/>
      <c r="ZQ236" s="19"/>
      <c r="ZR236" s="19"/>
      <c r="ZS236" s="19"/>
      <c r="ZT236" s="19"/>
      <c r="ZU236" s="19"/>
      <c r="ZV236" s="19"/>
      <c r="ZW236" s="19"/>
      <c r="ZX236" s="19"/>
      <c r="ZY236" s="19"/>
      <c r="ZZ236" s="19"/>
      <c r="AAA236" s="19"/>
      <c r="AAB236" s="19"/>
      <c r="AAC236" s="19"/>
      <c r="AAD236" s="19"/>
      <c r="AAE236" s="19"/>
      <c r="AAF236" s="19"/>
      <c r="AAG236" s="19"/>
      <c r="AAH236" s="19"/>
      <c r="AAI236" s="19"/>
      <c r="AAJ236" s="19"/>
      <c r="AAK236" s="19"/>
      <c r="AAL236" s="19"/>
      <c r="AAM236" s="19"/>
      <c r="AAN236" s="19"/>
      <c r="AAO236" s="19"/>
      <c r="AAP236" s="19"/>
      <c r="AAQ236" s="19"/>
      <c r="AAR236" s="19"/>
      <c r="AAS236" s="19"/>
      <c r="AAT236" s="19"/>
      <c r="AAU236" s="19"/>
      <c r="AAV236" s="19"/>
      <c r="AAW236" s="19"/>
      <c r="AAX236" s="19"/>
      <c r="AAY236" s="19"/>
      <c r="AAZ236" s="19"/>
      <c r="ABA236" s="19"/>
      <c r="ABB236" s="19"/>
      <c r="ABC236" s="19"/>
      <c r="ABD236" s="19"/>
      <c r="ABE236" s="19"/>
      <c r="ABF236" s="19"/>
      <c r="ABG236" s="19"/>
      <c r="ABH236" s="19"/>
      <c r="ABI236" s="19"/>
      <c r="ABJ236" s="19"/>
      <c r="ABK236" s="19"/>
      <c r="ABL236" s="19"/>
      <c r="ABM236" s="19"/>
      <c r="ABN236" s="19"/>
      <c r="ABO236" s="19"/>
      <c r="ABP236" s="19"/>
      <c r="ABQ236" s="19"/>
      <c r="ABR236" s="19"/>
      <c r="ABS236" s="19"/>
      <c r="ABT236" s="19"/>
      <c r="ABU236" s="19"/>
      <c r="ABV236" s="19"/>
      <c r="ABW236" s="19"/>
      <c r="ABX236" s="19"/>
      <c r="ABY236" s="19"/>
      <c r="ABZ236" s="19"/>
      <c r="ACA236" s="19"/>
      <c r="ACB236" s="19"/>
      <c r="ACC236" s="19"/>
      <c r="ACD236" s="19"/>
      <c r="ACE236" s="19"/>
      <c r="ACF236" s="19"/>
      <c r="ACG236" s="19"/>
      <c r="ACH236" s="19"/>
      <c r="ACI236" s="19"/>
      <c r="ACJ236" s="19"/>
      <c r="ACK236" s="19"/>
      <c r="ACL236" s="19"/>
      <c r="ACM236" s="19"/>
      <c r="ACN236" s="19"/>
      <c r="ACO236" s="19"/>
      <c r="ACP236" s="19"/>
      <c r="ACQ236" s="19"/>
      <c r="ACR236" s="19"/>
      <c r="ACS236" s="19"/>
      <c r="ACT236" s="19"/>
      <c r="ACU236" s="19"/>
      <c r="ACV236" s="19"/>
      <c r="ACW236" s="19"/>
      <c r="ACX236" s="19"/>
      <c r="ACY236" s="19"/>
      <c r="ACZ236" s="19"/>
      <c r="ADA236" s="19"/>
      <c r="ADB236" s="19"/>
      <c r="ADC236" s="19"/>
      <c r="ADD236" s="19"/>
      <c r="ADE236" s="19"/>
      <c r="ADF236" s="19"/>
      <c r="ADG236" s="19"/>
      <c r="ADH236" s="19"/>
      <c r="ADI236" s="19"/>
      <c r="ADJ236" s="19"/>
      <c r="ADK236" s="19"/>
      <c r="ADL236" s="19"/>
      <c r="ADM236" s="19"/>
      <c r="ADN236" s="19"/>
      <c r="ADO236" s="19"/>
      <c r="ADP236" s="19"/>
      <c r="ADQ236" s="19"/>
      <c r="ADR236" s="19"/>
      <c r="ADS236" s="19"/>
      <c r="ADT236" s="19"/>
      <c r="ADU236" s="19"/>
      <c r="ADV236" s="19"/>
      <c r="ADW236" s="19"/>
      <c r="ADX236" s="19"/>
      <c r="ADY236" s="19"/>
      <c r="ADZ236" s="19"/>
      <c r="AEA236" s="19"/>
      <c r="AEB236" s="19"/>
      <c r="AEC236" s="19"/>
      <c r="AED236" s="19"/>
      <c r="AEE236" s="19"/>
      <c r="AEF236" s="19"/>
      <c r="AEG236" s="19"/>
      <c r="AEH236" s="19"/>
      <c r="AEI236" s="19"/>
      <c r="AEJ236" s="19"/>
      <c r="AEK236" s="19"/>
      <c r="AEL236" s="19"/>
      <c r="AEM236" s="19"/>
      <c r="AEN236" s="19"/>
      <c r="AEO236" s="19"/>
      <c r="AEP236" s="19"/>
      <c r="AEQ236" s="19"/>
      <c r="AER236" s="19"/>
      <c r="AES236" s="19"/>
      <c r="AET236" s="19"/>
      <c r="AEU236" s="19"/>
      <c r="AEV236" s="19"/>
      <c r="AEW236" s="19"/>
      <c r="AEX236" s="19"/>
      <c r="AEY236" s="19"/>
      <c r="AEZ236" s="19"/>
      <c r="AFA236" s="19"/>
      <c r="AFB236" s="19"/>
      <c r="AFC236" s="19"/>
      <c r="AFD236" s="19"/>
      <c r="AFE236" s="19"/>
      <c r="AFF236" s="19"/>
      <c r="AFG236" s="19"/>
      <c r="AFH236" s="19"/>
      <c r="AFI236" s="19"/>
      <c r="AFJ236" s="19"/>
      <c r="AFK236" s="19"/>
      <c r="AFL236" s="19"/>
      <c r="AFM236" s="19"/>
      <c r="AFN236" s="19"/>
      <c r="AFO236" s="19"/>
      <c r="AFP236" s="19"/>
      <c r="AFQ236" s="19"/>
      <c r="AFR236" s="19"/>
      <c r="AFS236" s="19"/>
      <c r="AFT236" s="19"/>
      <c r="AFU236" s="19"/>
      <c r="AFV236" s="19"/>
      <c r="AFW236" s="19"/>
      <c r="AFX236" s="19"/>
      <c r="AFY236" s="19"/>
      <c r="AFZ236" s="19"/>
      <c r="AGA236" s="19"/>
      <c r="AGB236" s="19"/>
      <c r="AGC236" s="19"/>
      <c r="AGD236" s="19"/>
      <c r="AGE236" s="19"/>
      <c r="AGF236" s="19"/>
      <c r="AGG236" s="19"/>
      <c r="AGH236" s="19"/>
      <c r="AGI236" s="19"/>
      <c r="AGJ236" s="19"/>
      <c r="AGK236" s="19"/>
      <c r="AGL236" s="19"/>
      <c r="AGM236" s="19"/>
      <c r="AGN236" s="19"/>
      <c r="AGO236" s="19"/>
      <c r="AGP236" s="19"/>
      <c r="AGQ236" s="19"/>
      <c r="AGR236" s="19"/>
      <c r="AGS236" s="19"/>
      <c r="AGT236" s="19"/>
      <c r="AGU236" s="19"/>
      <c r="AGV236" s="19"/>
      <c r="AGW236" s="19"/>
      <c r="AGX236" s="19"/>
      <c r="AGY236" s="19"/>
      <c r="AGZ236" s="19"/>
      <c r="AHA236" s="19"/>
      <c r="AHB236" s="19"/>
      <c r="AHC236" s="19"/>
      <c r="AHD236" s="19"/>
      <c r="AHE236" s="19"/>
      <c r="AHF236" s="19"/>
      <c r="AHG236" s="19"/>
      <c r="AHH236" s="19"/>
      <c r="AHI236" s="19"/>
      <c r="AHJ236" s="19"/>
      <c r="AHK236" s="19"/>
      <c r="AHL236" s="19"/>
      <c r="AHM236" s="19"/>
      <c r="AHN236" s="19"/>
      <c r="AHO236" s="19"/>
      <c r="AHP236" s="19"/>
      <c r="AHQ236" s="19"/>
      <c r="AHR236" s="19"/>
      <c r="AHS236" s="19"/>
      <c r="AHT236" s="19"/>
      <c r="AHU236" s="19"/>
      <c r="AHV236" s="19"/>
      <c r="AHW236" s="19"/>
      <c r="AHX236" s="19"/>
      <c r="AHY236" s="19"/>
      <c r="AHZ236" s="19"/>
      <c r="AIA236" s="19"/>
      <c r="AIB236" s="19"/>
      <c r="AIC236" s="19"/>
      <c r="AID236" s="19"/>
      <c r="AIE236" s="19"/>
      <c r="AIF236" s="19"/>
      <c r="AIG236" s="19"/>
      <c r="AIH236" s="19"/>
      <c r="AII236" s="19"/>
      <c r="AIJ236" s="19"/>
      <c r="AIK236" s="19"/>
      <c r="AIL236" s="19"/>
      <c r="AIM236" s="19"/>
      <c r="AIN236" s="19"/>
      <c r="AIO236" s="19"/>
      <c r="AIP236" s="19"/>
      <c r="AIQ236" s="19"/>
      <c r="AIR236" s="19"/>
      <c r="AIS236" s="19"/>
      <c r="AIT236" s="19"/>
      <c r="AIU236" s="19"/>
      <c r="AIV236" s="19"/>
      <c r="AIW236" s="19"/>
      <c r="AIX236" s="19"/>
      <c r="AIY236" s="19"/>
      <c r="AIZ236" s="19"/>
      <c r="AJA236" s="19"/>
      <c r="AJB236" s="19"/>
      <c r="AJC236" s="19"/>
      <c r="AJD236" s="19"/>
      <c r="AJE236" s="19"/>
      <c r="AJF236" s="19"/>
      <c r="AJG236" s="19"/>
      <c r="AJH236" s="19"/>
      <c r="AJI236" s="19"/>
      <c r="AJJ236" s="19"/>
      <c r="AJK236" s="19"/>
      <c r="AJL236" s="19"/>
      <c r="AJM236" s="19"/>
      <c r="AJN236" s="19"/>
      <c r="AJO236" s="19"/>
      <c r="AJP236" s="19"/>
      <c r="AJQ236" s="19"/>
      <c r="AJR236" s="19"/>
      <c r="AJS236" s="19"/>
      <c r="AJT236" s="19"/>
      <c r="AJU236" s="19"/>
      <c r="AJV236" s="19"/>
      <c r="AJW236" s="19"/>
      <c r="AJX236" s="19"/>
      <c r="AJY236" s="19"/>
      <c r="AJZ236" s="19"/>
      <c r="AKA236" s="19"/>
      <c r="AKB236" s="19"/>
      <c r="AKC236" s="19"/>
      <c r="AKD236" s="19"/>
      <c r="AKE236" s="19"/>
      <c r="AKF236" s="19"/>
      <c r="AKG236" s="19"/>
      <c r="AKH236" s="19"/>
      <c r="AKI236" s="19"/>
      <c r="AKJ236" s="19"/>
      <c r="AKK236" s="19"/>
      <c r="AKL236" s="19"/>
      <c r="AKM236" s="19"/>
      <c r="AKN236" s="19"/>
      <c r="AKO236" s="19"/>
      <c r="AKP236" s="19"/>
      <c r="AKQ236" s="19"/>
      <c r="AKR236" s="19"/>
      <c r="AKS236" s="19"/>
      <c r="AKT236" s="19"/>
      <c r="AKU236" s="19"/>
      <c r="AKV236" s="19"/>
      <c r="AKW236" s="19"/>
      <c r="AKX236" s="19"/>
      <c r="AKY236" s="19"/>
      <c r="AKZ236" s="19"/>
      <c r="ALA236" s="19"/>
      <c r="ALB236" s="19"/>
      <c r="ALC236" s="19"/>
      <c r="ALD236" s="19"/>
      <c r="ALE236" s="19"/>
      <c r="ALF236" s="19"/>
      <c r="ALG236" s="19"/>
      <c r="ALH236" s="19"/>
      <c r="ALI236" s="19"/>
      <c r="ALJ236" s="19"/>
      <c r="ALK236" s="19"/>
      <c r="ALL236" s="19"/>
      <c r="ALM236" s="19"/>
      <c r="ALN236" s="19"/>
      <c r="ALO236" s="19"/>
      <c r="ALP236" s="19"/>
      <c r="ALQ236" s="19"/>
      <c r="ALR236" s="19"/>
      <c r="ALS236" s="19"/>
      <c r="ALT236" s="19"/>
      <c r="ALU236" s="19"/>
      <c r="ALV236" s="19"/>
      <c r="ALW236" s="19"/>
      <c r="ALX236" s="19"/>
      <c r="ALY236" s="19"/>
      <c r="ALZ236" s="19"/>
      <c r="AMA236" s="19"/>
      <c r="AMB236" s="19"/>
      <c r="AMC236" s="19"/>
      <c r="AMD236" s="19"/>
      <c r="AME236" s="19"/>
      <c r="AMF236" s="19"/>
      <c r="AMG236" s="19"/>
      <c r="AMH236" s="19"/>
      <c r="AMI236" s="19"/>
      <c r="AMJ236" s="19"/>
      <c r="AMK236" s="19"/>
      <c r="AML236" s="19"/>
      <c r="AMM236" s="19"/>
      <c r="AMN236" s="19"/>
      <c r="AMO236" s="19"/>
      <c r="AMP236" s="19"/>
      <c r="AMQ236" s="19"/>
      <c r="AMR236" s="19"/>
      <c r="AMS236" s="19"/>
      <c r="AMT236" s="19"/>
    </row>
    <row r="237" spans="1:1034" s="20" customFormat="1" ht="13.9" customHeight="1" x14ac:dyDescent="0.15">
      <c r="A237" s="17"/>
      <c r="B237" s="15"/>
      <c r="C237" s="58">
        <f>jisseki!W234</f>
        <v>0</v>
      </c>
      <c r="D237" s="59"/>
      <c r="E237" s="66"/>
      <c r="F237" s="16"/>
      <c r="G237" s="16">
        <f t="shared" si="100"/>
        <v>0</v>
      </c>
      <c r="H237" s="15">
        <v>2.2000000000000002</v>
      </c>
      <c r="I237" s="60" t="str">
        <f t="shared" si="101"/>
        <v/>
      </c>
      <c r="J237" s="15"/>
      <c r="K237" s="15"/>
      <c r="L237" s="15"/>
      <c r="M237" s="15"/>
      <c r="N237" s="18"/>
      <c r="O237" s="16"/>
      <c r="P237" s="15"/>
      <c r="Q237" s="16"/>
      <c r="R237" s="23"/>
      <c r="S237" s="23"/>
      <c r="T237" s="23"/>
      <c r="U237" s="23"/>
      <c r="V237" s="23"/>
      <c r="W237" s="23"/>
      <c r="X237" s="23"/>
      <c r="Y237" s="25"/>
      <c r="Z237" s="28"/>
      <c r="AA237" s="28"/>
      <c r="AB237" s="20">
        <f t="shared" si="102"/>
        <v>0</v>
      </c>
      <c r="AC237" s="20" t="e">
        <f t="shared" si="103"/>
        <v>#DIV/0!</v>
      </c>
      <c r="AD237" s="20">
        <f t="shared" si="104"/>
        <v>0</v>
      </c>
      <c r="AE237" s="20">
        <f t="shared" si="105"/>
        <v>0</v>
      </c>
      <c r="AF237" s="20">
        <f t="shared" si="106"/>
        <v>0</v>
      </c>
      <c r="AG237" s="20">
        <f t="shared" si="107"/>
        <v>0</v>
      </c>
      <c r="AH237" s="20">
        <f t="shared" si="108"/>
        <v>0</v>
      </c>
      <c r="AI237" s="20">
        <f t="shared" si="109"/>
        <v>0</v>
      </c>
      <c r="AJ237" s="20">
        <f t="shared" si="110"/>
        <v>0</v>
      </c>
      <c r="AK237" s="20">
        <f t="shared" si="111"/>
        <v>0</v>
      </c>
      <c r="AL237" s="20">
        <f t="shared" si="112"/>
        <v>0</v>
      </c>
      <c r="AM237" s="20">
        <f t="shared" si="113"/>
        <v>0</v>
      </c>
      <c r="AN237" s="20">
        <f t="shared" si="114"/>
        <v>0</v>
      </c>
      <c r="AO237" s="20">
        <f t="shared" si="115"/>
        <v>0</v>
      </c>
      <c r="AP237" s="20">
        <f t="shared" si="116"/>
        <v>0</v>
      </c>
      <c r="AQ237" s="20">
        <f t="shared" si="117"/>
        <v>0</v>
      </c>
      <c r="AR237" s="20">
        <f t="shared" si="118"/>
        <v>0</v>
      </c>
      <c r="AS237" s="20">
        <f t="shared" si="119"/>
        <v>0</v>
      </c>
      <c r="AT237" s="20">
        <f t="shared" si="120"/>
        <v>0</v>
      </c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  <c r="FI237" s="19"/>
      <c r="FJ237" s="19"/>
      <c r="FK237" s="19"/>
      <c r="FL237" s="19"/>
      <c r="FM237" s="19"/>
      <c r="FN237" s="19"/>
      <c r="FO237" s="19"/>
      <c r="FP237" s="19"/>
      <c r="FQ237" s="19"/>
      <c r="FR237" s="19"/>
      <c r="FS237" s="19"/>
      <c r="FT237" s="19"/>
      <c r="FU237" s="19"/>
      <c r="FV237" s="19"/>
      <c r="FW237" s="19"/>
      <c r="FX237" s="19"/>
      <c r="FY237" s="19"/>
      <c r="FZ237" s="19"/>
      <c r="GA237" s="19"/>
      <c r="GB237" s="19"/>
      <c r="GC237" s="19"/>
      <c r="GD237" s="19"/>
      <c r="GE237" s="19"/>
      <c r="GF237" s="19"/>
      <c r="GG237" s="19"/>
      <c r="GH237" s="19"/>
      <c r="GI237" s="19"/>
      <c r="GJ237" s="19"/>
      <c r="GK237" s="19"/>
      <c r="GL237" s="19"/>
      <c r="GM237" s="19"/>
      <c r="GN237" s="19"/>
      <c r="GO237" s="19"/>
      <c r="GP237" s="19"/>
      <c r="GQ237" s="19"/>
      <c r="GR237" s="19"/>
      <c r="GS237" s="19"/>
      <c r="GT237" s="19"/>
      <c r="GU237" s="19"/>
      <c r="GV237" s="19"/>
      <c r="GW237" s="19"/>
      <c r="GX237" s="19"/>
      <c r="GY237" s="19"/>
      <c r="GZ237" s="19"/>
      <c r="HA237" s="19"/>
      <c r="HB237" s="19"/>
      <c r="HC237" s="19"/>
      <c r="HD237" s="19"/>
      <c r="HE237" s="19"/>
      <c r="HF237" s="19"/>
      <c r="HG237" s="19"/>
      <c r="HH237" s="19"/>
      <c r="HI237" s="19"/>
      <c r="HJ237" s="19"/>
      <c r="HK237" s="19"/>
      <c r="HL237" s="19"/>
      <c r="HM237" s="19"/>
      <c r="HN237" s="19"/>
      <c r="HO237" s="19"/>
      <c r="HP237" s="19"/>
      <c r="HQ237" s="19"/>
      <c r="HR237" s="19"/>
      <c r="HS237" s="19"/>
      <c r="HT237" s="19"/>
      <c r="HU237" s="19"/>
      <c r="HV237" s="19"/>
      <c r="HW237" s="19"/>
      <c r="HX237" s="19"/>
      <c r="HY237" s="19"/>
      <c r="HZ237" s="19"/>
      <c r="IA237" s="19"/>
      <c r="IB237" s="19"/>
      <c r="IC237" s="19"/>
      <c r="ID237" s="19"/>
      <c r="IE237" s="19"/>
      <c r="IF237" s="19"/>
      <c r="IG237" s="19"/>
      <c r="IH237" s="19"/>
      <c r="II237" s="19"/>
      <c r="IJ237" s="19"/>
      <c r="IK237" s="19"/>
      <c r="IL237" s="19"/>
      <c r="IM237" s="19"/>
      <c r="IN237" s="19"/>
      <c r="IO237" s="19"/>
      <c r="IP237" s="19"/>
      <c r="IQ237" s="19"/>
      <c r="IR237" s="19"/>
      <c r="IS237" s="19"/>
      <c r="IT237" s="19"/>
      <c r="IU237" s="19"/>
      <c r="IV237" s="19"/>
      <c r="IW237" s="19"/>
      <c r="IX237" s="19"/>
      <c r="IY237" s="19"/>
      <c r="IZ237" s="19"/>
      <c r="JA237" s="19"/>
      <c r="JB237" s="19"/>
      <c r="JC237" s="19"/>
      <c r="JD237" s="19"/>
      <c r="JE237" s="19"/>
      <c r="JF237" s="19"/>
      <c r="JG237" s="19"/>
      <c r="JH237" s="19"/>
      <c r="JI237" s="19"/>
      <c r="JJ237" s="19"/>
      <c r="JK237" s="19"/>
      <c r="JL237" s="19"/>
      <c r="JM237" s="19"/>
      <c r="JN237" s="19"/>
      <c r="JO237" s="19"/>
      <c r="JP237" s="19"/>
      <c r="JQ237" s="19"/>
      <c r="JR237" s="19"/>
      <c r="JS237" s="19"/>
      <c r="JT237" s="19"/>
      <c r="JU237" s="19"/>
      <c r="JV237" s="19"/>
      <c r="JW237" s="19"/>
      <c r="JX237" s="19"/>
      <c r="JY237" s="19"/>
      <c r="JZ237" s="19"/>
      <c r="KA237" s="19"/>
      <c r="KB237" s="19"/>
      <c r="KC237" s="19"/>
      <c r="KD237" s="19"/>
      <c r="KE237" s="19"/>
      <c r="KF237" s="19"/>
      <c r="KG237" s="19"/>
      <c r="KH237" s="19"/>
      <c r="KI237" s="19"/>
      <c r="KJ237" s="19"/>
      <c r="KK237" s="19"/>
      <c r="KL237" s="19"/>
      <c r="KM237" s="19"/>
      <c r="KN237" s="19"/>
      <c r="KO237" s="19"/>
      <c r="KP237" s="19"/>
      <c r="KQ237" s="19"/>
      <c r="KR237" s="19"/>
      <c r="KS237" s="19"/>
      <c r="KT237" s="19"/>
      <c r="KU237" s="19"/>
      <c r="KV237" s="19"/>
      <c r="KW237" s="19"/>
      <c r="KX237" s="19"/>
      <c r="KY237" s="19"/>
      <c r="KZ237" s="19"/>
      <c r="LA237" s="19"/>
      <c r="LB237" s="19"/>
      <c r="LC237" s="19"/>
      <c r="LD237" s="19"/>
      <c r="LE237" s="19"/>
      <c r="LF237" s="19"/>
      <c r="LG237" s="19"/>
      <c r="LH237" s="19"/>
      <c r="LI237" s="19"/>
      <c r="LJ237" s="19"/>
      <c r="LK237" s="19"/>
      <c r="LL237" s="19"/>
      <c r="LM237" s="19"/>
      <c r="LN237" s="19"/>
      <c r="LO237" s="19"/>
      <c r="LP237" s="19"/>
      <c r="LQ237" s="19"/>
      <c r="LR237" s="19"/>
      <c r="LS237" s="19"/>
      <c r="LT237" s="19"/>
      <c r="LU237" s="19"/>
      <c r="LV237" s="19"/>
      <c r="LW237" s="19"/>
      <c r="LX237" s="19"/>
      <c r="LY237" s="19"/>
      <c r="LZ237" s="19"/>
      <c r="MA237" s="19"/>
      <c r="MB237" s="19"/>
      <c r="MC237" s="19"/>
      <c r="MD237" s="19"/>
      <c r="ME237" s="19"/>
      <c r="MF237" s="19"/>
      <c r="MG237" s="19"/>
      <c r="MH237" s="19"/>
      <c r="MI237" s="19"/>
      <c r="MJ237" s="19"/>
      <c r="MK237" s="19"/>
      <c r="ML237" s="19"/>
      <c r="MM237" s="19"/>
      <c r="MN237" s="19"/>
      <c r="MO237" s="19"/>
      <c r="MP237" s="19"/>
      <c r="MQ237" s="19"/>
      <c r="MR237" s="19"/>
      <c r="MS237" s="19"/>
      <c r="MT237" s="19"/>
      <c r="MU237" s="19"/>
      <c r="MV237" s="19"/>
      <c r="MW237" s="19"/>
      <c r="MX237" s="19"/>
      <c r="MY237" s="19"/>
      <c r="MZ237" s="19"/>
      <c r="NA237" s="19"/>
      <c r="NB237" s="19"/>
      <c r="NC237" s="19"/>
      <c r="ND237" s="19"/>
      <c r="NE237" s="19"/>
      <c r="NF237" s="19"/>
      <c r="NG237" s="19"/>
      <c r="NH237" s="19"/>
      <c r="NI237" s="19"/>
      <c r="NJ237" s="19"/>
      <c r="NK237" s="19"/>
      <c r="NL237" s="19"/>
      <c r="NM237" s="19"/>
      <c r="NN237" s="19"/>
      <c r="NO237" s="19"/>
      <c r="NP237" s="19"/>
      <c r="NQ237" s="19"/>
      <c r="NR237" s="19"/>
      <c r="NS237" s="19"/>
      <c r="NT237" s="19"/>
      <c r="NU237" s="19"/>
      <c r="NV237" s="19"/>
      <c r="NW237" s="19"/>
      <c r="NX237" s="19"/>
      <c r="NY237" s="19"/>
      <c r="NZ237" s="19"/>
      <c r="OA237" s="19"/>
      <c r="OB237" s="19"/>
      <c r="OC237" s="19"/>
      <c r="OD237" s="19"/>
      <c r="OE237" s="19"/>
      <c r="OF237" s="19"/>
      <c r="OG237" s="19"/>
      <c r="OH237" s="19"/>
      <c r="OI237" s="19"/>
      <c r="OJ237" s="19"/>
      <c r="OK237" s="19"/>
      <c r="OL237" s="19"/>
      <c r="OM237" s="19"/>
      <c r="ON237" s="19"/>
      <c r="OO237" s="19"/>
      <c r="OP237" s="19"/>
      <c r="OQ237" s="19"/>
      <c r="OR237" s="19"/>
      <c r="OS237" s="19"/>
      <c r="OT237" s="19"/>
      <c r="OU237" s="19"/>
      <c r="OV237" s="19"/>
      <c r="OW237" s="19"/>
      <c r="OX237" s="19"/>
      <c r="OY237" s="19"/>
      <c r="OZ237" s="19"/>
      <c r="PA237" s="19"/>
      <c r="PB237" s="19"/>
      <c r="PC237" s="19"/>
      <c r="PD237" s="19"/>
      <c r="PE237" s="19"/>
      <c r="PF237" s="19"/>
      <c r="PG237" s="19"/>
      <c r="PH237" s="19"/>
      <c r="PI237" s="19"/>
      <c r="PJ237" s="19"/>
      <c r="PK237" s="19"/>
      <c r="PL237" s="19"/>
      <c r="PM237" s="19"/>
      <c r="PN237" s="19"/>
      <c r="PO237" s="19"/>
      <c r="PP237" s="19"/>
      <c r="PQ237" s="19"/>
      <c r="PR237" s="19"/>
      <c r="PS237" s="19"/>
      <c r="PT237" s="19"/>
      <c r="PU237" s="19"/>
      <c r="PV237" s="19"/>
      <c r="PW237" s="19"/>
      <c r="PX237" s="19"/>
      <c r="PY237" s="19"/>
      <c r="PZ237" s="19"/>
      <c r="QA237" s="19"/>
      <c r="QB237" s="19"/>
      <c r="QC237" s="19"/>
      <c r="QD237" s="19"/>
      <c r="QE237" s="19"/>
      <c r="QF237" s="19"/>
      <c r="QG237" s="19"/>
      <c r="QH237" s="19"/>
      <c r="QI237" s="19"/>
      <c r="QJ237" s="19"/>
      <c r="QK237" s="19"/>
      <c r="QL237" s="19"/>
      <c r="QM237" s="19"/>
      <c r="QN237" s="19"/>
      <c r="QO237" s="19"/>
      <c r="QP237" s="19"/>
      <c r="QQ237" s="19"/>
      <c r="QR237" s="19"/>
      <c r="QS237" s="19"/>
      <c r="QT237" s="19"/>
      <c r="QU237" s="19"/>
      <c r="QV237" s="19"/>
      <c r="QW237" s="19"/>
      <c r="QX237" s="19"/>
      <c r="QY237" s="19"/>
      <c r="QZ237" s="19"/>
      <c r="RA237" s="19"/>
      <c r="RB237" s="19"/>
      <c r="RC237" s="19"/>
      <c r="RD237" s="19"/>
      <c r="RE237" s="19"/>
      <c r="RF237" s="19"/>
      <c r="RG237" s="19"/>
      <c r="RH237" s="19"/>
      <c r="RI237" s="19"/>
      <c r="RJ237" s="19"/>
      <c r="RK237" s="19"/>
      <c r="RL237" s="19"/>
      <c r="RM237" s="19"/>
      <c r="RN237" s="19"/>
      <c r="RO237" s="19"/>
      <c r="RP237" s="19"/>
      <c r="RQ237" s="19"/>
      <c r="RR237" s="19"/>
      <c r="RS237" s="19"/>
      <c r="RT237" s="19"/>
      <c r="RU237" s="19"/>
      <c r="RV237" s="19"/>
      <c r="RW237" s="19"/>
      <c r="RX237" s="19"/>
      <c r="RY237" s="19"/>
      <c r="RZ237" s="19"/>
      <c r="SA237" s="19"/>
      <c r="SB237" s="19"/>
      <c r="SC237" s="19"/>
      <c r="SD237" s="19"/>
      <c r="SE237" s="19"/>
      <c r="SF237" s="19"/>
      <c r="SG237" s="19"/>
      <c r="SH237" s="19"/>
      <c r="SI237" s="19"/>
      <c r="SJ237" s="19"/>
      <c r="SK237" s="19"/>
      <c r="SL237" s="19"/>
      <c r="SM237" s="19"/>
      <c r="SN237" s="19"/>
      <c r="SO237" s="19"/>
      <c r="SP237" s="19"/>
      <c r="SQ237" s="19"/>
      <c r="SR237" s="19"/>
      <c r="SS237" s="19"/>
      <c r="ST237" s="19"/>
      <c r="SU237" s="19"/>
      <c r="SV237" s="19"/>
      <c r="SW237" s="19"/>
      <c r="SX237" s="19"/>
      <c r="SY237" s="19"/>
      <c r="SZ237" s="19"/>
      <c r="TA237" s="19"/>
      <c r="TB237" s="19"/>
      <c r="TC237" s="19"/>
      <c r="TD237" s="19"/>
      <c r="TE237" s="19"/>
      <c r="TF237" s="19"/>
      <c r="TG237" s="19"/>
      <c r="TH237" s="19"/>
      <c r="TI237" s="19"/>
      <c r="TJ237" s="19"/>
      <c r="TK237" s="19"/>
      <c r="TL237" s="19"/>
      <c r="TM237" s="19"/>
      <c r="TN237" s="19"/>
      <c r="TO237" s="19"/>
      <c r="TP237" s="19"/>
      <c r="TQ237" s="19"/>
      <c r="TR237" s="19"/>
      <c r="TS237" s="19"/>
      <c r="TT237" s="19"/>
      <c r="TU237" s="19"/>
      <c r="TV237" s="19"/>
      <c r="TW237" s="19"/>
      <c r="TX237" s="19"/>
      <c r="TY237" s="19"/>
      <c r="TZ237" s="19"/>
      <c r="UA237" s="19"/>
      <c r="UB237" s="19"/>
      <c r="UC237" s="19"/>
      <c r="UD237" s="19"/>
      <c r="UE237" s="19"/>
      <c r="UF237" s="19"/>
      <c r="UG237" s="19"/>
      <c r="UH237" s="19"/>
      <c r="UI237" s="19"/>
      <c r="UJ237" s="19"/>
      <c r="UK237" s="19"/>
      <c r="UL237" s="19"/>
      <c r="UM237" s="19"/>
      <c r="UN237" s="19"/>
      <c r="UO237" s="19"/>
      <c r="UP237" s="19"/>
      <c r="UQ237" s="19"/>
      <c r="UR237" s="19"/>
      <c r="US237" s="19"/>
      <c r="UT237" s="19"/>
      <c r="UU237" s="19"/>
      <c r="UV237" s="19"/>
      <c r="UW237" s="19"/>
      <c r="UX237" s="19"/>
      <c r="UY237" s="19"/>
      <c r="UZ237" s="19"/>
      <c r="VA237" s="19"/>
      <c r="VB237" s="19"/>
      <c r="VC237" s="19"/>
      <c r="VD237" s="19"/>
      <c r="VE237" s="19"/>
      <c r="VF237" s="19"/>
      <c r="VG237" s="19"/>
      <c r="VH237" s="19"/>
      <c r="VI237" s="19"/>
      <c r="VJ237" s="19"/>
      <c r="VK237" s="19"/>
      <c r="VL237" s="19"/>
      <c r="VM237" s="19"/>
      <c r="VN237" s="19"/>
      <c r="VO237" s="19"/>
      <c r="VP237" s="19"/>
      <c r="VQ237" s="19"/>
      <c r="VR237" s="19"/>
      <c r="VS237" s="19"/>
      <c r="VT237" s="19"/>
      <c r="VU237" s="19"/>
      <c r="VV237" s="19"/>
      <c r="VW237" s="19"/>
      <c r="VX237" s="19"/>
      <c r="VY237" s="19"/>
      <c r="VZ237" s="19"/>
      <c r="WA237" s="19"/>
      <c r="WB237" s="19"/>
      <c r="WC237" s="19"/>
      <c r="WD237" s="19"/>
      <c r="WE237" s="19"/>
      <c r="WF237" s="19"/>
      <c r="WG237" s="19"/>
      <c r="WH237" s="19"/>
      <c r="WI237" s="19"/>
      <c r="WJ237" s="19"/>
      <c r="WK237" s="19"/>
      <c r="WL237" s="19"/>
      <c r="WM237" s="19"/>
      <c r="WN237" s="19"/>
      <c r="WO237" s="19"/>
      <c r="WP237" s="19"/>
      <c r="WQ237" s="19"/>
      <c r="WR237" s="19"/>
      <c r="WS237" s="19"/>
      <c r="WT237" s="19"/>
      <c r="WU237" s="19"/>
      <c r="WV237" s="19"/>
      <c r="WW237" s="19"/>
      <c r="WX237" s="19"/>
      <c r="WY237" s="19"/>
      <c r="WZ237" s="19"/>
      <c r="XA237" s="19"/>
      <c r="XB237" s="19"/>
      <c r="XC237" s="19"/>
      <c r="XD237" s="19"/>
      <c r="XE237" s="19"/>
      <c r="XF237" s="19"/>
      <c r="XG237" s="19"/>
      <c r="XH237" s="19"/>
      <c r="XI237" s="19"/>
      <c r="XJ237" s="19"/>
      <c r="XK237" s="19"/>
      <c r="XL237" s="19"/>
      <c r="XM237" s="19"/>
      <c r="XN237" s="19"/>
      <c r="XO237" s="19"/>
      <c r="XP237" s="19"/>
      <c r="XQ237" s="19"/>
      <c r="XR237" s="19"/>
      <c r="XS237" s="19"/>
      <c r="XT237" s="19"/>
      <c r="XU237" s="19"/>
      <c r="XV237" s="19"/>
      <c r="XW237" s="19"/>
      <c r="XX237" s="19"/>
      <c r="XY237" s="19"/>
      <c r="XZ237" s="19"/>
      <c r="YA237" s="19"/>
      <c r="YB237" s="19"/>
      <c r="YC237" s="19"/>
      <c r="YD237" s="19"/>
      <c r="YE237" s="19"/>
      <c r="YF237" s="19"/>
      <c r="YG237" s="19"/>
      <c r="YH237" s="19"/>
      <c r="YI237" s="19"/>
      <c r="YJ237" s="19"/>
      <c r="YK237" s="19"/>
      <c r="YL237" s="19"/>
      <c r="YM237" s="19"/>
      <c r="YN237" s="19"/>
      <c r="YO237" s="19"/>
      <c r="YP237" s="19"/>
      <c r="YQ237" s="19"/>
      <c r="YR237" s="19"/>
      <c r="YS237" s="19"/>
      <c r="YT237" s="19"/>
      <c r="YU237" s="19"/>
      <c r="YV237" s="19"/>
      <c r="YW237" s="19"/>
      <c r="YX237" s="19"/>
      <c r="YY237" s="19"/>
      <c r="YZ237" s="19"/>
      <c r="ZA237" s="19"/>
      <c r="ZB237" s="19"/>
      <c r="ZC237" s="19"/>
      <c r="ZD237" s="19"/>
      <c r="ZE237" s="19"/>
      <c r="ZF237" s="19"/>
      <c r="ZG237" s="19"/>
      <c r="ZH237" s="19"/>
      <c r="ZI237" s="19"/>
      <c r="ZJ237" s="19"/>
      <c r="ZK237" s="19"/>
      <c r="ZL237" s="19"/>
      <c r="ZM237" s="19"/>
      <c r="ZN237" s="19"/>
      <c r="ZO237" s="19"/>
      <c r="ZP237" s="19"/>
      <c r="ZQ237" s="19"/>
      <c r="ZR237" s="19"/>
      <c r="ZS237" s="19"/>
      <c r="ZT237" s="19"/>
      <c r="ZU237" s="19"/>
      <c r="ZV237" s="19"/>
      <c r="ZW237" s="19"/>
      <c r="ZX237" s="19"/>
      <c r="ZY237" s="19"/>
      <c r="ZZ237" s="19"/>
      <c r="AAA237" s="19"/>
      <c r="AAB237" s="19"/>
      <c r="AAC237" s="19"/>
      <c r="AAD237" s="19"/>
      <c r="AAE237" s="19"/>
      <c r="AAF237" s="19"/>
      <c r="AAG237" s="19"/>
      <c r="AAH237" s="19"/>
      <c r="AAI237" s="19"/>
      <c r="AAJ237" s="19"/>
      <c r="AAK237" s="19"/>
      <c r="AAL237" s="19"/>
      <c r="AAM237" s="19"/>
      <c r="AAN237" s="19"/>
      <c r="AAO237" s="19"/>
      <c r="AAP237" s="19"/>
      <c r="AAQ237" s="19"/>
      <c r="AAR237" s="19"/>
      <c r="AAS237" s="19"/>
      <c r="AAT237" s="19"/>
      <c r="AAU237" s="19"/>
      <c r="AAV237" s="19"/>
      <c r="AAW237" s="19"/>
      <c r="AAX237" s="19"/>
      <c r="AAY237" s="19"/>
      <c r="AAZ237" s="19"/>
      <c r="ABA237" s="19"/>
      <c r="ABB237" s="19"/>
      <c r="ABC237" s="19"/>
      <c r="ABD237" s="19"/>
      <c r="ABE237" s="19"/>
      <c r="ABF237" s="19"/>
      <c r="ABG237" s="19"/>
      <c r="ABH237" s="19"/>
      <c r="ABI237" s="19"/>
      <c r="ABJ237" s="19"/>
      <c r="ABK237" s="19"/>
      <c r="ABL237" s="19"/>
      <c r="ABM237" s="19"/>
      <c r="ABN237" s="19"/>
      <c r="ABO237" s="19"/>
      <c r="ABP237" s="19"/>
      <c r="ABQ237" s="19"/>
      <c r="ABR237" s="19"/>
      <c r="ABS237" s="19"/>
      <c r="ABT237" s="19"/>
      <c r="ABU237" s="19"/>
      <c r="ABV237" s="19"/>
      <c r="ABW237" s="19"/>
      <c r="ABX237" s="19"/>
      <c r="ABY237" s="19"/>
      <c r="ABZ237" s="19"/>
      <c r="ACA237" s="19"/>
      <c r="ACB237" s="19"/>
      <c r="ACC237" s="19"/>
      <c r="ACD237" s="19"/>
      <c r="ACE237" s="19"/>
      <c r="ACF237" s="19"/>
      <c r="ACG237" s="19"/>
      <c r="ACH237" s="19"/>
      <c r="ACI237" s="19"/>
      <c r="ACJ237" s="19"/>
      <c r="ACK237" s="19"/>
      <c r="ACL237" s="19"/>
      <c r="ACM237" s="19"/>
      <c r="ACN237" s="19"/>
      <c r="ACO237" s="19"/>
      <c r="ACP237" s="19"/>
      <c r="ACQ237" s="19"/>
      <c r="ACR237" s="19"/>
      <c r="ACS237" s="19"/>
      <c r="ACT237" s="19"/>
      <c r="ACU237" s="19"/>
      <c r="ACV237" s="19"/>
      <c r="ACW237" s="19"/>
      <c r="ACX237" s="19"/>
      <c r="ACY237" s="19"/>
      <c r="ACZ237" s="19"/>
      <c r="ADA237" s="19"/>
      <c r="ADB237" s="19"/>
      <c r="ADC237" s="19"/>
      <c r="ADD237" s="19"/>
      <c r="ADE237" s="19"/>
      <c r="ADF237" s="19"/>
      <c r="ADG237" s="19"/>
      <c r="ADH237" s="19"/>
      <c r="ADI237" s="19"/>
      <c r="ADJ237" s="19"/>
      <c r="ADK237" s="19"/>
      <c r="ADL237" s="19"/>
      <c r="ADM237" s="19"/>
      <c r="ADN237" s="19"/>
      <c r="ADO237" s="19"/>
      <c r="ADP237" s="19"/>
      <c r="ADQ237" s="19"/>
      <c r="ADR237" s="19"/>
      <c r="ADS237" s="19"/>
      <c r="ADT237" s="19"/>
      <c r="ADU237" s="19"/>
      <c r="ADV237" s="19"/>
      <c r="ADW237" s="19"/>
      <c r="ADX237" s="19"/>
      <c r="ADY237" s="19"/>
      <c r="ADZ237" s="19"/>
      <c r="AEA237" s="19"/>
      <c r="AEB237" s="19"/>
      <c r="AEC237" s="19"/>
      <c r="AED237" s="19"/>
      <c r="AEE237" s="19"/>
      <c r="AEF237" s="19"/>
      <c r="AEG237" s="19"/>
      <c r="AEH237" s="19"/>
      <c r="AEI237" s="19"/>
      <c r="AEJ237" s="19"/>
      <c r="AEK237" s="19"/>
      <c r="AEL237" s="19"/>
      <c r="AEM237" s="19"/>
      <c r="AEN237" s="19"/>
      <c r="AEO237" s="19"/>
      <c r="AEP237" s="19"/>
      <c r="AEQ237" s="19"/>
      <c r="AER237" s="19"/>
      <c r="AES237" s="19"/>
      <c r="AET237" s="19"/>
      <c r="AEU237" s="19"/>
      <c r="AEV237" s="19"/>
      <c r="AEW237" s="19"/>
      <c r="AEX237" s="19"/>
      <c r="AEY237" s="19"/>
      <c r="AEZ237" s="19"/>
      <c r="AFA237" s="19"/>
      <c r="AFB237" s="19"/>
      <c r="AFC237" s="19"/>
      <c r="AFD237" s="19"/>
      <c r="AFE237" s="19"/>
      <c r="AFF237" s="19"/>
      <c r="AFG237" s="19"/>
      <c r="AFH237" s="19"/>
      <c r="AFI237" s="19"/>
      <c r="AFJ237" s="19"/>
      <c r="AFK237" s="19"/>
      <c r="AFL237" s="19"/>
      <c r="AFM237" s="19"/>
      <c r="AFN237" s="19"/>
      <c r="AFO237" s="19"/>
      <c r="AFP237" s="19"/>
      <c r="AFQ237" s="19"/>
      <c r="AFR237" s="19"/>
      <c r="AFS237" s="19"/>
      <c r="AFT237" s="19"/>
      <c r="AFU237" s="19"/>
      <c r="AFV237" s="19"/>
      <c r="AFW237" s="19"/>
      <c r="AFX237" s="19"/>
      <c r="AFY237" s="19"/>
      <c r="AFZ237" s="19"/>
      <c r="AGA237" s="19"/>
      <c r="AGB237" s="19"/>
      <c r="AGC237" s="19"/>
      <c r="AGD237" s="19"/>
      <c r="AGE237" s="19"/>
      <c r="AGF237" s="19"/>
      <c r="AGG237" s="19"/>
      <c r="AGH237" s="19"/>
      <c r="AGI237" s="19"/>
      <c r="AGJ237" s="19"/>
      <c r="AGK237" s="19"/>
      <c r="AGL237" s="19"/>
      <c r="AGM237" s="19"/>
      <c r="AGN237" s="19"/>
      <c r="AGO237" s="19"/>
      <c r="AGP237" s="19"/>
      <c r="AGQ237" s="19"/>
      <c r="AGR237" s="19"/>
      <c r="AGS237" s="19"/>
      <c r="AGT237" s="19"/>
      <c r="AGU237" s="19"/>
      <c r="AGV237" s="19"/>
      <c r="AGW237" s="19"/>
      <c r="AGX237" s="19"/>
      <c r="AGY237" s="19"/>
      <c r="AGZ237" s="19"/>
      <c r="AHA237" s="19"/>
      <c r="AHB237" s="19"/>
      <c r="AHC237" s="19"/>
      <c r="AHD237" s="19"/>
      <c r="AHE237" s="19"/>
      <c r="AHF237" s="19"/>
      <c r="AHG237" s="19"/>
      <c r="AHH237" s="19"/>
      <c r="AHI237" s="19"/>
      <c r="AHJ237" s="19"/>
      <c r="AHK237" s="19"/>
      <c r="AHL237" s="19"/>
      <c r="AHM237" s="19"/>
      <c r="AHN237" s="19"/>
      <c r="AHO237" s="19"/>
      <c r="AHP237" s="19"/>
      <c r="AHQ237" s="19"/>
      <c r="AHR237" s="19"/>
      <c r="AHS237" s="19"/>
      <c r="AHT237" s="19"/>
      <c r="AHU237" s="19"/>
      <c r="AHV237" s="19"/>
      <c r="AHW237" s="19"/>
      <c r="AHX237" s="19"/>
      <c r="AHY237" s="19"/>
      <c r="AHZ237" s="19"/>
      <c r="AIA237" s="19"/>
      <c r="AIB237" s="19"/>
      <c r="AIC237" s="19"/>
      <c r="AID237" s="19"/>
      <c r="AIE237" s="19"/>
      <c r="AIF237" s="19"/>
      <c r="AIG237" s="19"/>
      <c r="AIH237" s="19"/>
      <c r="AII237" s="19"/>
      <c r="AIJ237" s="19"/>
      <c r="AIK237" s="19"/>
      <c r="AIL237" s="19"/>
      <c r="AIM237" s="19"/>
      <c r="AIN237" s="19"/>
      <c r="AIO237" s="19"/>
      <c r="AIP237" s="19"/>
      <c r="AIQ237" s="19"/>
      <c r="AIR237" s="19"/>
      <c r="AIS237" s="19"/>
      <c r="AIT237" s="19"/>
      <c r="AIU237" s="19"/>
      <c r="AIV237" s="19"/>
      <c r="AIW237" s="19"/>
      <c r="AIX237" s="19"/>
      <c r="AIY237" s="19"/>
      <c r="AIZ237" s="19"/>
      <c r="AJA237" s="19"/>
      <c r="AJB237" s="19"/>
      <c r="AJC237" s="19"/>
      <c r="AJD237" s="19"/>
      <c r="AJE237" s="19"/>
      <c r="AJF237" s="19"/>
      <c r="AJG237" s="19"/>
      <c r="AJH237" s="19"/>
      <c r="AJI237" s="19"/>
      <c r="AJJ237" s="19"/>
      <c r="AJK237" s="19"/>
      <c r="AJL237" s="19"/>
      <c r="AJM237" s="19"/>
      <c r="AJN237" s="19"/>
      <c r="AJO237" s="19"/>
      <c r="AJP237" s="19"/>
      <c r="AJQ237" s="19"/>
      <c r="AJR237" s="19"/>
      <c r="AJS237" s="19"/>
      <c r="AJT237" s="19"/>
      <c r="AJU237" s="19"/>
      <c r="AJV237" s="19"/>
      <c r="AJW237" s="19"/>
      <c r="AJX237" s="19"/>
      <c r="AJY237" s="19"/>
      <c r="AJZ237" s="19"/>
      <c r="AKA237" s="19"/>
      <c r="AKB237" s="19"/>
      <c r="AKC237" s="19"/>
      <c r="AKD237" s="19"/>
      <c r="AKE237" s="19"/>
      <c r="AKF237" s="19"/>
      <c r="AKG237" s="19"/>
      <c r="AKH237" s="19"/>
      <c r="AKI237" s="19"/>
      <c r="AKJ237" s="19"/>
      <c r="AKK237" s="19"/>
      <c r="AKL237" s="19"/>
      <c r="AKM237" s="19"/>
      <c r="AKN237" s="19"/>
      <c r="AKO237" s="19"/>
      <c r="AKP237" s="19"/>
      <c r="AKQ237" s="19"/>
      <c r="AKR237" s="19"/>
      <c r="AKS237" s="19"/>
      <c r="AKT237" s="19"/>
      <c r="AKU237" s="19"/>
      <c r="AKV237" s="19"/>
      <c r="AKW237" s="19"/>
      <c r="AKX237" s="19"/>
      <c r="AKY237" s="19"/>
      <c r="AKZ237" s="19"/>
      <c r="ALA237" s="19"/>
      <c r="ALB237" s="19"/>
      <c r="ALC237" s="19"/>
      <c r="ALD237" s="19"/>
      <c r="ALE237" s="19"/>
      <c r="ALF237" s="19"/>
      <c r="ALG237" s="19"/>
      <c r="ALH237" s="19"/>
      <c r="ALI237" s="19"/>
      <c r="ALJ237" s="19"/>
      <c r="ALK237" s="19"/>
      <c r="ALL237" s="19"/>
      <c r="ALM237" s="19"/>
      <c r="ALN237" s="19"/>
      <c r="ALO237" s="19"/>
      <c r="ALP237" s="19"/>
      <c r="ALQ237" s="19"/>
      <c r="ALR237" s="19"/>
      <c r="ALS237" s="19"/>
      <c r="ALT237" s="19"/>
      <c r="ALU237" s="19"/>
      <c r="ALV237" s="19"/>
      <c r="ALW237" s="19"/>
      <c r="ALX237" s="19"/>
      <c r="ALY237" s="19"/>
      <c r="ALZ237" s="19"/>
      <c r="AMA237" s="19"/>
      <c r="AMB237" s="19"/>
      <c r="AMC237" s="19"/>
      <c r="AMD237" s="19"/>
      <c r="AME237" s="19"/>
      <c r="AMF237" s="19"/>
      <c r="AMG237" s="19"/>
      <c r="AMH237" s="19"/>
      <c r="AMI237" s="19"/>
      <c r="AMJ237" s="19"/>
      <c r="AMK237" s="19"/>
      <c r="AML237" s="19"/>
      <c r="AMM237" s="19"/>
      <c r="AMN237" s="19"/>
      <c r="AMO237" s="19"/>
      <c r="AMP237" s="19"/>
      <c r="AMQ237" s="19"/>
      <c r="AMR237" s="19"/>
      <c r="AMS237" s="19"/>
      <c r="AMT237" s="19"/>
    </row>
    <row r="238" spans="1:1034" s="20" customFormat="1" ht="13.5" customHeight="1" x14ac:dyDescent="0.15">
      <c r="A238" s="17"/>
      <c r="B238" s="15"/>
      <c r="C238" s="58">
        <f>jisseki!W235</f>
        <v>0</v>
      </c>
      <c r="D238" s="59"/>
      <c r="E238" s="66"/>
      <c r="F238" s="16"/>
      <c r="G238" s="16">
        <f t="shared" si="100"/>
        <v>0</v>
      </c>
      <c r="H238" s="15">
        <v>2.2000000000000002</v>
      </c>
      <c r="I238" s="60" t="str">
        <f t="shared" si="101"/>
        <v/>
      </c>
      <c r="J238" s="15"/>
      <c r="K238" s="15"/>
      <c r="L238" s="15"/>
      <c r="M238" s="15"/>
      <c r="N238" s="18"/>
      <c r="O238" s="16"/>
      <c r="P238" s="15"/>
      <c r="Q238" s="16"/>
      <c r="R238" s="23"/>
      <c r="S238" s="23"/>
      <c r="T238" s="23"/>
      <c r="U238" s="23"/>
      <c r="V238" s="23"/>
      <c r="W238" s="23"/>
      <c r="X238" s="23"/>
      <c r="Y238" s="25"/>
      <c r="Z238" s="28"/>
      <c r="AA238" s="28"/>
      <c r="AB238" s="20">
        <f t="shared" si="102"/>
        <v>0</v>
      </c>
      <c r="AC238" s="20" t="e">
        <f t="shared" si="103"/>
        <v>#DIV/0!</v>
      </c>
      <c r="AD238" s="20">
        <f t="shared" si="104"/>
        <v>0</v>
      </c>
      <c r="AE238" s="20">
        <f t="shared" si="105"/>
        <v>0</v>
      </c>
      <c r="AF238" s="20">
        <f t="shared" si="106"/>
        <v>0</v>
      </c>
      <c r="AG238" s="20">
        <f t="shared" si="107"/>
        <v>0</v>
      </c>
      <c r="AH238" s="20">
        <f t="shared" si="108"/>
        <v>0</v>
      </c>
      <c r="AI238" s="20">
        <f t="shared" si="109"/>
        <v>0</v>
      </c>
      <c r="AJ238" s="20">
        <f t="shared" si="110"/>
        <v>0</v>
      </c>
      <c r="AK238" s="20">
        <f t="shared" si="111"/>
        <v>0</v>
      </c>
      <c r="AL238" s="20">
        <f t="shared" si="112"/>
        <v>0</v>
      </c>
      <c r="AM238" s="20">
        <f t="shared" si="113"/>
        <v>0</v>
      </c>
      <c r="AN238" s="20">
        <f t="shared" si="114"/>
        <v>0</v>
      </c>
      <c r="AO238" s="20">
        <f t="shared" si="115"/>
        <v>0</v>
      </c>
      <c r="AP238" s="20">
        <f t="shared" si="116"/>
        <v>0</v>
      </c>
      <c r="AQ238" s="20">
        <f t="shared" si="117"/>
        <v>0</v>
      </c>
      <c r="AR238" s="20">
        <f t="shared" si="118"/>
        <v>0</v>
      </c>
      <c r="AS238" s="20">
        <f t="shared" si="119"/>
        <v>0</v>
      </c>
      <c r="AT238" s="20">
        <f t="shared" si="120"/>
        <v>0</v>
      </c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  <c r="FI238" s="19"/>
      <c r="FJ238" s="19"/>
      <c r="FK238" s="19"/>
      <c r="FL238" s="19"/>
      <c r="FM238" s="19"/>
      <c r="FN238" s="19"/>
      <c r="FO238" s="19"/>
      <c r="FP238" s="19"/>
      <c r="FQ238" s="19"/>
      <c r="FR238" s="19"/>
      <c r="FS238" s="19"/>
      <c r="FT238" s="19"/>
      <c r="FU238" s="19"/>
      <c r="FV238" s="19"/>
      <c r="FW238" s="19"/>
      <c r="FX238" s="19"/>
      <c r="FY238" s="19"/>
      <c r="FZ238" s="19"/>
      <c r="GA238" s="19"/>
      <c r="GB238" s="19"/>
      <c r="GC238" s="19"/>
      <c r="GD238" s="19"/>
      <c r="GE238" s="19"/>
      <c r="GF238" s="19"/>
      <c r="GG238" s="19"/>
      <c r="GH238" s="19"/>
      <c r="GI238" s="19"/>
      <c r="GJ238" s="19"/>
      <c r="GK238" s="19"/>
      <c r="GL238" s="19"/>
      <c r="GM238" s="19"/>
      <c r="GN238" s="19"/>
      <c r="GO238" s="19"/>
      <c r="GP238" s="19"/>
      <c r="GQ238" s="19"/>
      <c r="GR238" s="19"/>
      <c r="GS238" s="19"/>
      <c r="GT238" s="19"/>
      <c r="GU238" s="19"/>
      <c r="GV238" s="19"/>
      <c r="GW238" s="19"/>
      <c r="GX238" s="19"/>
      <c r="GY238" s="19"/>
      <c r="GZ238" s="19"/>
      <c r="HA238" s="19"/>
      <c r="HB238" s="19"/>
      <c r="HC238" s="19"/>
      <c r="HD238" s="19"/>
      <c r="HE238" s="19"/>
      <c r="HF238" s="19"/>
      <c r="HG238" s="19"/>
      <c r="HH238" s="19"/>
      <c r="HI238" s="19"/>
      <c r="HJ238" s="19"/>
      <c r="HK238" s="19"/>
      <c r="HL238" s="19"/>
      <c r="HM238" s="19"/>
      <c r="HN238" s="19"/>
      <c r="HO238" s="19"/>
      <c r="HP238" s="19"/>
      <c r="HQ238" s="19"/>
      <c r="HR238" s="19"/>
      <c r="HS238" s="19"/>
      <c r="HT238" s="19"/>
      <c r="HU238" s="19"/>
      <c r="HV238" s="19"/>
      <c r="HW238" s="19"/>
      <c r="HX238" s="19"/>
      <c r="HY238" s="19"/>
      <c r="HZ238" s="19"/>
      <c r="IA238" s="19"/>
      <c r="IB238" s="19"/>
      <c r="IC238" s="19"/>
      <c r="ID238" s="19"/>
      <c r="IE238" s="19"/>
      <c r="IF238" s="19"/>
      <c r="IG238" s="19"/>
      <c r="IH238" s="19"/>
      <c r="II238" s="19"/>
      <c r="IJ238" s="19"/>
      <c r="IK238" s="19"/>
      <c r="IL238" s="19"/>
      <c r="IM238" s="19"/>
      <c r="IN238" s="19"/>
      <c r="IO238" s="19"/>
      <c r="IP238" s="19"/>
      <c r="IQ238" s="19"/>
      <c r="IR238" s="19"/>
      <c r="IS238" s="19"/>
      <c r="IT238" s="19"/>
      <c r="IU238" s="19"/>
      <c r="IV238" s="19"/>
      <c r="IW238" s="19"/>
      <c r="IX238" s="19"/>
      <c r="IY238" s="19"/>
      <c r="IZ238" s="19"/>
      <c r="JA238" s="19"/>
      <c r="JB238" s="19"/>
      <c r="JC238" s="19"/>
      <c r="JD238" s="19"/>
      <c r="JE238" s="19"/>
      <c r="JF238" s="19"/>
      <c r="JG238" s="19"/>
      <c r="JH238" s="19"/>
      <c r="JI238" s="19"/>
      <c r="JJ238" s="19"/>
      <c r="JK238" s="19"/>
      <c r="JL238" s="19"/>
      <c r="JM238" s="19"/>
      <c r="JN238" s="19"/>
      <c r="JO238" s="19"/>
      <c r="JP238" s="19"/>
      <c r="JQ238" s="19"/>
      <c r="JR238" s="19"/>
      <c r="JS238" s="19"/>
      <c r="JT238" s="19"/>
      <c r="JU238" s="19"/>
      <c r="JV238" s="19"/>
      <c r="JW238" s="19"/>
      <c r="JX238" s="19"/>
      <c r="JY238" s="19"/>
      <c r="JZ238" s="19"/>
      <c r="KA238" s="19"/>
      <c r="KB238" s="19"/>
      <c r="KC238" s="19"/>
      <c r="KD238" s="19"/>
      <c r="KE238" s="19"/>
      <c r="KF238" s="19"/>
      <c r="KG238" s="19"/>
      <c r="KH238" s="19"/>
      <c r="KI238" s="19"/>
      <c r="KJ238" s="19"/>
      <c r="KK238" s="19"/>
      <c r="KL238" s="19"/>
      <c r="KM238" s="19"/>
      <c r="KN238" s="19"/>
      <c r="KO238" s="19"/>
      <c r="KP238" s="19"/>
      <c r="KQ238" s="19"/>
      <c r="KR238" s="19"/>
      <c r="KS238" s="19"/>
      <c r="KT238" s="19"/>
      <c r="KU238" s="19"/>
      <c r="KV238" s="19"/>
      <c r="KW238" s="19"/>
      <c r="KX238" s="19"/>
      <c r="KY238" s="19"/>
      <c r="KZ238" s="19"/>
      <c r="LA238" s="19"/>
      <c r="LB238" s="19"/>
      <c r="LC238" s="19"/>
      <c r="LD238" s="19"/>
      <c r="LE238" s="19"/>
      <c r="LF238" s="19"/>
      <c r="LG238" s="19"/>
      <c r="LH238" s="19"/>
      <c r="LI238" s="19"/>
      <c r="LJ238" s="19"/>
      <c r="LK238" s="19"/>
      <c r="LL238" s="19"/>
      <c r="LM238" s="19"/>
      <c r="LN238" s="19"/>
      <c r="LO238" s="19"/>
      <c r="LP238" s="19"/>
      <c r="LQ238" s="19"/>
      <c r="LR238" s="19"/>
      <c r="LS238" s="19"/>
      <c r="LT238" s="19"/>
      <c r="LU238" s="19"/>
      <c r="LV238" s="19"/>
      <c r="LW238" s="19"/>
      <c r="LX238" s="19"/>
      <c r="LY238" s="19"/>
      <c r="LZ238" s="19"/>
      <c r="MA238" s="19"/>
      <c r="MB238" s="19"/>
      <c r="MC238" s="19"/>
      <c r="MD238" s="19"/>
      <c r="ME238" s="19"/>
      <c r="MF238" s="19"/>
      <c r="MG238" s="19"/>
      <c r="MH238" s="19"/>
      <c r="MI238" s="19"/>
      <c r="MJ238" s="19"/>
      <c r="MK238" s="19"/>
      <c r="ML238" s="19"/>
      <c r="MM238" s="19"/>
      <c r="MN238" s="19"/>
      <c r="MO238" s="19"/>
      <c r="MP238" s="19"/>
      <c r="MQ238" s="19"/>
      <c r="MR238" s="19"/>
      <c r="MS238" s="19"/>
      <c r="MT238" s="19"/>
      <c r="MU238" s="19"/>
      <c r="MV238" s="19"/>
      <c r="MW238" s="19"/>
      <c r="MX238" s="19"/>
      <c r="MY238" s="19"/>
      <c r="MZ238" s="19"/>
      <c r="NA238" s="19"/>
      <c r="NB238" s="19"/>
      <c r="NC238" s="19"/>
      <c r="ND238" s="19"/>
      <c r="NE238" s="19"/>
      <c r="NF238" s="19"/>
      <c r="NG238" s="19"/>
      <c r="NH238" s="19"/>
      <c r="NI238" s="19"/>
      <c r="NJ238" s="19"/>
      <c r="NK238" s="19"/>
      <c r="NL238" s="19"/>
      <c r="NM238" s="19"/>
      <c r="NN238" s="19"/>
      <c r="NO238" s="19"/>
      <c r="NP238" s="19"/>
      <c r="NQ238" s="19"/>
      <c r="NR238" s="19"/>
      <c r="NS238" s="19"/>
      <c r="NT238" s="19"/>
      <c r="NU238" s="19"/>
      <c r="NV238" s="19"/>
      <c r="NW238" s="19"/>
      <c r="NX238" s="19"/>
      <c r="NY238" s="19"/>
      <c r="NZ238" s="19"/>
      <c r="OA238" s="19"/>
      <c r="OB238" s="19"/>
      <c r="OC238" s="19"/>
      <c r="OD238" s="19"/>
      <c r="OE238" s="19"/>
      <c r="OF238" s="19"/>
      <c r="OG238" s="19"/>
      <c r="OH238" s="19"/>
      <c r="OI238" s="19"/>
      <c r="OJ238" s="19"/>
      <c r="OK238" s="19"/>
      <c r="OL238" s="19"/>
      <c r="OM238" s="19"/>
      <c r="ON238" s="19"/>
      <c r="OO238" s="19"/>
      <c r="OP238" s="19"/>
      <c r="OQ238" s="19"/>
      <c r="OR238" s="19"/>
      <c r="OS238" s="19"/>
      <c r="OT238" s="19"/>
      <c r="OU238" s="19"/>
      <c r="OV238" s="19"/>
      <c r="OW238" s="19"/>
      <c r="OX238" s="19"/>
      <c r="OY238" s="19"/>
      <c r="OZ238" s="19"/>
      <c r="PA238" s="19"/>
      <c r="PB238" s="19"/>
      <c r="PC238" s="19"/>
      <c r="PD238" s="19"/>
      <c r="PE238" s="19"/>
      <c r="PF238" s="19"/>
      <c r="PG238" s="19"/>
      <c r="PH238" s="19"/>
      <c r="PI238" s="19"/>
      <c r="PJ238" s="19"/>
      <c r="PK238" s="19"/>
      <c r="PL238" s="19"/>
      <c r="PM238" s="19"/>
      <c r="PN238" s="19"/>
      <c r="PO238" s="19"/>
      <c r="PP238" s="19"/>
      <c r="PQ238" s="19"/>
      <c r="PR238" s="19"/>
      <c r="PS238" s="19"/>
      <c r="PT238" s="19"/>
      <c r="PU238" s="19"/>
      <c r="PV238" s="19"/>
      <c r="PW238" s="19"/>
      <c r="PX238" s="19"/>
      <c r="PY238" s="19"/>
      <c r="PZ238" s="19"/>
      <c r="QA238" s="19"/>
      <c r="QB238" s="19"/>
      <c r="QC238" s="19"/>
      <c r="QD238" s="19"/>
      <c r="QE238" s="19"/>
      <c r="QF238" s="19"/>
      <c r="QG238" s="19"/>
      <c r="QH238" s="19"/>
      <c r="QI238" s="19"/>
      <c r="QJ238" s="19"/>
      <c r="QK238" s="19"/>
      <c r="QL238" s="19"/>
      <c r="QM238" s="19"/>
      <c r="QN238" s="19"/>
      <c r="QO238" s="19"/>
      <c r="QP238" s="19"/>
      <c r="QQ238" s="19"/>
      <c r="QR238" s="19"/>
      <c r="QS238" s="19"/>
      <c r="QT238" s="19"/>
      <c r="QU238" s="19"/>
      <c r="QV238" s="19"/>
      <c r="QW238" s="19"/>
      <c r="QX238" s="19"/>
      <c r="QY238" s="19"/>
      <c r="QZ238" s="19"/>
      <c r="RA238" s="19"/>
      <c r="RB238" s="19"/>
      <c r="RC238" s="19"/>
      <c r="RD238" s="19"/>
      <c r="RE238" s="19"/>
      <c r="RF238" s="19"/>
      <c r="RG238" s="19"/>
      <c r="RH238" s="19"/>
      <c r="RI238" s="19"/>
      <c r="RJ238" s="19"/>
      <c r="RK238" s="19"/>
      <c r="RL238" s="19"/>
      <c r="RM238" s="19"/>
      <c r="RN238" s="19"/>
      <c r="RO238" s="19"/>
      <c r="RP238" s="19"/>
      <c r="RQ238" s="19"/>
      <c r="RR238" s="19"/>
      <c r="RS238" s="19"/>
      <c r="RT238" s="19"/>
      <c r="RU238" s="19"/>
      <c r="RV238" s="19"/>
      <c r="RW238" s="19"/>
      <c r="RX238" s="19"/>
      <c r="RY238" s="19"/>
      <c r="RZ238" s="19"/>
      <c r="SA238" s="19"/>
      <c r="SB238" s="19"/>
      <c r="SC238" s="19"/>
      <c r="SD238" s="19"/>
      <c r="SE238" s="19"/>
      <c r="SF238" s="19"/>
      <c r="SG238" s="19"/>
      <c r="SH238" s="19"/>
      <c r="SI238" s="19"/>
      <c r="SJ238" s="19"/>
      <c r="SK238" s="19"/>
      <c r="SL238" s="19"/>
      <c r="SM238" s="19"/>
      <c r="SN238" s="19"/>
      <c r="SO238" s="19"/>
      <c r="SP238" s="19"/>
      <c r="SQ238" s="19"/>
      <c r="SR238" s="19"/>
      <c r="SS238" s="19"/>
      <c r="ST238" s="19"/>
      <c r="SU238" s="19"/>
      <c r="SV238" s="19"/>
      <c r="SW238" s="19"/>
      <c r="SX238" s="19"/>
      <c r="SY238" s="19"/>
      <c r="SZ238" s="19"/>
      <c r="TA238" s="19"/>
      <c r="TB238" s="19"/>
      <c r="TC238" s="19"/>
      <c r="TD238" s="19"/>
      <c r="TE238" s="19"/>
      <c r="TF238" s="19"/>
      <c r="TG238" s="19"/>
      <c r="TH238" s="19"/>
      <c r="TI238" s="19"/>
      <c r="TJ238" s="19"/>
      <c r="TK238" s="19"/>
      <c r="TL238" s="19"/>
      <c r="TM238" s="19"/>
      <c r="TN238" s="19"/>
      <c r="TO238" s="19"/>
      <c r="TP238" s="19"/>
      <c r="TQ238" s="19"/>
      <c r="TR238" s="19"/>
      <c r="TS238" s="19"/>
      <c r="TT238" s="19"/>
      <c r="TU238" s="19"/>
      <c r="TV238" s="19"/>
      <c r="TW238" s="19"/>
      <c r="TX238" s="19"/>
      <c r="TY238" s="19"/>
      <c r="TZ238" s="19"/>
      <c r="UA238" s="19"/>
      <c r="UB238" s="19"/>
      <c r="UC238" s="19"/>
      <c r="UD238" s="19"/>
      <c r="UE238" s="19"/>
      <c r="UF238" s="19"/>
      <c r="UG238" s="19"/>
      <c r="UH238" s="19"/>
      <c r="UI238" s="19"/>
      <c r="UJ238" s="19"/>
      <c r="UK238" s="19"/>
      <c r="UL238" s="19"/>
      <c r="UM238" s="19"/>
      <c r="UN238" s="19"/>
      <c r="UO238" s="19"/>
      <c r="UP238" s="19"/>
      <c r="UQ238" s="19"/>
      <c r="UR238" s="19"/>
      <c r="US238" s="19"/>
      <c r="UT238" s="19"/>
      <c r="UU238" s="19"/>
      <c r="UV238" s="19"/>
      <c r="UW238" s="19"/>
      <c r="UX238" s="19"/>
      <c r="UY238" s="19"/>
      <c r="UZ238" s="19"/>
      <c r="VA238" s="19"/>
      <c r="VB238" s="19"/>
      <c r="VC238" s="19"/>
      <c r="VD238" s="19"/>
      <c r="VE238" s="19"/>
      <c r="VF238" s="19"/>
      <c r="VG238" s="19"/>
      <c r="VH238" s="19"/>
      <c r="VI238" s="19"/>
      <c r="VJ238" s="19"/>
      <c r="VK238" s="19"/>
      <c r="VL238" s="19"/>
      <c r="VM238" s="19"/>
      <c r="VN238" s="19"/>
      <c r="VO238" s="19"/>
      <c r="VP238" s="19"/>
      <c r="VQ238" s="19"/>
      <c r="VR238" s="19"/>
      <c r="VS238" s="19"/>
      <c r="VT238" s="19"/>
      <c r="VU238" s="19"/>
      <c r="VV238" s="19"/>
      <c r="VW238" s="19"/>
      <c r="VX238" s="19"/>
      <c r="VY238" s="19"/>
      <c r="VZ238" s="19"/>
      <c r="WA238" s="19"/>
      <c r="WB238" s="19"/>
      <c r="WC238" s="19"/>
      <c r="WD238" s="19"/>
      <c r="WE238" s="19"/>
      <c r="WF238" s="19"/>
      <c r="WG238" s="19"/>
      <c r="WH238" s="19"/>
      <c r="WI238" s="19"/>
      <c r="WJ238" s="19"/>
      <c r="WK238" s="19"/>
      <c r="WL238" s="19"/>
      <c r="WM238" s="19"/>
      <c r="WN238" s="19"/>
      <c r="WO238" s="19"/>
      <c r="WP238" s="19"/>
      <c r="WQ238" s="19"/>
      <c r="WR238" s="19"/>
      <c r="WS238" s="19"/>
      <c r="WT238" s="19"/>
      <c r="WU238" s="19"/>
      <c r="WV238" s="19"/>
      <c r="WW238" s="19"/>
      <c r="WX238" s="19"/>
      <c r="WY238" s="19"/>
      <c r="WZ238" s="19"/>
      <c r="XA238" s="19"/>
      <c r="XB238" s="19"/>
      <c r="XC238" s="19"/>
      <c r="XD238" s="19"/>
      <c r="XE238" s="19"/>
      <c r="XF238" s="19"/>
      <c r="XG238" s="19"/>
      <c r="XH238" s="19"/>
      <c r="XI238" s="19"/>
      <c r="XJ238" s="19"/>
      <c r="XK238" s="19"/>
      <c r="XL238" s="19"/>
      <c r="XM238" s="19"/>
      <c r="XN238" s="19"/>
      <c r="XO238" s="19"/>
      <c r="XP238" s="19"/>
      <c r="XQ238" s="19"/>
      <c r="XR238" s="19"/>
      <c r="XS238" s="19"/>
      <c r="XT238" s="19"/>
      <c r="XU238" s="19"/>
      <c r="XV238" s="19"/>
      <c r="XW238" s="19"/>
      <c r="XX238" s="19"/>
      <c r="XY238" s="19"/>
      <c r="XZ238" s="19"/>
      <c r="YA238" s="19"/>
      <c r="YB238" s="19"/>
      <c r="YC238" s="19"/>
      <c r="YD238" s="19"/>
      <c r="YE238" s="19"/>
      <c r="YF238" s="19"/>
      <c r="YG238" s="19"/>
      <c r="YH238" s="19"/>
      <c r="YI238" s="19"/>
      <c r="YJ238" s="19"/>
      <c r="YK238" s="19"/>
      <c r="YL238" s="19"/>
      <c r="YM238" s="19"/>
      <c r="YN238" s="19"/>
      <c r="YO238" s="19"/>
      <c r="YP238" s="19"/>
      <c r="YQ238" s="19"/>
      <c r="YR238" s="19"/>
      <c r="YS238" s="19"/>
      <c r="YT238" s="19"/>
      <c r="YU238" s="19"/>
      <c r="YV238" s="19"/>
      <c r="YW238" s="19"/>
      <c r="YX238" s="19"/>
      <c r="YY238" s="19"/>
      <c r="YZ238" s="19"/>
      <c r="ZA238" s="19"/>
      <c r="ZB238" s="19"/>
      <c r="ZC238" s="19"/>
      <c r="ZD238" s="19"/>
      <c r="ZE238" s="19"/>
      <c r="ZF238" s="19"/>
      <c r="ZG238" s="19"/>
      <c r="ZH238" s="19"/>
      <c r="ZI238" s="19"/>
      <c r="ZJ238" s="19"/>
      <c r="ZK238" s="19"/>
      <c r="ZL238" s="19"/>
      <c r="ZM238" s="19"/>
      <c r="ZN238" s="19"/>
      <c r="ZO238" s="19"/>
      <c r="ZP238" s="19"/>
      <c r="ZQ238" s="19"/>
      <c r="ZR238" s="19"/>
      <c r="ZS238" s="19"/>
      <c r="ZT238" s="19"/>
      <c r="ZU238" s="19"/>
      <c r="ZV238" s="19"/>
      <c r="ZW238" s="19"/>
      <c r="ZX238" s="19"/>
      <c r="ZY238" s="19"/>
      <c r="ZZ238" s="19"/>
      <c r="AAA238" s="19"/>
      <c r="AAB238" s="19"/>
      <c r="AAC238" s="19"/>
      <c r="AAD238" s="19"/>
      <c r="AAE238" s="19"/>
      <c r="AAF238" s="19"/>
      <c r="AAG238" s="19"/>
      <c r="AAH238" s="19"/>
      <c r="AAI238" s="19"/>
      <c r="AAJ238" s="19"/>
      <c r="AAK238" s="19"/>
      <c r="AAL238" s="19"/>
      <c r="AAM238" s="19"/>
      <c r="AAN238" s="19"/>
      <c r="AAO238" s="19"/>
      <c r="AAP238" s="19"/>
      <c r="AAQ238" s="19"/>
      <c r="AAR238" s="19"/>
      <c r="AAS238" s="19"/>
      <c r="AAT238" s="19"/>
      <c r="AAU238" s="19"/>
      <c r="AAV238" s="19"/>
      <c r="AAW238" s="19"/>
      <c r="AAX238" s="19"/>
      <c r="AAY238" s="19"/>
      <c r="AAZ238" s="19"/>
      <c r="ABA238" s="19"/>
      <c r="ABB238" s="19"/>
      <c r="ABC238" s="19"/>
      <c r="ABD238" s="19"/>
      <c r="ABE238" s="19"/>
      <c r="ABF238" s="19"/>
      <c r="ABG238" s="19"/>
      <c r="ABH238" s="19"/>
      <c r="ABI238" s="19"/>
      <c r="ABJ238" s="19"/>
      <c r="ABK238" s="19"/>
      <c r="ABL238" s="19"/>
      <c r="ABM238" s="19"/>
      <c r="ABN238" s="19"/>
      <c r="ABO238" s="19"/>
      <c r="ABP238" s="19"/>
      <c r="ABQ238" s="19"/>
      <c r="ABR238" s="19"/>
      <c r="ABS238" s="19"/>
      <c r="ABT238" s="19"/>
      <c r="ABU238" s="19"/>
      <c r="ABV238" s="19"/>
      <c r="ABW238" s="19"/>
      <c r="ABX238" s="19"/>
      <c r="ABY238" s="19"/>
      <c r="ABZ238" s="19"/>
      <c r="ACA238" s="19"/>
      <c r="ACB238" s="19"/>
      <c r="ACC238" s="19"/>
      <c r="ACD238" s="19"/>
      <c r="ACE238" s="19"/>
      <c r="ACF238" s="19"/>
      <c r="ACG238" s="19"/>
      <c r="ACH238" s="19"/>
      <c r="ACI238" s="19"/>
      <c r="ACJ238" s="19"/>
      <c r="ACK238" s="19"/>
      <c r="ACL238" s="19"/>
      <c r="ACM238" s="19"/>
      <c r="ACN238" s="19"/>
      <c r="ACO238" s="19"/>
      <c r="ACP238" s="19"/>
      <c r="ACQ238" s="19"/>
      <c r="ACR238" s="19"/>
      <c r="ACS238" s="19"/>
      <c r="ACT238" s="19"/>
      <c r="ACU238" s="19"/>
      <c r="ACV238" s="19"/>
      <c r="ACW238" s="19"/>
      <c r="ACX238" s="19"/>
      <c r="ACY238" s="19"/>
      <c r="ACZ238" s="19"/>
      <c r="ADA238" s="19"/>
      <c r="ADB238" s="19"/>
      <c r="ADC238" s="19"/>
      <c r="ADD238" s="19"/>
      <c r="ADE238" s="19"/>
      <c r="ADF238" s="19"/>
      <c r="ADG238" s="19"/>
      <c r="ADH238" s="19"/>
      <c r="ADI238" s="19"/>
      <c r="ADJ238" s="19"/>
      <c r="ADK238" s="19"/>
      <c r="ADL238" s="19"/>
      <c r="ADM238" s="19"/>
      <c r="ADN238" s="19"/>
      <c r="ADO238" s="19"/>
      <c r="ADP238" s="19"/>
      <c r="ADQ238" s="19"/>
      <c r="ADR238" s="19"/>
      <c r="ADS238" s="19"/>
      <c r="ADT238" s="19"/>
      <c r="ADU238" s="19"/>
      <c r="ADV238" s="19"/>
      <c r="ADW238" s="19"/>
      <c r="ADX238" s="19"/>
      <c r="ADY238" s="19"/>
      <c r="ADZ238" s="19"/>
      <c r="AEA238" s="19"/>
      <c r="AEB238" s="19"/>
      <c r="AEC238" s="19"/>
      <c r="AED238" s="19"/>
      <c r="AEE238" s="19"/>
      <c r="AEF238" s="19"/>
      <c r="AEG238" s="19"/>
      <c r="AEH238" s="19"/>
      <c r="AEI238" s="19"/>
      <c r="AEJ238" s="19"/>
      <c r="AEK238" s="19"/>
      <c r="AEL238" s="19"/>
      <c r="AEM238" s="19"/>
      <c r="AEN238" s="19"/>
      <c r="AEO238" s="19"/>
      <c r="AEP238" s="19"/>
      <c r="AEQ238" s="19"/>
      <c r="AER238" s="19"/>
      <c r="AES238" s="19"/>
      <c r="AET238" s="19"/>
      <c r="AEU238" s="19"/>
      <c r="AEV238" s="19"/>
      <c r="AEW238" s="19"/>
      <c r="AEX238" s="19"/>
      <c r="AEY238" s="19"/>
      <c r="AEZ238" s="19"/>
      <c r="AFA238" s="19"/>
      <c r="AFB238" s="19"/>
      <c r="AFC238" s="19"/>
      <c r="AFD238" s="19"/>
      <c r="AFE238" s="19"/>
      <c r="AFF238" s="19"/>
      <c r="AFG238" s="19"/>
      <c r="AFH238" s="19"/>
      <c r="AFI238" s="19"/>
      <c r="AFJ238" s="19"/>
      <c r="AFK238" s="19"/>
      <c r="AFL238" s="19"/>
      <c r="AFM238" s="19"/>
      <c r="AFN238" s="19"/>
      <c r="AFO238" s="19"/>
      <c r="AFP238" s="19"/>
      <c r="AFQ238" s="19"/>
      <c r="AFR238" s="19"/>
      <c r="AFS238" s="19"/>
      <c r="AFT238" s="19"/>
      <c r="AFU238" s="19"/>
      <c r="AFV238" s="19"/>
      <c r="AFW238" s="19"/>
      <c r="AFX238" s="19"/>
      <c r="AFY238" s="19"/>
      <c r="AFZ238" s="19"/>
      <c r="AGA238" s="19"/>
      <c r="AGB238" s="19"/>
      <c r="AGC238" s="19"/>
      <c r="AGD238" s="19"/>
      <c r="AGE238" s="19"/>
      <c r="AGF238" s="19"/>
      <c r="AGG238" s="19"/>
      <c r="AGH238" s="19"/>
      <c r="AGI238" s="19"/>
      <c r="AGJ238" s="19"/>
      <c r="AGK238" s="19"/>
      <c r="AGL238" s="19"/>
      <c r="AGM238" s="19"/>
      <c r="AGN238" s="19"/>
      <c r="AGO238" s="19"/>
      <c r="AGP238" s="19"/>
      <c r="AGQ238" s="19"/>
      <c r="AGR238" s="19"/>
      <c r="AGS238" s="19"/>
      <c r="AGT238" s="19"/>
      <c r="AGU238" s="19"/>
      <c r="AGV238" s="19"/>
      <c r="AGW238" s="19"/>
      <c r="AGX238" s="19"/>
      <c r="AGY238" s="19"/>
      <c r="AGZ238" s="19"/>
      <c r="AHA238" s="19"/>
      <c r="AHB238" s="19"/>
      <c r="AHC238" s="19"/>
      <c r="AHD238" s="19"/>
      <c r="AHE238" s="19"/>
      <c r="AHF238" s="19"/>
      <c r="AHG238" s="19"/>
      <c r="AHH238" s="19"/>
      <c r="AHI238" s="19"/>
      <c r="AHJ238" s="19"/>
      <c r="AHK238" s="19"/>
      <c r="AHL238" s="19"/>
      <c r="AHM238" s="19"/>
      <c r="AHN238" s="19"/>
      <c r="AHO238" s="19"/>
      <c r="AHP238" s="19"/>
      <c r="AHQ238" s="19"/>
      <c r="AHR238" s="19"/>
      <c r="AHS238" s="19"/>
      <c r="AHT238" s="19"/>
      <c r="AHU238" s="19"/>
      <c r="AHV238" s="19"/>
      <c r="AHW238" s="19"/>
      <c r="AHX238" s="19"/>
      <c r="AHY238" s="19"/>
      <c r="AHZ238" s="19"/>
      <c r="AIA238" s="19"/>
      <c r="AIB238" s="19"/>
      <c r="AIC238" s="19"/>
      <c r="AID238" s="19"/>
      <c r="AIE238" s="19"/>
      <c r="AIF238" s="19"/>
      <c r="AIG238" s="19"/>
      <c r="AIH238" s="19"/>
      <c r="AII238" s="19"/>
      <c r="AIJ238" s="19"/>
      <c r="AIK238" s="19"/>
      <c r="AIL238" s="19"/>
      <c r="AIM238" s="19"/>
      <c r="AIN238" s="19"/>
      <c r="AIO238" s="19"/>
      <c r="AIP238" s="19"/>
      <c r="AIQ238" s="19"/>
      <c r="AIR238" s="19"/>
      <c r="AIS238" s="19"/>
      <c r="AIT238" s="19"/>
      <c r="AIU238" s="19"/>
      <c r="AIV238" s="19"/>
      <c r="AIW238" s="19"/>
      <c r="AIX238" s="19"/>
      <c r="AIY238" s="19"/>
      <c r="AIZ238" s="19"/>
      <c r="AJA238" s="19"/>
      <c r="AJB238" s="19"/>
      <c r="AJC238" s="19"/>
      <c r="AJD238" s="19"/>
      <c r="AJE238" s="19"/>
      <c r="AJF238" s="19"/>
      <c r="AJG238" s="19"/>
      <c r="AJH238" s="19"/>
      <c r="AJI238" s="19"/>
      <c r="AJJ238" s="19"/>
      <c r="AJK238" s="19"/>
      <c r="AJL238" s="19"/>
      <c r="AJM238" s="19"/>
      <c r="AJN238" s="19"/>
      <c r="AJO238" s="19"/>
      <c r="AJP238" s="19"/>
      <c r="AJQ238" s="19"/>
      <c r="AJR238" s="19"/>
      <c r="AJS238" s="19"/>
      <c r="AJT238" s="19"/>
      <c r="AJU238" s="19"/>
      <c r="AJV238" s="19"/>
      <c r="AJW238" s="19"/>
      <c r="AJX238" s="19"/>
      <c r="AJY238" s="19"/>
      <c r="AJZ238" s="19"/>
      <c r="AKA238" s="19"/>
      <c r="AKB238" s="19"/>
      <c r="AKC238" s="19"/>
      <c r="AKD238" s="19"/>
      <c r="AKE238" s="19"/>
      <c r="AKF238" s="19"/>
      <c r="AKG238" s="19"/>
      <c r="AKH238" s="19"/>
      <c r="AKI238" s="19"/>
      <c r="AKJ238" s="19"/>
      <c r="AKK238" s="19"/>
      <c r="AKL238" s="19"/>
      <c r="AKM238" s="19"/>
      <c r="AKN238" s="19"/>
      <c r="AKO238" s="19"/>
      <c r="AKP238" s="19"/>
      <c r="AKQ238" s="19"/>
      <c r="AKR238" s="19"/>
      <c r="AKS238" s="19"/>
      <c r="AKT238" s="19"/>
      <c r="AKU238" s="19"/>
      <c r="AKV238" s="19"/>
      <c r="AKW238" s="19"/>
      <c r="AKX238" s="19"/>
      <c r="AKY238" s="19"/>
      <c r="AKZ238" s="19"/>
      <c r="ALA238" s="19"/>
      <c r="ALB238" s="19"/>
      <c r="ALC238" s="19"/>
      <c r="ALD238" s="19"/>
      <c r="ALE238" s="19"/>
      <c r="ALF238" s="19"/>
      <c r="ALG238" s="19"/>
      <c r="ALH238" s="19"/>
      <c r="ALI238" s="19"/>
      <c r="ALJ238" s="19"/>
      <c r="ALK238" s="19"/>
      <c r="ALL238" s="19"/>
      <c r="ALM238" s="19"/>
      <c r="ALN238" s="19"/>
      <c r="ALO238" s="19"/>
      <c r="ALP238" s="19"/>
      <c r="ALQ238" s="19"/>
      <c r="ALR238" s="19"/>
      <c r="ALS238" s="19"/>
      <c r="ALT238" s="19"/>
      <c r="ALU238" s="19"/>
      <c r="ALV238" s="19"/>
      <c r="ALW238" s="19"/>
      <c r="ALX238" s="19"/>
      <c r="ALY238" s="19"/>
      <c r="ALZ238" s="19"/>
      <c r="AMA238" s="19"/>
      <c r="AMB238" s="19"/>
      <c r="AMC238" s="19"/>
      <c r="AMD238" s="19"/>
      <c r="AME238" s="19"/>
      <c r="AMF238" s="19"/>
      <c r="AMG238" s="19"/>
      <c r="AMH238" s="19"/>
      <c r="AMI238" s="19"/>
      <c r="AMJ238" s="19"/>
      <c r="AMK238" s="19"/>
      <c r="AML238" s="19"/>
      <c r="AMM238" s="19"/>
      <c r="AMN238" s="19"/>
      <c r="AMO238" s="19"/>
      <c r="AMP238" s="19"/>
      <c r="AMQ238" s="19"/>
      <c r="AMR238" s="19"/>
      <c r="AMS238" s="19"/>
      <c r="AMT238" s="19"/>
    </row>
    <row r="239" spans="1:1034" s="20" customFormat="1" ht="13.9" customHeight="1" x14ac:dyDescent="0.15">
      <c r="A239" s="17"/>
      <c r="B239" s="15"/>
      <c r="C239" s="58">
        <f>jisseki!W236</f>
        <v>0</v>
      </c>
      <c r="D239" s="59"/>
      <c r="E239" s="66"/>
      <c r="F239" s="16"/>
      <c r="G239" s="16">
        <f t="shared" si="100"/>
        <v>0</v>
      </c>
      <c r="H239" s="15">
        <v>2.2000000000000002</v>
      </c>
      <c r="I239" s="60" t="str">
        <f t="shared" si="101"/>
        <v/>
      </c>
      <c r="J239" s="15"/>
      <c r="K239" s="15"/>
      <c r="L239" s="15"/>
      <c r="M239" s="15"/>
      <c r="N239" s="18"/>
      <c r="O239" s="16"/>
      <c r="P239" s="15"/>
      <c r="Q239" s="16"/>
      <c r="R239" s="23"/>
      <c r="S239" s="23"/>
      <c r="T239" s="23"/>
      <c r="U239" s="23"/>
      <c r="V239" s="23"/>
      <c r="W239" s="23"/>
      <c r="X239" s="23"/>
      <c r="Y239" s="25"/>
      <c r="Z239" s="28"/>
      <c r="AA239" s="28"/>
      <c r="AB239" s="20">
        <f t="shared" si="102"/>
        <v>0</v>
      </c>
      <c r="AC239" s="20" t="e">
        <f t="shared" si="103"/>
        <v>#DIV/0!</v>
      </c>
      <c r="AD239" s="20">
        <f t="shared" si="104"/>
        <v>0</v>
      </c>
      <c r="AE239" s="20">
        <f t="shared" si="105"/>
        <v>0</v>
      </c>
      <c r="AF239" s="20">
        <f t="shared" si="106"/>
        <v>0</v>
      </c>
      <c r="AG239" s="20">
        <f t="shared" si="107"/>
        <v>0</v>
      </c>
      <c r="AH239" s="20">
        <f t="shared" si="108"/>
        <v>0</v>
      </c>
      <c r="AI239" s="20">
        <f t="shared" si="109"/>
        <v>0</v>
      </c>
      <c r="AJ239" s="20">
        <f t="shared" si="110"/>
        <v>0</v>
      </c>
      <c r="AK239" s="20">
        <f t="shared" si="111"/>
        <v>0</v>
      </c>
      <c r="AL239" s="20">
        <f t="shared" si="112"/>
        <v>0</v>
      </c>
      <c r="AM239" s="20">
        <f t="shared" si="113"/>
        <v>0</v>
      </c>
      <c r="AN239" s="20">
        <f t="shared" si="114"/>
        <v>0</v>
      </c>
      <c r="AO239" s="20">
        <f t="shared" si="115"/>
        <v>0</v>
      </c>
      <c r="AP239" s="20">
        <f t="shared" si="116"/>
        <v>0</v>
      </c>
      <c r="AQ239" s="20">
        <f t="shared" si="117"/>
        <v>0</v>
      </c>
      <c r="AR239" s="20">
        <f t="shared" si="118"/>
        <v>0</v>
      </c>
      <c r="AS239" s="20">
        <f t="shared" si="119"/>
        <v>0</v>
      </c>
      <c r="AT239" s="20">
        <f t="shared" si="120"/>
        <v>0</v>
      </c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  <c r="FI239" s="19"/>
      <c r="FJ239" s="19"/>
      <c r="FK239" s="19"/>
      <c r="FL239" s="19"/>
      <c r="FM239" s="19"/>
      <c r="FN239" s="19"/>
      <c r="FO239" s="19"/>
      <c r="FP239" s="19"/>
      <c r="FQ239" s="19"/>
      <c r="FR239" s="19"/>
      <c r="FS239" s="19"/>
      <c r="FT239" s="19"/>
      <c r="FU239" s="19"/>
      <c r="FV239" s="19"/>
      <c r="FW239" s="19"/>
      <c r="FX239" s="19"/>
      <c r="FY239" s="19"/>
      <c r="FZ239" s="19"/>
      <c r="GA239" s="19"/>
      <c r="GB239" s="19"/>
      <c r="GC239" s="19"/>
      <c r="GD239" s="19"/>
      <c r="GE239" s="19"/>
      <c r="GF239" s="19"/>
      <c r="GG239" s="19"/>
      <c r="GH239" s="19"/>
      <c r="GI239" s="19"/>
      <c r="GJ239" s="19"/>
      <c r="GK239" s="19"/>
      <c r="GL239" s="19"/>
      <c r="GM239" s="19"/>
      <c r="GN239" s="19"/>
      <c r="GO239" s="19"/>
      <c r="GP239" s="19"/>
      <c r="GQ239" s="19"/>
      <c r="GR239" s="19"/>
      <c r="GS239" s="19"/>
      <c r="GT239" s="19"/>
      <c r="GU239" s="19"/>
      <c r="GV239" s="19"/>
      <c r="GW239" s="19"/>
      <c r="GX239" s="19"/>
      <c r="GY239" s="19"/>
      <c r="GZ239" s="19"/>
      <c r="HA239" s="19"/>
      <c r="HB239" s="19"/>
      <c r="HC239" s="19"/>
      <c r="HD239" s="19"/>
      <c r="HE239" s="19"/>
      <c r="HF239" s="19"/>
      <c r="HG239" s="19"/>
      <c r="HH239" s="19"/>
      <c r="HI239" s="19"/>
      <c r="HJ239" s="19"/>
      <c r="HK239" s="19"/>
      <c r="HL239" s="19"/>
      <c r="HM239" s="19"/>
      <c r="HN239" s="19"/>
      <c r="HO239" s="19"/>
      <c r="HP239" s="19"/>
      <c r="HQ239" s="19"/>
      <c r="HR239" s="19"/>
      <c r="HS239" s="19"/>
      <c r="HT239" s="19"/>
      <c r="HU239" s="19"/>
      <c r="HV239" s="19"/>
      <c r="HW239" s="19"/>
      <c r="HX239" s="19"/>
      <c r="HY239" s="19"/>
      <c r="HZ239" s="19"/>
      <c r="IA239" s="19"/>
      <c r="IB239" s="19"/>
      <c r="IC239" s="19"/>
      <c r="ID239" s="19"/>
      <c r="IE239" s="19"/>
      <c r="IF239" s="19"/>
      <c r="IG239" s="19"/>
      <c r="IH239" s="19"/>
      <c r="II239" s="19"/>
      <c r="IJ239" s="19"/>
      <c r="IK239" s="19"/>
      <c r="IL239" s="19"/>
      <c r="IM239" s="19"/>
      <c r="IN239" s="19"/>
      <c r="IO239" s="19"/>
      <c r="IP239" s="19"/>
      <c r="IQ239" s="19"/>
      <c r="IR239" s="19"/>
      <c r="IS239" s="19"/>
      <c r="IT239" s="19"/>
      <c r="IU239" s="19"/>
      <c r="IV239" s="19"/>
      <c r="IW239" s="19"/>
      <c r="IX239" s="19"/>
      <c r="IY239" s="19"/>
      <c r="IZ239" s="19"/>
      <c r="JA239" s="19"/>
      <c r="JB239" s="19"/>
      <c r="JC239" s="19"/>
      <c r="JD239" s="19"/>
      <c r="JE239" s="19"/>
      <c r="JF239" s="19"/>
      <c r="JG239" s="19"/>
      <c r="JH239" s="19"/>
      <c r="JI239" s="19"/>
      <c r="JJ239" s="19"/>
      <c r="JK239" s="19"/>
      <c r="JL239" s="19"/>
      <c r="JM239" s="19"/>
      <c r="JN239" s="19"/>
      <c r="JO239" s="19"/>
      <c r="JP239" s="19"/>
      <c r="JQ239" s="19"/>
      <c r="JR239" s="19"/>
      <c r="JS239" s="19"/>
      <c r="JT239" s="19"/>
      <c r="JU239" s="19"/>
      <c r="JV239" s="19"/>
      <c r="JW239" s="19"/>
      <c r="JX239" s="19"/>
      <c r="JY239" s="19"/>
      <c r="JZ239" s="19"/>
      <c r="KA239" s="19"/>
      <c r="KB239" s="19"/>
      <c r="KC239" s="19"/>
      <c r="KD239" s="19"/>
      <c r="KE239" s="19"/>
      <c r="KF239" s="19"/>
      <c r="KG239" s="19"/>
      <c r="KH239" s="19"/>
      <c r="KI239" s="19"/>
      <c r="KJ239" s="19"/>
      <c r="KK239" s="19"/>
      <c r="KL239" s="19"/>
      <c r="KM239" s="19"/>
      <c r="KN239" s="19"/>
      <c r="KO239" s="19"/>
      <c r="KP239" s="19"/>
      <c r="KQ239" s="19"/>
      <c r="KR239" s="19"/>
      <c r="KS239" s="19"/>
      <c r="KT239" s="19"/>
      <c r="KU239" s="19"/>
      <c r="KV239" s="19"/>
      <c r="KW239" s="19"/>
      <c r="KX239" s="19"/>
      <c r="KY239" s="19"/>
      <c r="KZ239" s="19"/>
      <c r="LA239" s="19"/>
      <c r="LB239" s="19"/>
      <c r="LC239" s="19"/>
      <c r="LD239" s="19"/>
      <c r="LE239" s="19"/>
      <c r="LF239" s="19"/>
      <c r="LG239" s="19"/>
      <c r="LH239" s="19"/>
      <c r="LI239" s="19"/>
      <c r="LJ239" s="19"/>
      <c r="LK239" s="19"/>
      <c r="LL239" s="19"/>
      <c r="LM239" s="19"/>
      <c r="LN239" s="19"/>
      <c r="LO239" s="19"/>
      <c r="LP239" s="19"/>
      <c r="LQ239" s="19"/>
      <c r="LR239" s="19"/>
      <c r="LS239" s="19"/>
      <c r="LT239" s="19"/>
      <c r="LU239" s="19"/>
      <c r="LV239" s="19"/>
      <c r="LW239" s="19"/>
      <c r="LX239" s="19"/>
      <c r="LY239" s="19"/>
      <c r="LZ239" s="19"/>
      <c r="MA239" s="19"/>
      <c r="MB239" s="19"/>
      <c r="MC239" s="19"/>
      <c r="MD239" s="19"/>
      <c r="ME239" s="19"/>
      <c r="MF239" s="19"/>
      <c r="MG239" s="19"/>
      <c r="MH239" s="19"/>
      <c r="MI239" s="19"/>
      <c r="MJ239" s="19"/>
      <c r="MK239" s="19"/>
      <c r="ML239" s="19"/>
      <c r="MM239" s="19"/>
      <c r="MN239" s="19"/>
      <c r="MO239" s="19"/>
      <c r="MP239" s="19"/>
      <c r="MQ239" s="19"/>
      <c r="MR239" s="19"/>
      <c r="MS239" s="19"/>
      <c r="MT239" s="19"/>
      <c r="MU239" s="19"/>
      <c r="MV239" s="19"/>
      <c r="MW239" s="19"/>
      <c r="MX239" s="19"/>
      <c r="MY239" s="19"/>
      <c r="MZ239" s="19"/>
      <c r="NA239" s="19"/>
      <c r="NB239" s="19"/>
      <c r="NC239" s="19"/>
      <c r="ND239" s="19"/>
      <c r="NE239" s="19"/>
      <c r="NF239" s="19"/>
      <c r="NG239" s="19"/>
      <c r="NH239" s="19"/>
      <c r="NI239" s="19"/>
      <c r="NJ239" s="19"/>
      <c r="NK239" s="19"/>
      <c r="NL239" s="19"/>
      <c r="NM239" s="19"/>
      <c r="NN239" s="19"/>
      <c r="NO239" s="19"/>
      <c r="NP239" s="19"/>
      <c r="NQ239" s="19"/>
      <c r="NR239" s="19"/>
      <c r="NS239" s="19"/>
      <c r="NT239" s="19"/>
      <c r="NU239" s="19"/>
      <c r="NV239" s="19"/>
      <c r="NW239" s="19"/>
      <c r="NX239" s="19"/>
      <c r="NY239" s="19"/>
      <c r="NZ239" s="19"/>
      <c r="OA239" s="19"/>
      <c r="OB239" s="19"/>
      <c r="OC239" s="19"/>
      <c r="OD239" s="19"/>
      <c r="OE239" s="19"/>
      <c r="OF239" s="19"/>
      <c r="OG239" s="19"/>
      <c r="OH239" s="19"/>
      <c r="OI239" s="19"/>
      <c r="OJ239" s="19"/>
      <c r="OK239" s="19"/>
      <c r="OL239" s="19"/>
      <c r="OM239" s="19"/>
      <c r="ON239" s="19"/>
      <c r="OO239" s="19"/>
      <c r="OP239" s="19"/>
      <c r="OQ239" s="19"/>
      <c r="OR239" s="19"/>
      <c r="OS239" s="19"/>
      <c r="OT239" s="19"/>
      <c r="OU239" s="19"/>
      <c r="OV239" s="19"/>
      <c r="OW239" s="19"/>
      <c r="OX239" s="19"/>
      <c r="OY239" s="19"/>
      <c r="OZ239" s="19"/>
      <c r="PA239" s="19"/>
      <c r="PB239" s="19"/>
      <c r="PC239" s="19"/>
      <c r="PD239" s="19"/>
      <c r="PE239" s="19"/>
      <c r="PF239" s="19"/>
      <c r="PG239" s="19"/>
      <c r="PH239" s="19"/>
      <c r="PI239" s="19"/>
      <c r="PJ239" s="19"/>
      <c r="PK239" s="19"/>
      <c r="PL239" s="19"/>
      <c r="PM239" s="19"/>
      <c r="PN239" s="19"/>
      <c r="PO239" s="19"/>
      <c r="PP239" s="19"/>
      <c r="PQ239" s="19"/>
      <c r="PR239" s="19"/>
      <c r="PS239" s="19"/>
      <c r="PT239" s="19"/>
      <c r="PU239" s="19"/>
      <c r="PV239" s="19"/>
      <c r="PW239" s="19"/>
      <c r="PX239" s="19"/>
      <c r="PY239" s="19"/>
      <c r="PZ239" s="19"/>
      <c r="QA239" s="19"/>
      <c r="QB239" s="19"/>
      <c r="QC239" s="19"/>
      <c r="QD239" s="19"/>
      <c r="QE239" s="19"/>
      <c r="QF239" s="19"/>
      <c r="QG239" s="19"/>
      <c r="QH239" s="19"/>
      <c r="QI239" s="19"/>
      <c r="QJ239" s="19"/>
      <c r="QK239" s="19"/>
      <c r="QL239" s="19"/>
      <c r="QM239" s="19"/>
      <c r="QN239" s="19"/>
      <c r="QO239" s="19"/>
      <c r="QP239" s="19"/>
      <c r="QQ239" s="19"/>
      <c r="QR239" s="19"/>
      <c r="QS239" s="19"/>
      <c r="QT239" s="19"/>
      <c r="QU239" s="19"/>
      <c r="QV239" s="19"/>
      <c r="QW239" s="19"/>
      <c r="QX239" s="19"/>
      <c r="QY239" s="19"/>
      <c r="QZ239" s="19"/>
      <c r="RA239" s="19"/>
      <c r="RB239" s="19"/>
      <c r="RC239" s="19"/>
      <c r="RD239" s="19"/>
      <c r="RE239" s="19"/>
      <c r="RF239" s="19"/>
      <c r="RG239" s="19"/>
      <c r="RH239" s="19"/>
      <c r="RI239" s="19"/>
      <c r="RJ239" s="19"/>
      <c r="RK239" s="19"/>
      <c r="RL239" s="19"/>
      <c r="RM239" s="19"/>
      <c r="RN239" s="19"/>
      <c r="RO239" s="19"/>
      <c r="RP239" s="19"/>
      <c r="RQ239" s="19"/>
      <c r="RR239" s="19"/>
      <c r="RS239" s="19"/>
      <c r="RT239" s="19"/>
      <c r="RU239" s="19"/>
      <c r="RV239" s="19"/>
      <c r="RW239" s="19"/>
      <c r="RX239" s="19"/>
      <c r="RY239" s="19"/>
      <c r="RZ239" s="19"/>
      <c r="SA239" s="19"/>
      <c r="SB239" s="19"/>
      <c r="SC239" s="19"/>
      <c r="SD239" s="19"/>
      <c r="SE239" s="19"/>
      <c r="SF239" s="19"/>
      <c r="SG239" s="19"/>
      <c r="SH239" s="19"/>
      <c r="SI239" s="19"/>
      <c r="SJ239" s="19"/>
      <c r="SK239" s="19"/>
      <c r="SL239" s="19"/>
      <c r="SM239" s="19"/>
      <c r="SN239" s="19"/>
      <c r="SO239" s="19"/>
      <c r="SP239" s="19"/>
      <c r="SQ239" s="19"/>
      <c r="SR239" s="19"/>
      <c r="SS239" s="19"/>
      <c r="ST239" s="19"/>
      <c r="SU239" s="19"/>
      <c r="SV239" s="19"/>
      <c r="SW239" s="19"/>
      <c r="SX239" s="19"/>
      <c r="SY239" s="19"/>
      <c r="SZ239" s="19"/>
      <c r="TA239" s="19"/>
      <c r="TB239" s="19"/>
      <c r="TC239" s="19"/>
      <c r="TD239" s="19"/>
      <c r="TE239" s="19"/>
      <c r="TF239" s="19"/>
      <c r="TG239" s="19"/>
      <c r="TH239" s="19"/>
      <c r="TI239" s="19"/>
      <c r="TJ239" s="19"/>
      <c r="TK239" s="19"/>
      <c r="TL239" s="19"/>
      <c r="TM239" s="19"/>
      <c r="TN239" s="19"/>
      <c r="TO239" s="19"/>
      <c r="TP239" s="19"/>
      <c r="TQ239" s="19"/>
      <c r="TR239" s="19"/>
      <c r="TS239" s="19"/>
      <c r="TT239" s="19"/>
      <c r="TU239" s="19"/>
      <c r="TV239" s="19"/>
      <c r="TW239" s="19"/>
      <c r="TX239" s="19"/>
      <c r="TY239" s="19"/>
      <c r="TZ239" s="19"/>
      <c r="UA239" s="19"/>
      <c r="UB239" s="19"/>
      <c r="UC239" s="19"/>
      <c r="UD239" s="19"/>
      <c r="UE239" s="19"/>
      <c r="UF239" s="19"/>
      <c r="UG239" s="19"/>
      <c r="UH239" s="19"/>
      <c r="UI239" s="19"/>
      <c r="UJ239" s="19"/>
      <c r="UK239" s="19"/>
      <c r="UL239" s="19"/>
      <c r="UM239" s="19"/>
      <c r="UN239" s="19"/>
      <c r="UO239" s="19"/>
      <c r="UP239" s="19"/>
      <c r="UQ239" s="19"/>
      <c r="UR239" s="19"/>
      <c r="US239" s="19"/>
      <c r="UT239" s="19"/>
      <c r="UU239" s="19"/>
      <c r="UV239" s="19"/>
      <c r="UW239" s="19"/>
      <c r="UX239" s="19"/>
      <c r="UY239" s="19"/>
      <c r="UZ239" s="19"/>
      <c r="VA239" s="19"/>
      <c r="VB239" s="19"/>
      <c r="VC239" s="19"/>
      <c r="VD239" s="19"/>
      <c r="VE239" s="19"/>
      <c r="VF239" s="19"/>
      <c r="VG239" s="19"/>
      <c r="VH239" s="19"/>
      <c r="VI239" s="19"/>
      <c r="VJ239" s="19"/>
      <c r="VK239" s="19"/>
      <c r="VL239" s="19"/>
      <c r="VM239" s="19"/>
      <c r="VN239" s="19"/>
      <c r="VO239" s="19"/>
      <c r="VP239" s="19"/>
      <c r="VQ239" s="19"/>
      <c r="VR239" s="19"/>
      <c r="VS239" s="19"/>
      <c r="VT239" s="19"/>
      <c r="VU239" s="19"/>
      <c r="VV239" s="19"/>
      <c r="VW239" s="19"/>
      <c r="VX239" s="19"/>
      <c r="VY239" s="19"/>
      <c r="VZ239" s="19"/>
      <c r="WA239" s="19"/>
      <c r="WB239" s="19"/>
      <c r="WC239" s="19"/>
      <c r="WD239" s="19"/>
      <c r="WE239" s="19"/>
      <c r="WF239" s="19"/>
      <c r="WG239" s="19"/>
      <c r="WH239" s="19"/>
      <c r="WI239" s="19"/>
      <c r="WJ239" s="19"/>
      <c r="WK239" s="19"/>
      <c r="WL239" s="19"/>
      <c r="WM239" s="19"/>
      <c r="WN239" s="19"/>
      <c r="WO239" s="19"/>
      <c r="WP239" s="19"/>
      <c r="WQ239" s="19"/>
      <c r="WR239" s="19"/>
      <c r="WS239" s="19"/>
      <c r="WT239" s="19"/>
      <c r="WU239" s="19"/>
      <c r="WV239" s="19"/>
      <c r="WW239" s="19"/>
      <c r="WX239" s="19"/>
      <c r="WY239" s="19"/>
      <c r="WZ239" s="19"/>
      <c r="XA239" s="19"/>
      <c r="XB239" s="19"/>
      <c r="XC239" s="19"/>
      <c r="XD239" s="19"/>
      <c r="XE239" s="19"/>
      <c r="XF239" s="19"/>
      <c r="XG239" s="19"/>
      <c r="XH239" s="19"/>
      <c r="XI239" s="19"/>
      <c r="XJ239" s="19"/>
      <c r="XK239" s="19"/>
      <c r="XL239" s="19"/>
      <c r="XM239" s="19"/>
      <c r="XN239" s="19"/>
      <c r="XO239" s="19"/>
      <c r="XP239" s="19"/>
      <c r="XQ239" s="19"/>
      <c r="XR239" s="19"/>
      <c r="XS239" s="19"/>
      <c r="XT239" s="19"/>
      <c r="XU239" s="19"/>
      <c r="XV239" s="19"/>
      <c r="XW239" s="19"/>
      <c r="XX239" s="19"/>
      <c r="XY239" s="19"/>
      <c r="XZ239" s="19"/>
      <c r="YA239" s="19"/>
      <c r="YB239" s="19"/>
      <c r="YC239" s="19"/>
      <c r="YD239" s="19"/>
      <c r="YE239" s="19"/>
      <c r="YF239" s="19"/>
      <c r="YG239" s="19"/>
      <c r="YH239" s="19"/>
      <c r="YI239" s="19"/>
      <c r="YJ239" s="19"/>
      <c r="YK239" s="19"/>
      <c r="YL239" s="19"/>
      <c r="YM239" s="19"/>
      <c r="YN239" s="19"/>
      <c r="YO239" s="19"/>
      <c r="YP239" s="19"/>
      <c r="YQ239" s="19"/>
      <c r="YR239" s="19"/>
      <c r="YS239" s="19"/>
      <c r="YT239" s="19"/>
      <c r="YU239" s="19"/>
      <c r="YV239" s="19"/>
      <c r="YW239" s="19"/>
      <c r="YX239" s="19"/>
      <c r="YY239" s="19"/>
      <c r="YZ239" s="19"/>
      <c r="ZA239" s="19"/>
      <c r="ZB239" s="19"/>
      <c r="ZC239" s="19"/>
      <c r="ZD239" s="19"/>
      <c r="ZE239" s="19"/>
      <c r="ZF239" s="19"/>
      <c r="ZG239" s="19"/>
      <c r="ZH239" s="19"/>
      <c r="ZI239" s="19"/>
      <c r="ZJ239" s="19"/>
      <c r="ZK239" s="19"/>
      <c r="ZL239" s="19"/>
      <c r="ZM239" s="19"/>
      <c r="ZN239" s="19"/>
      <c r="ZO239" s="19"/>
      <c r="ZP239" s="19"/>
      <c r="ZQ239" s="19"/>
      <c r="ZR239" s="19"/>
      <c r="ZS239" s="19"/>
      <c r="ZT239" s="19"/>
      <c r="ZU239" s="19"/>
      <c r="ZV239" s="19"/>
      <c r="ZW239" s="19"/>
      <c r="ZX239" s="19"/>
      <c r="ZY239" s="19"/>
      <c r="ZZ239" s="19"/>
      <c r="AAA239" s="19"/>
      <c r="AAB239" s="19"/>
      <c r="AAC239" s="19"/>
      <c r="AAD239" s="19"/>
      <c r="AAE239" s="19"/>
      <c r="AAF239" s="19"/>
      <c r="AAG239" s="19"/>
      <c r="AAH239" s="19"/>
      <c r="AAI239" s="19"/>
      <c r="AAJ239" s="19"/>
      <c r="AAK239" s="19"/>
      <c r="AAL239" s="19"/>
      <c r="AAM239" s="19"/>
      <c r="AAN239" s="19"/>
      <c r="AAO239" s="19"/>
      <c r="AAP239" s="19"/>
      <c r="AAQ239" s="19"/>
      <c r="AAR239" s="19"/>
      <c r="AAS239" s="19"/>
      <c r="AAT239" s="19"/>
      <c r="AAU239" s="19"/>
      <c r="AAV239" s="19"/>
      <c r="AAW239" s="19"/>
      <c r="AAX239" s="19"/>
      <c r="AAY239" s="19"/>
      <c r="AAZ239" s="19"/>
      <c r="ABA239" s="19"/>
      <c r="ABB239" s="19"/>
      <c r="ABC239" s="19"/>
      <c r="ABD239" s="19"/>
      <c r="ABE239" s="19"/>
      <c r="ABF239" s="19"/>
      <c r="ABG239" s="19"/>
      <c r="ABH239" s="19"/>
      <c r="ABI239" s="19"/>
      <c r="ABJ239" s="19"/>
      <c r="ABK239" s="19"/>
      <c r="ABL239" s="19"/>
      <c r="ABM239" s="19"/>
      <c r="ABN239" s="19"/>
      <c r="ABO239" s="19"/>
      <c r="ABP239" s="19"/>
      <c r="ABQ239" s="19"/>
      <c r="ABR239" s="19"/>
      <c r="ABS239" s="19"/>
      <c r="ABT239" s="19"/>
      <c r="ABU239" s="19"/>
      <c r="ABV239" s="19"/>
      <c r="ABW239" s="19"/>
      <c r="ABX239" s="19"/>
      <c r="ABY239" s="19"/>
      <c r="ABZ239" s="19"/>
      <c r="ACA239" s="19"/>
      <c r="ACB239" s="19"/>
      <c r="ACC239" s="19"/>
      <c r="ACD239" s="19"/>
      <c r="ACE239" s="19"/>
      <c r="ACF239" s="19"/>
      <c r="ACG239" s="19"/>
      <c r="ACH239" s="19"/>
      <c r="ACI239" s="19"/>
      <c r="ACJ239" s="19"/>
      <c r="ACK239" s="19"/>
      <c r="ACL239" s="19"/>
      <c r="ACM239" s="19"/>
      <c r="ACN239" s="19"/>
      <c r="ACO239" s="19"/>
      <c r="ACP239" s="19"/>
      <c r="ACQ239" s="19"/>
      <c r="ACR239" s="19"/>
      <c r="ACS239" s="19"/>
      <c r="ACT239" s="19"/>
      <c r="ACU239" s="19"/>
      <c r="ACV239" s="19"/>
      <c r="ACW239" s="19"/>
      <c r="ACX239" s="19"/>
      <c r="ACY239" s="19"/>
      <c r="ACZ239" s="19"/>
      <c r="ADA239" s="19"/>
      <c r="ADB239" s="19"/>
      <c r="ADC239" s="19"/>
      <c r="ADD239" s="19"/>
      <c r="ADE239" s="19"/>
      <c r="ADF239" s="19"/>
      <c r="ADG239" s="19"/>
      <c r="ADH239" s="19"/>
      <c r="ADI239" s="19"/>
      <c r="ADJ239" s="19"/>
      <c r="ADK239" s="19"/>
      <c r="ADL239" s="19"/>
      <c r="ADM239" s="19"/>
      <c r="ADN239" s="19"/>
      <c r="ADO239" s="19"/>
      <c r="ADP239" s="19"/>
      <c r="ADQ239" s="19"/>
      <c r="ADR239" s="19"/>
      <c r="ADS239" s="19"/>
      <c r="ADT239" s="19"/>
      <c r="ADU239" s="19"/>
      <c r="ADV239" s="19"/>
      <c r="ADW239" s="19"/>
      <c r="ADX239" s="19"/>
      <c r="ADY239" s="19"/>
      <c r="ADZ239" s="19"/>
      <c r="AEA239" s="19"/>
      <c r="AEB239" s="19"/>
      <c r="AEC239" s="19"/>
      <c r="AED239" s="19"/>
      <c r="AEE239" s="19"/>
      <c r="AEF239" s="19"/>
      <c r="AEG239" s="19"/>
      <c r="AEH239" s="19"/>
      <c r="AEI239" s="19"/>
      <c r="AEJ239" s="19"/>
      <c r="AEK239" s="19"/>
      <c r="AEL239" s="19"/>
      <c r="AEM239" s="19"/>
      <c r="AEN239" s="19"/>
      <c r="AEO239" s="19"/>
      <c r="AEP239" s="19"/>
      <c r="AEQ239" s="19"/>
      <c r="AER239" s="19"/>
      <c r="AES239" s="19"/>
      <c r="AET239" s="19"/>
      <c r="AEU239" s="19"/>
      <c r="AEV239" s="19"/>
      <c r="AEW239" s="19"/>
      <c r="AEX239" s="19"/>
      <c r="AEY239" s="19"/>
      <c r="AEZ239" s="19"/>
      <c r="AFA239" s="19"/>
      <c r="AFB239" s="19"/>
      <c r="AFC239" s="19"/>
      <c r="AFD239" s="19"/>
      <c r="AFE239" s="19"/>
      <c r="AFF239" s="19"/>
      <c r="AFG239" s="19"/>
      <c r="AFH239" s="19"/>
      <c r="AFI239" s="19"/>
      <c r="AFJ239" s="19"/>
      <c r="AFK239" s="19"/>
      <c r="AFL239" s="19"/>
      <c r="AFM239" s="19"/>
      <c r="AFN239" s="19"/>
      <c r="AFO239" s="19"/>
      <c r="AFP239" s="19"/>
      <c r="AFQ239" s="19"/>
      <c r="AFR239" s="19"/>
      <c r="AFS239" s="19"/>
      <c r="AFT239" s="19"/>
      <c r="AFU239" s="19"/>
      <c r="AFV239" s="19"/>
      <c r="AFW239" s="19"/>
      <c r="AFX239" s="19"/>
      <c r="AFY239" s="19"/>
      <c r="AFZ239" s="19"/>
      <c r="AGA239" s="19"/>
      <c r="AGB239" s="19"/>
      <c r="AGC239" s="19"/>
      <c r="AGD239" s="19"/>
      <c r="AGE239" s="19"/>
      <c r="AGF239" s="19"/>
      <c r="AGG239" s="19"/>
      <c r="AGH239" s="19"/>
      <c r="AGI239" s="19"/>
      <c r="AGJ239" s="19"/>
      <c r="AGK239" s="19"/>
      <c r="AGL239" s="19"/>
      <c r="AGM239" s="19"/>
      <c r="AGN239" s="19"/>
      <c r="AGO239" s="19"/>
      <c r="AGP239" s="19"/>
      <c r="AGQ239" s="19"/>
      <c r="AGR239" s="19"/>
      <c r="AGS239" s="19"/>
      <c r="AGT239" s="19"/>
      <c r="AGU239" s="19"/>
      <c r="AGV239" s="19"/>
      <c r="AGW239" s="19"/>
      <c r="AGX239" s="19"/>
      <c r="AGY239" s="19"/>
      <c r="AGZ239" s="19"/>
      <c r="AHA239" s="19"/>
      <c r="AHB239" s="19"/>
      <c r="AHC239" s="19"/>
      <c r="AHD239" s="19"/>
      <c r="AHE239" s="19"/>
      <c r="AHF239" s="19"/>
      <c r="AHG239" s="19"/>
      <c r="AHH239" s="19"/>
      <c r="AHI239" s="19"/>
      <c r="AHJ239" s="19"/>
      <c r="AHK239" s="19"/>
      <c r="AHL239" s="19"/>
      <c r="AHM239" s="19"/>
      <c r="AHN239" s="19"/>
      <c r="AHO239" s="19"/>
      <c r="AHP239" s="19"/>
      <c r="AHQ239" s="19"/>
      <c r="AHR239" s="19"/>
      <c r="AHS239" s="19"/>
      <c r="AHT239" s="19"/>
      <c r="AHU239" s="19"/>
      <c r="AHV239" s="19"/>
      <c r="AHW239" s="19"/>
      <c r="AHX239" s="19"/>
      <c r="AHY239" s="19"/>
      <c r="AHZ239" s="19"/>
      <c r="AIA239" s="19"/>
      <c r="AIB239" s="19"/>
      <c r="AIC239" s="19"/>
      <c r="AID239" s="19"/>
      <c r="AIE239" s="19"/>
      <c r="AIF239" s="19"/>
      <c r="AIG239" s="19"/>
      <c r="AIH239" s="19"/>
      <c r="AII239" s="19"/>
      <c r="AIJ239" s="19"/>
      <c r="AIK239" s="19"/>
      <c r="AIL239" s="19"/>
      <c r="AIM239" s="19"/>
      <c r="AIN239" s="19"/>
      <c r="AIO239" s="19"/>
      <c r="AIP239" s="19"/>
      <c r="AIQ239" s="19"/>
      <c r="AIR239" s="19"/>
      <c r="AIS239" s="19"/>
      <c r="AIT239" s="19"/>
      <c r="AIU239" s="19"/>
      <c r="AIV239" s="19"/>
      <c r="AIW239" s="19"/>
      <c r="AIX239" s="19"/>
      <c r="AIY239" s="19"/>
      <c r="AIZ239" s="19"/>
      <c r="AJA239" s="19"/>
      <c r="AJB239" s="19"/>
      <c r="AJC239" s="19"/>
      <c r="AJD239" s="19"/>
      <c r="AJE239" s="19"/>
      <c r="AJF239" s="19"/>
      <c r="AJG239" s="19"/>
      <c r="AJH239" s="19"/>
      <c r="AJI239" s="19"/>
      <c r="AJJ239" s="19"/>
      <c r="AJK239" s="19"/>
      <c r="AJL239" s="19"/>
      <c r="AJM239" s="19"/>
      <c r="AJN239" s="19"/>
      <c r="AJO239" s="19"/>
      <c r="AJP239" s="19"/>
      <c r="AJQ239" s="19"/>
      <c r="AJR239" s="19"/>
      <c r="AJS239" s="19"/>
      <c r="AJT239" s="19"/>
      <c r="AJU239" s="19"/>
      <c r="AJV239" s="19"/>
      <c r="AJW239" s="19"/>
      <c r="AJX239" s="19"/>
      <c r="AJY239" s="19"/>
      <c r="AJZ239" s="19"/>
      <c r="AKA239" s="19"/>
      <c r="AKB239" s="19"/>
      <c r="AKC239" s="19"/>
      <c r="AKD239" s="19"/>
      <c r="AKE239" s="19"/>
      <c r="AKF239" s="19"/>
      <c r="AKG239" s="19"/>
      <c r="AKH239" s="19"/>
      <c r="AKI239" s="19"/>
      <c r="AKJ239" s="19"/>
      <c r="AKK239" s="19"/>
      <c r="AKL239" s="19"/>
      <c r="AKM239" s="19"/>
      <c r="AKN239" s="19"/>
      <c r="AKO239" s="19"/>
      <c r="AKP239" s="19"/>
      <c r="AKQ239" s="19"/>
      <c r="AKR239" s="19"/>
      <c r="AKS239" s="19"/>
      <c r="AKT239" s="19"/>
      <c r="AKU239" s="19"/>
      <c r="AKV239" s="19"/>
      <c r="AKW239" s="19"/>
      <c r="AKX239" s="19"/>
      <c r="AKY239" s="19"/>
      <c r="AKZ239" s="19"/>
      <c r="ALA239" s="19"/>
      <c r="ALB239" s="19"/>
      <c r="ALC239" s="19"/>
      <c r="ALD239" s="19"/>
      <c r="ALE239" s="19"/>
      <c r="ALF239" s="19"/>
      <c r="ALG239" s="19"/>
      <c r="ALH239" s="19"/>
      <c r="ALI239" s="19"/>
      <c r="ALJ239" s="19"/>
      <c r="ALK239" s="19"/>
      <c r="ALL239" s="19"/>
      <c r="ALM239" s="19"/>
      <c r="ALN239" s="19"/>
      <c r="ALO239" s="19"/>
      <c r="ALP239" s="19"/>
      <c r="ALQ239" s="19"/>
      <c r="ALR239" s="19"/>
      <c r="ALS239" s="19"/>
      <c r="ALT239" s="19"/>
      <c r="ALU239" s="19"/>
      <c r="ALV239" s="19"/>
      <c r="ALW239" s="19"/>
      <c r="ALX239" s="19"/>
      <c r="ALY239" s="19"/>
      <c r="ALZ239" s="19"/>
      <c r="AMA239" s="19"/>
      <c r="AMB239" s="19"/>
      <c r="AMC239" s="19"/>
      <c r="AMD239" s="19"/>
      <c r="AME239" s="19"/>
      <c r="AMF239" s="19"/>
      <c r="AMG239" s="19"/>
      <c r="AMH239" s="19"/>
      <c r="AMI239" s="19"/>
      <c r="AMJ239" s="19"/>
      <c r="AMK239" s="19"/>
      <c r="AML239" s="19"/>
      <c r="AMM239" s="19"/>
      <c r="AMN239" s="19"/>
      <c r="AMO239" s="19"/>
      <c r="AMP239" s="19"/>
      <c r="AMQ239" s="19"/>
      <c r="AMR239" s="19"/>
      <c r="AMS239" s="19"/>
      <c r="AMT239" s="19"/>
    </row>
    <row r="240" spans="1:1034" s="20" customFormat="1" ht="13.9" customHeight="1" x14ac:dyDescent="0.15">
      <c r="A240" s="17"/>
      <c r="B240" s="15"/>
      <c r="C240" s="58">
        <f>jisseki!W237</f>
        <v>0</v>
      </c>
      <c r="D240" s="59"/>
      <c r="E240" s="66"/>
      <c r="F240" s="16"/>
      <c r="G240" s="16">
        <f t="shared" si="100"/>
        <v>0</v>
      </c>
      <c r="H240" s="15">
        <v>2.2000000000000002</v>
      </c>
      <c r="I240" s="60" t="str">
        <f t="shared" si="101"/>
        <v/>
      </c>
      <c r="J240" s="15"/>
      <c r="K240" s="15"/>
      <c r="L240" s="15"/>
      <c r="M240" s="15"/>
      <c r="N240" s="18"/>
      <c r="O240" s="16"/>
      <c r="P240" s="15"/>
      <c r="Q240" s="16"/>
      <c r="R240" s="23"/>
      <c r="S240" s="23"/>
      <c r="T240" s="23"/>
      <c r="U240" s="23"/>
      <c r="V240" s="23"/>
      <c r="W240" s="23"/>
      <c r="X240" s="23"/>
      <c r="Y240" s="25"/>
      <c r="Z240" s="28"/>
      <c r="AA240" s="28"/>
      <c r="AB240" s="20">
        <f t="shared" si="102"/>
        <v>0</v>
      </c>
      <c r="AC240" s="20" t="e">
        <f t="shared" si="103"/>
        <v>#DIV/0!</v>
      </c>
      <c r="AD240" s="20">
        <f t="shared" si="104"/>
        <v>0</v>
      </c>
      <c r="AE240" s="20">
        <f t="shared" si="105"/>
        <v>0</v>
      </c>
      <c r="AF240" s="20">
        <f t="shared" si="106"/>
        <v>0</v>
      </c>
      <c r="AG240" s="20">
        <f t="shared" si="107"/>
        <v>0</v>
      </c>
      <c r="AH240" s="20">
        <f t="shared" si="108"/>
        <v>0</v>
      </c>
      <c r="AI240" s="20">
        <f t="shared" si="109"/>
        <v>0</v>
      </c>
      <c r="AJ240" s="20">
        <f t="shared" si="110"/>
        <v>0</v>
      </c>
      <c r="AK240" s="20">
        <f t="shared" si="111"/>
        <v>0</v>
      </c>
      <c r="AL240" s="20">
        <f t="shared" si="112"/>
        <v>0</v>
      </c>
      <c r="AM240" s="20">
        <f t="shared" si="113"/>
        <v>0</v>
      </c>
      <c r="AN240" s="20">
        <f t="shared" si="114"/>
        <v>0</v>
      </c>
      <c r="AO240" s="20">
        <f t="shared" si="115"/>
        <v>0</v>
      </c>
      <c r="AP240" s="20">
        <f t="shared" si="116"/>
        <v>0</v>
      </c>
      <c r="AQ240" s="20">
        <f t="shared" si="117"/>
        <v>0</v>
      </c>
      <c r="AR240" s="20">
        <f t="shared" si="118"/>
        <v>0</v>
      </c>
      <c r="AS240" s="20">
        <f t="shared" si="119"/>
        <v>0</v>
      </c>
      <c r="AT240" s="20">
        <f t="shared" si="120"/>
        <v>0</v>
      </c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  <c r="FI240" s="19"/>
      <c r="FJ240" s="19"/>
      <c r="FK240" s="19"/>
      <c r="FL240" s="19"/>
      <c r="FM240" s="19"/>
      <c r="FN240" s="19"/>
      <c r="FO240" s="19"/>
      <c r="FP240" s="19"/>
      <c r="FQ240" s="19"/>
      <c r="FR240" s="19"/>
      <c r="FS240" s="19"/>
      <c r="FT240" s="19"/>
      <c r="FU240" s="19"/>
      <c r="FV240" s="19"/>
      <c r="FW240" s="19"/>
      <c r="FX240" s="19"/>
      <c r="FY240" s="19"/>
      <c r="FZ240" s="19"/>
      <c r="GA240" s="19"/>
      <c r="GB240" s="19"/>
      <c r="GC240" s="19"/>
      <c r="GD240" s="19"/>
      <c r="GE240" s="19"/>
      <c r="GF240" s="19"/>
      <c r="GG240" s="19"/>
      <c r="GH240" s="19"/>
      <c r="GI240" s="19"/>
      <c r="GJ240" s="19"/>
      <c r="GK240" s="19"/>
      <c r="GL240" s="19"/>
      <c r="GM240" s="19"/>
      <c r="GN240" s="19"/>
      <c r="GO240" s="19"/>
      <c r="GP240" s="19"/>
      <c r="GQ240" s="19"/>
      <c r="GR240" s="19"/>
      <c r="GS240" s="19"/>
      <c r="GT240" s="19"/>
      <c r="GU240" s="19"/>
      <c r="GV240" s="19"/>
      <c r="GW240" s="19"/>
      <c r="GX240" s="19"/>
      <c r="GY240" s="19"/>
      <c r="GZ240" s="19"/>
      <c r="HA240" s="19"/>
      <c r="HB240" s="19"/>
      <c r="HC240" s="19"/>
      <c r="HD240" s="19"/>
      <c r="HE240" s="19"/>
      <c r="HF240" s="19"/>
      <c r="HG240" s="19"/>
      <c r="HH240" s="19"/>
      <c r="HI240" s="19"/>
      <c r="HJ240" s="19"/>
      <c r="HK240" s="19"/>
      <c r="HL240" s="19"/>
      <c r="HM240" s="19"/>
      <c r="HN240" s="19"/>
      <c r="HO240" s="19"/>
      <c r="HP240" s="19"/>
      <c r="HQ240" s="19"/>
      <c r="HR240" s="19"/>
      <c r="HS240" s="19"/>
      <c r="HT240" s="19"/>
      <c r="HU240" s="19"/>
      <c r="HV240" s="19"/>
      <c r="HW240" s="19"/>
      <c r="HX240" s="19"/>
      <c r="HY240" s="19"/>
      <c r="HZ240" s="19"/>
      <c r="IA240" s="19"/>
      <c r="IB240" s="19"/>
      <c r="IC240" s="19"/>
      <c r="ID240" s="19"/>
      <c r="IE240" s="19"/>
      <c r="IF240" s="19"/>
      <c r="IG240" s="19"/>
      <c r="IH240" s="19"/>
      <c r="II240" s="19"/>
      <c r="IJ240" s="19"/>
      <c r="IK240" s="19"/>
      <c r="IL240" s="19"/>
      <c r="IM240" s="19"/>
      <c r="IN240" s="19"/>
      <c r="IO240" s="19"/>
      <c r="IP240" s="19"/>
      <c r="IQ240" s="19"/>
      <c r="IR240" s="19"/>
      <c r="IS240" s="19"/>
      <c r="IT240" s="19"/>
      <c r="IU240" s="19"/>
      <c r="IV240" s="19"/>
      <c r="IW240" s="19"/>
      <c r="IX240" s="19"/>
      <c r="IY240" s="19"/>
      <c r="IZ240" s="19"/>
      <c r="JA240" s="19"/>
      <c r="JB240" s="19"/>
      <c r="JC240" s="19"/>
      <c r="JD240" s="19"/>
      <c r="JE240" s="19"/>
      <c r="JF240" s="19"/>
      <c r="JG240" s="19"/>
      <c r="JH240" s="19"/>
      <c r="JI240" s="19"/>
      <c r="JJ240" s="19"/>
      <c r="JK240" s="19"/>
      <c r="JL240" s="19"/>
      <c r="JM240" s="19"/>
      <c r="JN240" s="19"/>
      <c r="JO240" s="19"/>
      <c r="JP240" s="19"/>
      <c r="JQ240" s="19"/>
      <c r="JR240" s="19"/>
      <c r="JS240" s="19"/>
      <c r="JT240" s="19"/>
      <c r="JU240" s="19"/>
      <c r="JV240" s="19"/>
      <c r="JW240" s="19"/>
      <c r="JX240" s="19"/>
      <c r="JY240" s="19"/>
      <c r="JZ240" s="19"/>
      <c r="KA240" s="19"/>
      <c r="KB240" s="19"/>
      <c r="KC240" s="19"/>
      <c r="KD240" s="19"/>
      <c r="KE240" s="19"/>
      <c r="KF240" s="19"/>
      <c r="KG240" s="19"/>
      <c r="KH240" s="19"/>
      <c r="KI240" s="19"/>
      <c r="KJ240" s="19"/>
      <c r="KK240" s="19"/>
      <c r="KL240" s="19"/>
      <c r="KM240" s="19"/>
      <c r="KN240" s="19"/>
      <c r="KO240" s="19"/>
      <c r="KP240" s="19"/>
      <c r="KQ240" s="19"/>
      <c r="KR240" s="19"/>
      <c r="KS240" s="19"/>
      <c r="KT240" s="19"/>
      <c r="KU240" s="19"/>
      <c r="KV240" s="19"/>
      <c r="KW240" s="19"/>
      <c r="KX240" s="19"/>
      <c r="KY240" s="19"/>
      <c r="KZ240" s="19"/>
      <c r="LA240" s="19"/>
      <c r="LB240" s="19"/>
      <c r="LC240" s="19"/>
      <c r="LD240" s="19"/>
      <c r="LE240" s="19"/>
      <c r="LF240" s="19"/>
      <c r="LG240" s="19"/>
      <c r="LH240" s="19"/>
      <c r="LI240" s="19"/>
      <c r="LJ240" s="19"/>
      <c r="LK240" s="19"/>
      <c r="LL240" s="19"/>
      <c r="LM240" s="19"/>
      <c r="LN240" s="19"/>
      <c r="LO240" s="19"/>
      <c r="LP240" s="19"/>
      <c r="LQ240" s="19"/>
      <c r="LR240" s="19"/>
      <c r="LS240" s="19"/>
      <c r="LT240" s="19"/>
      <c r="LU240" s="19"/>
      <c r="LV240" s="19"/>
      <c r="LW240" s="19"/>
      <c r="LX240" s="19"/>
      <c r="LY240" s="19"/>
      <c r="LZ240" s="19"/>
      <c r="MA240" s="19"/>
      <c r="MB240" s="19"/>
      <c r="MC240" s="19"/>
      <c r="MD240" s="19"/>
      <c r="ME240" s="19"/>
      <c r="MF240" s="19"/>
      <c r="MG240" s="19"/>
      <c r="MH240" s="19"/>
      <c r="MI240" s="19"/>
      <c r="MJ240" s="19"/>
      <c r="MK240" s="19"/>
      <c r="ML240" s="19"/>
      <c r="MM240" s="19"/>
      <c r="MN240" s="19"/>
      <c r="MO240" s="19"/>
      <c r="MP240" s="19"/>
      <c r="MQ240" s="19"/>
      <c r="MR240" s="19"/>
      <c r="MS240" s="19"/>
      <c r="MT240" s="19"/>
      <c r="MU240" s="19"/>
      <c r="MV240" s="19"/>
      <c r="MW240" s="19"/>
      <c r="MX240" s="19"/>
      <c r="MY240" s="19"/>
      <c r="MZ240" s="19"/>
      <c r="NA240" s="19"/>
      <c r="NB240" s="19"/>
      <c r="NC240" s="19"/>
      <c r="ND240" s="19"/>
      <c r="NE240" s="19"/>
      <c r="NF240" s="19"/>
      <c r="NG240" s="19"/>
      <c r="NH240" s="19"/>
      <c r="NI240" s="19"/>
      <c r="NJ240" s="19"/>
      <c r="NK240" s="19"/>
      <c r="NL240" s="19"/>
      <c r="NM240" s="19"/>
      <c r="NN240" s="19"/>
      <c r="NO240" s="19"/>
      <c r="NP240" s="19"/>
      <c r="NQ240" s="19"/>
      <c r="NR240" s="19"/>
      <c r="NS240" s="19"/>
      <c r="NT240" s="19"/>
      <c r="NU240" s="19"/>
      <c r="NV240" s="19"/>
      <c r="NW240" s="19"/>
      <c r="NX240" s="19"/>
      <c r="NY240" s="19"/>
      <c r="NZ240" s="19"/>
      <c r="OA240" s="19"/>
      <c r="OB240" s="19"/>
      <c r="OC240" s="19"/>
      <c r="OD240" s="19"/>
      <c r="OE240" s="19"/>
      <c r="OF240" s="19"/>
      <c r="OG240" s="19"/>
      <c r="OH240" s="19"/>
      <c r="OI240" s="19"/>
      <c r="OJ240" s="19"/>
      <c r="OK240" s="19"/>
      <c r="OL240" s="19"/>
      <c r="OM240" s="19"/>
      <c r="ON240" s="19"/>
      <c r="OO240" s="19"/>
      <c r="OP240" s="19"/>
      <c r="OQ240" s="19"/>
      <c r="OR240" s="19"/>
      <c r="OS240" s="19"/>
      <c r="OT240" s="19"/>
      <c r="OU240" s="19"/>
      <c r="OV240" s="19"/>
      <c r="OW240" s="19"/>
      <c r="OX240" s="19"/>
      <c r="OY240" s="19"/>
      <c r="OZ240" s="19"/>
      <c r="PA240" s="19"/>
      <c r="PB240" s="19"/>
      <c r="PC240" s="19"/>
      <c r="PD240" s="19"/>
      <c r="PE240" s="19"/>
      <c r="PF240" s="19"/>
      <c r="PG240" s="19"/>
      <c r="PH240" s="19"/>
      <c r="PI240" s="19"/>
      <c r="PJ240" s="19"/>
      <c r="PK240" s="19"/>
      <c r="PL240" s="19"/>
      <c r="PM240" s="19"/>
      <c r="PN240" s="19"/>
      <c r="PO240" s="19"/>
      <c r="PP240" s="19"/>
      <c r="PQ240" s="19"/>
      <c r="PR240" s="19"/>
      <c r="PS240" s="19"/>
      <c r="PT240" s="19"/>
      <c r="PU240" s="19"/>
      <c r="PV240" s="19"/>
      <c r="PW240" s="19"/>
      <c r="PX240" s="19"/>
      <c r="PY240" s="19"/>
      <c r="PZ240" s="19"/>
      <c r="QA240" s="19"/>
      <c r="QB240" s="19"/>
      <c r="QC240" s="19"/>
      <c r="QD240" s="19"/>
      <c r="QE240" s="19"/>
      <c r="QF240" s="19"/>
      <c r="QG240" s="19"/>
      <c r="QH240" s="19"/>
      <c r="QI240" s="19"/>
      <c r="QJ240" s="19"/>
      <c r="QK240" s="19"/>
      <c r="QL240" s="19"/>
      <c r="QM240" s="19"/>
      <c r="QN240" s="19"/>
      <c r="QO240" s="19"/>
      <c r="QP240" s="19"/>
      <c r="QQ240" s="19"/>
      <c r="QR240" s="19"/>
      <c r="QS240" s="19"/>
      <c r="QT240" s="19"/>
      <c r="QU240" s="19"/>
      <c r="QV240" s="19"/>
      <c r="QW240" s="19"/>
      <c r="QX240" s="19"/>
      <c r="QY240" s="19"/>
      <c r="QZ240" s="19"/>
      <c r="RA240" s="19"/>
      <c r="RB240" s="19"/>
      <c r="RC240" s="19"/>
      <c r="RD240" s="19"/>
      <c r="RE240" s="19"/>
      <c r="RF240" s="19"/>
      <c r="RG240" s="19"/>
      <c r="RH240" s="19"/>
      <c r="RI240" s="19"/>
      <c r="RJ240" s="19"/>
      <c r="RK240" s="19"/>
      <c r="RL240" s="19"/>
      <c r="RM240" s="19"/>
      <c r="RN240" s="19"/>
      <c r="RO240" s="19"/>
      <c r="RP240" s="19"/>
      <c r="RQ240" s="19"/>
      <c r="RR240" s="19"/>
      <c r="RS240" s="19"/>
      <c r="RT240" s="19"/>
      <c r="RU240" s="19"/>
      <c r="RV240" s="19"/>
      <c r="RW240" s="19"/>
      <c r="RX240" s="19"/>
      <c r="RY240" s="19"/>
      <c r="RZ240" s="19"/>
      <c r="SA240" s="19"/>
      <c r="SB240" s="19"/>
      <c r="SC240" s="19"/>
      <c r="SD240" s="19"/>
      <c r="SE240" s="19"/>
      <c r="SF240" s="19"/>
      <c r="SG240" s="19"/>
      <c r="SH240" s="19"/>
      <c r="SI240" s="19"/>
      <c r="SJ240" s="19"/>
      <c r="SK240" s="19"/>
      <c r="SL240" s="19"/>
      <c r="SM240" s="19"/>
      <c r="SN240" s="19"/>
      <c r="SO240" s="19"/>
      <c r="SP240" s="19"/>
      <c r="SQ240" s="19"/>
      <c r="SR240" s="19"/>
      <c r="SS240" s="19"/>
      <c r="ST240" s="19"/>
      <c r="SU240" s="19"/>
      <c r="SV240" s="19"/>
      <c r="SW240" s="19"/>
      <c r="SX240" s="19"/>
      <c r="SY240" s="19"/>
      <c r="SZ240" s="19"/>
      <c r="TA240" s="19"/>
      <c r="TB240" s="19"/>
      <c r="TC240" s="19"/>
      <c r="TD240" s="19"/>
      <c r="TE240" s="19"/>
      <c r="TF240" s="19"/>
      <c r="TG240" s="19"/>
      <c r="TH240" s="19"/>
      <c r="TI240" s="19"/>
      <c r="TJ240" s="19"/>
      <c r="TK240" s="19"/>
      <c r="TL240" s="19"/>
      <c r="TM240" s="19"/>
      <c r="TN240" s="19"/>
      <c r="TO240" s="19"/>
      <c r="TP240" s="19"/>
      <c r="TQ240" s="19"/>
      <c r="TR240" s="19"/>
      <c r="TS240" s="19"/>
      <c r="TT240" s="19"/>
      <c r="TU240" s="19"/>
      <c r="TV240" s="19"/>
      <c r="TW240" s="19"/>
      <c r="TX240" s="19"/>
      <c r="TY240" s="19"/>
      <c r="TZ240" s="19"/>
      <c r="UA240" s="19"/>
      <c r="UB240" s="19"/>
      <c r="UC240" s="19"/>
      <c r="UD240" s="19"/>
      <c r="UE240" s="19"/>
      <c r="UF240" s="19"/>
      <c r="UG240" s="19"/>
      <c r="UH240" s="19"/>
      <c r="UI240" s="19"/>
      <c r="UJ240" s="19"/>
      <c r="UK240" s="19"/>
      <c r="UL240" s="19"/>
      <c r="UM240" s="19"/>
      <c r="UN240" s="19"/>
      <c r="UO240" s="19"/>
      <c r="UP240" s="19"/>
      <c r="UQ240" s="19"/>
      <c r="UR240" s="19"/>
      <c r="US240" s="19"/>
      <c r="UT240" s="19"/>
      <c r="UU240" s="19"/>
      <c r="UV240" s="19"/>
      <c r="UW240" s="19"/>
      <c r="UX240" s="19"/>
      <c r="UY240" s="19"/>
      <c r="UZ240" s="19"/>
      <c r="VA240" s="19"/>
      <c r="VB240" s="19"/>
      <c r="VC240" s="19"/>
      <c r="VD240" s="19"/>
      <c r="VE240" s="19"/>
      <c r="VF240" s="19"/>
      <c r="VG240" s="19"/>
      <c r="VH240" s="19"/>
      <c r="VI240" s="19"/>
      <c r="VJ240" s="19"/>
      <c r="VK240" s="19"/>
      <c r="VL240" s="19"/>
      <c r="VM240" s="19"/>
      <c r="VN240" s="19"/>
      <c r="VO240" s="19"/>
      <c r="VP240" s="19"/>
      <c r="VQ240" s="19"/>
      <c r="VR240" s="19"/>
      <c r="VS240" s="19"/>
      <c r="VT240" s="19"/>
      <c r="VU240" s="19"/>
      <c r="VV240" s="19"/>
      <c r="VW240" s="19"/>
      <c r="VX240" s="19"/>
      <c r="VY240" s="19"/>
      <c r="VZ240" s="19"/>
      <c r="WA240" s="19"/>
      <c r="WB240" s="19"/>
      <c r="WC240" s="19"/>
      <c r="WD240" s="19"/>
      <c r="WE240" s="19"/>
      <c r="WF240" s="19"/>
      <c r="WG240" s="19"/>
      <c r="WH240" s="19"/>
      <c r="WI240" s="19"/>
      <c r="WJ240" s="19"/>
      <c r="WK240" s="19"/>
      <c r="WL240" s="19"/>
      <c r="WM240" s="19"/>
      <c r="WN240" s="19"/>
      <c r="WO240" s="19"/>
      <c r="WP240" s="19"/>
      <c r="WQ240" s="19"/>
      <c r="WR240" s="19"/>
      <c r="WS240" s="19"/>
      <c r="WT240" s="19"/>
      <c r="WU240" s="19"/>
      <c r="WV240" s="19"/>
      <c r="WW240" s="19"/>
      <c r="WX240" s="19"/>
      <c r="WY240" s="19"/>
      <c r="WZ240" s="19"/>
      <c r="XA240" s="19"/>
      <c r="XB240" s="19"/>
      <c r="XC240" s="19"/>
      <c r="XD240" s="19"/>
      <c r="XE240" s="19"/>
      <c r="XF240" s="19"/>
      <c r="XG240" s="19"/>
      <c r="XH240" s="19"/>
      <c r="XI240" s="19"/>
      <c r="XJ240" s="19"/>
      <c r="XK240" s="19"/>
      <c r="XL240" s="19"/>
      <c r="XM240" s="19"/>
      <c r="XN240" s="19"/>
      <c r="XO240" s="19"/>
      <c r="XP240" s="19"/>
      <c r="XQ240" s="19"/>
      <c r="XR240" s="19"/>
      <c r="XS240" s="19"/>
      <c r="XT240" s="19"/>
      <c r="XU240" s="19"/>
      <c r="XV240" s="19"/>
      <c r="XW240" s="19"/>
      <c r="XX240" s="19"/>
      <c r="XY240" s="19"/>
      <c r="XZ240" s="19"/>
      <c r="YA240" s="19"/>
      <c r="YB240" s="19"/>
      <c r="YC240" s="19"/>
      <c r="YD240" s="19"/>
      <c r="YE240" s="19"/>
      <c r="YF240" s="19"/>
      <c r="YG240" s="19"/>
      <c r="YH240" s="19"/>
      <c r="YI240" s="19"/>
      <c r="YJ240" s="19"/>
      <c r="YK240" s="19"/>
      <c r="YL240" s="19"/>
      <c r="YM240" s="19"/>
      <c r="YN240" s="19"/>
      <c r="YO240" s="19"/>
      <c r="YP240" s="19"/>
      <c r="YQ240" s="19"/>
      <c r="YR240" s="19"/>
      <c r="YS240" s="19"/>
      <c r="YT240" s="19"/>
      <c r="YU240" s="19"/>
      <c r="YV240" s="19"/>
      <c r="YW240" s="19"/>
      <c r="YX240" s="19"/>
      <c r="YY240" s="19"/>
      <c r="YZ240" s="19"/>
      <c r="ZA240" s="19"/>
      <c r="ZB240" s="19"/>
      <c r="ZC240" s="19"/>
      <c r="ZD240" s="19"/>
      <c r="ZE240" s="19"/>
      <c r="ZF240" s="19"/>
      <c r="ZG240" s="19"/>
      <c r="ZH240" s="19"/>
      <c r="ZI240" s="19"/>
      <c r="ZJ240" s="19"/>
      <c r="ZK240" s="19"/>
      <c r="ZL240" s="19"/>
      <c r="ZM240" s="19"/>
      <c r="ZN240" s="19"/>
      <c r="ZO240" s="19"/>
      <c r="ZP240" s="19"/>
      <c r="ZQ240" s="19"/>
      <c r="ZR240" s="19"/>
      <c r="ZS240" s="19"/>
      <c r="ZT240" s="19"/>
      <c r="ZU240" s="19"/>
      <c r="ZV240" s="19"/>
      <c r="ZW240" s="19"/>
      <c r="ZX240" s="19"/>
      <c r="ZY240" s="19"/>
      <c r="ZZ240" s="19"/>
      <c r="AAA240" s="19"/>
      <c r="AAB240" s="19"/>
      <c r="AAC240" s="19"/>
      <c r="AAD240" s="19"/>
      <c r="AAE240" s="19"/>
      <c r="AAF240" s="19"/>
      <c r="AAG240" s="19"/>
      <c r="AAH240" s="19"/>
      <c r="AAI240" s="19"/>
      <c r="AAJ240" s="19"/>
      <c r="AAK240" s="19"/>
      <c r="AAL240" s="19"/>
      <c r="AAM240" s="19"/>
      <c r="AAN240" s="19"/>
      <c r="AAO240" s="19"/>
      <c r="AAP240" s="19"/>
      <c r="AAQ240" s="19"/>
      <c r="AAR240" s="19"/>
      <c r="AAS240" s="19"/>
      <c r="AAT240" s="19"/>
      <c r="AAU240" s="19"/>
      <c r="AAV240" s="19"/>
      <c r="AAW240" s="19"/>
      <c r="AAX240" s="19"/>
      <c r="AAY240" s="19"/>
      <c r="AAZ240" s="19"/>
      <c r="ABA240" s="19"/>
      <c r="ABB240" s="19"/>
      <c r="ABC240" s="19"/>
      <c r="ABD240" s="19"/>
      <c r="ABE240" s="19"/>
      <c r="ABF240" s="19"/>
      <c r="ABG240" s="19"/>
      <c r="ABH240" s="19"/>
      <c r="ABI240" s="19"/>
      <c r="ABJ240" s="19"/>
      <c r="ABK240" s="19"/>
      <c r="ABL240" s="19"/>
      <c r="ABM240" s="19"/>
      <c r="ABN240" s="19"/>
      <c r="ABO240" s="19"/>
      <c r="ABP240" s="19"/>
      <c r="ABQ240" s="19"/>
      <c r="ABR240" s="19"/>
      <c r="ABS240" s="19"/>
      <c r="ABT240" s="19"/>
      <c r="ABU240" s="19"/>
      <c r="ABV240" s="19"/>
      <c r="ABW240" s="19"/>
      <c r="ABX240" s="19"/>
      <c r="ABY240" s="19"/>
      <c r="ABZ240" s="19"/>
      <c r="ACA240" s="19"/>
      <c r="ACB240" s="19"/>
      <c r="ACC240" s="19"/>
      <c r="ACD240" s="19"/>
      <c r="ACE240" s="19"/>
      <c r="ACF240" s="19"/>
      <c r="ACG240" s="19"/>
      <c r="ACH240" s="19"/>
      <c r="ACI240" s="19"/>
      <c r="ACJ240" s="19"/>
      <c r="ACK240" s="19"/>
      <c r="ACL240" s="19"/>
      <c r="ACM240" s="19"/>
      <c r="ACN240" s="19"/>
      <c r="ACO240" s="19"/>
      <c r="ACP240" s="19"/>
      <c r="ACQ240" s="19"/>
      <c r="ACR240" s="19"/>
      <c r="ACS240" s="19"/>
      <c r="ACT240" s="19"/>
      <c r="ACU240" s="19"/>
      <c r="ACV240" s="19"/>
      <c r="ACW240" s="19"/>
      <c r="ACX240" s="19"/>
      <c r="ACY240" s="19"/>
      <c r="ACZ240" s="19"/>
      <c r="ADA240" s="19"/>
      <c r="ADB240" s="19"/>
      <c r="ADC240" s="19"/>
      <c r="ADD240" s="19"/>
      <c r="ADE240" s="19"/>
      <c r="ADF240" s="19"/>
      <c r="ADG240" s="19"/>
      <c r="ADH240" s="19"/>
      <c r="ADI240" s="19"/>
      <c r="ADJ240" s="19"/>
      <c r="ADK240" s="19"/>
      <c r="ADL240" s="19"/>
      <c r="ADM240" s="19"/>
      <c r="ADN240" s="19"/>
      <c r="ADO240" s="19"/>
      <c r="ADP240" s="19"/>
      <c r="ADQ240" s="19"/>
      <c r="ADR240" s="19"/>
      <c r="ADS240" s="19"/>
      <c r="ADT240" s="19"/>
      <c r="ADU240" s="19"/>
      <c r="ADV240" s="19"/>
      <c r="ADW240" s="19"/>
      <c r="ADX240" s="19"/>
      <c r="ADY240" s="19"/>
      <c r="ADZ240" s="19"/>
      <c r="AEA240" s="19"/>
      <c r="AEB240" s="19"/>
      <c r="AEC240" s="19"/>
      <c r="AED240" s="19"/>
      <c r="AEE240" s="19"/>
      <c r="AEF240" s="19"/>
      <c r="AEG240" s="19"/>
      <c r="AEH240" s="19"/>
      <c r="AEI240" s="19"/>
      <c r="AEJ240" s="19"/>
      <c r="AEK240" s="19"/>
      <c r="AEL240" s="19"/>
      <c r="AEM240" s="19"/>
      <c r="AEN240" s="19"/>
      <c r="AEO240" s="19"/>
      <c r="AEP240" s="19"/>
      <c r="AEQ240" s="19"/>
      <c r="AER240" s="19"/>
      <c r="AES240" s="19"/>
      <c r="AET240" s="19"/>
      <c r="AEU240" s="19"/>
      <c r="AEV240" s="19"/>
      <c r="AEW240" s="19"/>
      <c r="AEX240" s="19"/>
      <c r="AEY240" s="19"/>
      <c r="AEZ240" s="19"/>
      <c r="AFA240" s="19"/>
      <c r="AFB240" s="19"/>
      <c r="AFC240" s="19"/>
      <c r="AFD240" s="19"/>
      <c r="AFE240" s="19"/>
      <c r="AFF240" s="19"/>
      <c r="AFG240" s="19"/>
      <c r="AFH240" s="19"/>
      <c r="AFI240" s="19"/>
      <c r="AFJ240" s="19"/>
      <c r="AFK240" s="19"/>
      <c r="AFL240" s="19"/>
      <c r="AFM240" s="19"/>
      <c r="AFN240" s="19"/>
      <c r="AFO240" s="19"/>
      <c r="AFP240" s="19"/>
      <c r="AFQ240" s="19"/>
      <c r="AFR240" s="19"/>
      <c r="AFS240" s="19"/>
      <c r="AFT240" s="19"/>
      <c r="AFU240" s="19"/>
      <c r="AFV240" s="19"/>
      <c r="AFW240" s="19"/>
      <c r="AFX240" s="19"/>
      <c r="AFY240" s="19"/>
      <c r="AFZ240" s="19"/>
      <c r="AGA240" s="19"/>
      <c r="AGB240" s="19"/>
      <c r="AGC240" s="19"/>
      <c r="AGD240" s="19"/>
      <c r="AGE240" s="19"/>
      <c r="AGF240" s="19"/>
      <c r="AGG240" s="19"/>
      <c r="AGH240" s="19"/>
      <c r="AGI240" s="19"/>
      <c r="AGJ240" s="19"/>
      <c r="AGK240" s="19"/>
      <c r="AGL240" s="19"/>
      <c r="AGM240" s="19"/>
      <c r="AGN240" s="19"/>
      <c r="AGO240" s="19"/>
      <c r="AGP240" s="19"/>
      <c r="AGQ240" s="19"/>
      <c r="AGR240" s="19"/>
      <c r="AGS240" s="19"/>
      <c r="AGT240" s="19"/>
      <c r="AGU240" s="19"/>
      <c r="AGV240" s="19"/>
      <c r="AGW240" s="19"/>
      <c r="AGX240" s="19"/>
      <c r="AGY240" s="19"/>
      <c r="AGZ240" s="19"/>
      <c r="AHA240" s="19"/>
      <c r="AHB240" s="19"/>
      <c r="AHC240" s="19"/>
      <c r="AHD240" s="19"/>
      <c r="AHE240" s="19"/>
      <c r="AHF240" s="19"/>
      <c r="AHG240" s="19"/>
      <c r="AHH240" s="19"/>
      <c r="AHI240" s="19"/>
      <c r="AHJ240" s="19"/>
      <c r="AHK240" s="19"/>
      <c r="AHL240" s="19"/>
      <c r="AHM240" s="19"/>
      <c r="AHN240" s="19"/>
      <c r="AHO240" s="19"/>
      <c r="AHP240" s="19"/>
      <c r="AHQ240" s="19"/>
      <c r="AHR240" s="19"/>
      <c r="AHS240" s="19"/>
      <c r="AHT240" s="19"/>
      <c r="AHU240" s="19"/>
      <c r="AHV240" s="19"/>
      <c r="AHW240" s="19"/>
      <c r="AHX240" s="19"/>
      <c r="AHY240" s="19"/>
      <c r="AHZ240" s="19"/>
      <c r="AIA240" s="19"/>
      <c r="AIB240" s="19"/>
      <c r="AIC240" s="19"/>
      <c r="AID240" s="19"/>
      <c r="AIE240" s="19"/>
      <c r="AIF240" s="19"/>
      <c r="AIG240" s="19"/>
      <c r="AIH240" s="19"/>
      <c r="AII240" s="19"/>
      <c r="AIJ240" s="19"/>
      <c r="AIK240" s="19"/>
      <c r="AIL240" s="19"/>
      <c r="AIM240" s="19"/>
      <c r="AIN240" s="19"/>
      <c r="AIO240" s="19"/>
      <c r="AIP240" s="19"/>
      <c r="AIQ240" s="19"/>
      <c r="AIR240" s="19"/>
      <c r="AIS240" s="19"/>
      <c r="AIT240" s="19"/>
      <c r="AIU240" s="19"/>
      <c r="AIV240" s="19"/>
      <c r="AIW240" s="19"/>
      <c r="AIX240" s="19"/>
      <c r="AIY240" s="19"/>
      <c r="AIZ240" s="19"/>
      <c r="AJA240" s="19"/>
      <c r="AJB240" s="19"/>
      <c r="AJC240" s="19"/>
      <c r="AJD240" s="19"/>
      <c r="AJE240" s="19"/>
      <c r="AJF240" s="19"/>
      <c r="AJG240" s="19"/>
      <c r="AJH240" s="19"/>
      <c r="AJI240" s="19"/>
      <c r="AJJ240" s="19"/>
      <c r="AJK240" s="19"/>
      <c r="AJL240" s="19"/>
      <c r="AJM240" s="19"/>
      <c r="AJN240" s="19"/>
      <c r="AJO240" s="19"/>
      <c r="AJP240" s="19"/>
      <c r="AJQ240" s="19"/>
      <c r="AJR240" s="19"/>
      <c r="AJS240" s="19"/>
      <c r="AJT240" s="19"/>
      <c r="AJU240" s="19"/>
      <c r="AJV240" s="19"/>
      <c r="AJW240" s="19"/>
      <c r="AJX240" s="19"/>
      <c r="AJY240" s="19"/>
      <c r="AJZ240" s="19"/>
      <c r="AKA240" s="19"/>
      <c r="AKB240" s="19"/>
      <c r="AKC240" s="19"/>
      <c r="AKD240" s="19"/>
      <c r="AKE240" s="19"/>
      <c r="AKF240" s="19"/>
      <c r="AKG240" s="19"/>
      <c r="AKH240" s="19"/>
      <c r="AKI240" s="19"/>
      <c r="AKJ240" s="19"/>
      <c r="AKK240" s="19"/>
      <c r="AKL240" s="19"/>
      <c r="AKM240" s="19"/>
      <c r="AKN240" s="19"/>
      <c r="AKO240" s="19"/>
      <c r="AKP240" s="19"/>
      <c r="AKQ240" s="19"/>
      <c r="AKR240" s="19"/>
      <c r="AKS240" s="19"/>
      <c r="AKT240" s="19"/>
      <c r="AKU240" s="19"/>
      <c r="AKV240" s="19"/>
      <c r="AKW240" s="19"/>
      <c r="AKX240" s="19"/>
      <c r="AKY240" s="19"/>
      <c r="AKZ240" s="19"/>
      <c r="ALA240" s="19"/>
      <c r="ALB240" s="19"/>
      <c r="ALC240" s="19"/>
      <c r="ALD240" s="19"/>
      <c r="ALE240" s="19"/>
      <c r="ALF240" s="19"/>
      <c r="ALG240" s="19"/>
      <c r="ALH240" s="19"/>
      <c r="ALI240" s="19"/>
      <c r="ALJ240" s="19"/>
      <c r="ALK240" s="19"/>
      <c r="ALL240" s="19"/>
      <c r="ALM240" s="19"/>
      <c r="ALN240" s="19"/>
      <c r="ALO240" s="19"/>
      <c r="ALP240" s="19"/>
      <c r="ALQ240" s="19"/>
      <c r="ALR240" s="19"/>
      <c r="ALS240" s="19"/>
      <c r="ALT240" s="19"/>
      <c r="ALU240" s="19"/>
      <c r="ALV240" s="19"/>
      <c r="ALW240" s="19"/>
      <c r="ALX240" s="19"/>
      <c r="ALY240" s="19"/>
      <c r="ALZ240" s="19"/>
      <c r="AMA240" s="19"/>
      <c r="AMB240" s="19"/>
      <c r="AMC240" s="19"/>
      <c r="AMD240" s="19"/>
      <c r="AME240" s="19"/>
      <c r="AMF240" s="19"/>
      <c r="AMG240" s="19"/>
      <c r="AMH240" s="19"/>
      <c r="AMI240" s="19"/>
      <c r="AMJ240" s="19"/>
      <c r="AMK240" s="19"/>
      <c r="AML240" s="19"/>
      <c r="AMM240" s="19"/>
      <c r="AMN240" s="19"/>
      <c r="AMO240" s="19"/>
      <c r="AMP240" s="19"/>
      <c r="AMQ240" s="19"/>
      <c r="AMR240" s="19"/>
      <c r="AMS240" s="19"/>
      <c r="AMT240" s="19"/>
    </row>
    <row r="241" spans="1:1034" s="20" customFormat="1" ht="13.5" customHeight="1" x14ac:dyDescent="0.15">
      <c r="A241" s="17"/>
      <c r="B241" s="15"/>
      <c r="C241" s="58">
        <f>jisseki!W238</f>
        <v>0</v>
      </c>
      <c r="D241" s="59"/>
      <c r="E241" s="66"/>
      <c r="F241" s="16"/>
      <c r="G241" s="16">
        <f t="shared" si="100"/>
        <v>0</v>
      </c>
      <c r="H241" s="15">
        <v>2.2000000000000002</v>
      </c>
      <c r="I241" s="60" t="str">
        <f t="shared" si="101"/>
        <v/>
      </c>
      <c r="J241" s="15"/>
      <c r="K241" s="15"/>
      <c r="L241" s="15"/>
      <c r="M241" s="15"/>
      <c r="N241" s="18"/>
      <c r="O241" s="16"/>
      <c r="P241" s="15"/>
      <c r="Q241" s="16"/>
      <c r="R241" s="23"/>
      <c r="S241" s="23"/>
      <c r="T241" s="23"/>
      <c r="U241" s="23"/>
      <c r="V241" s="23"/>
      <c r="W241" s="23"/>
      <c r="X241" s="23"/>
      <c r="Y241" s="25"/>
      <c r="Z241" s="28"/>
      <c r="AA241" s="28"/>
      <c r="AB241" s="20">
        <f t="shared" si="102"/>
        <v>0</v>
      </c>
      <c r="AC241" s="20" t="e">
        <f t="shared" si="103"/>
        <v>#DIV/0!</v>
      </c>
      <c r="AD241" s="20">
        <f t="shared" si="104"/>
        <v>0</v>
      </c>
      <c r="AE241" s="20">
        <f t="shared" si="105"/>
        <v>0</v>
      </c>
      <c r="AF241" s="20">
        <f t="shared" si="106"/>
        <v>0</v>
      </c>
      <c r="AG241" s="20">
        <f t="shared" si="107"/>
        <v>0</v>
      </c>
      <c r="AH241" s="20">
        <f t="shared" si="108"/>
        <v>0</v>
      </c>
      <c r="AI241" s="20">
        <f t="shared" si="109"/>
        <v>0</v>
      </c>
      <c r="AJ241" s="20">
        <f t="shared" si="110"/>
        <v>0</v>
      </c>
      <c r="AK241" s="20">
        <f t="shared" si="111"/>
        <v>0</v>
      </c>
      <c r="AL241" s="20">
        <f t="shared" si="112"/>
        <v>0</v>
      </c>
      <c r="AM241" s="20">
        <f t="shared" si="113"/>
        <v>0</v>
      </c>
      <c r="AN241" s="20">
        <f t="shared" si="114"/>
        <v>0</v>
      </c>
      <c r="AO241" s="20">
        <f t="shared" si="115"/>
        <v>0</v>
      </c>
      <c r="AP241" s="20">
        <f t="shared" si="116"/>
        <v>0</v>
      </c>
      <c r="AQ241" s="20">
        <f t="shared" si="117"/>
        <v>0</v>
      </c>
      <c r="AR241" s="20">
        <f t="shared" si="118"/>
        <v>0</v>
      </c>
      <c r="AS241" s="20">
        <f t="shared" si="119"/>
        <v>0</v>
      </c>
      <c r="AT241" s="20">
        <f t="shared" si="120"/>
        <v>0</v>
      </c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  <c r="FI241" s="19"/>
      <c r="FJ241" s="19"/>
      <c r="FK241" s="19"/>
      <c r="FL241" s="19"/>
      <c r="FM241" s="19"/>
      <c r="FN241" s="19"/>
      <c r="FO241" s="19"/>
      <c r="FP241" s="19"/>
      <c r="FQ241" s="19"/>
      <c r="FR241" s="19"/>
      <c r="FS241" s="19"/>
      <c r="FT241" s="19"/>
      <c r="FU241" s="19"/>
      <c r="FV241" s="19"/>
      <c r="FW241" s="19"/>
      <c r="FX241" s="19"/>
      <c r="FY241" s="19"/>
      <c r="FZ241" s="19"/>
      <c r="GA241" s="19"/>
      <c r="GB241" s="19"/>
      <c r="GC241" s="19"/>
      <c r="GD241" s="19"/>
      <c r="GE241" s="19"/>
      <c r="GF241" s="19"/>
      <c r="GG241" s="19"/>
      <c r="GH241" s="19"/>
      <c r="GI241" s="19"/>
      <c r="GJ241" s="19"/>
      <c r="GK241" s="19"/>
      <c r="GL241" s="19"/>
      <c r="GM241" s="19"/>
      <c r="GN241" s="19"/>
      <c r="GO241" s="19"/>
      <c r="GP241" s="19"/>
      <c r="GQ241" s="19"/>
      <c r="GR241" s="19"/>
      <c r="GS241" s="19"/>
      <c r="GT241" s="19"/>
      <c r="GU241" s="19"/>
      <c r="GV241" s="19"/>
      <c r="GW241" s="19"/>
      <c r="GX241" s="19"/>
      <c r="GY241" s="19"/>
      <c r="GZ241" s="19"/>
      <c r="HA241" s="19"/>
      <c r="HB241" s="19"/>
      <c r="HC241" s="19"/>
      <c r="HD241" s="19"/>
      <c r="HE241" s="19"/>
      <c r="HF241" s="19"/>
      <c r="HG241" s="19"/>
      <c r="HH241" s="19"/>
      <c r="HI241" s="19"/>
      <c r="HJ241" s="19"/>
      <c r="HK241" s="19"/>
      <c r="HL241" s="19"/>
      <c r="HM241" s="19"/>
      <c r="HN241" s="19"/>
      <c r="HO241" s="19"/>
      <c r="HP241" s="19"/>
      <c r="HQ241" s="19"/>
      <c r="HR241" s="19"/>
      <c r="HS241" s="19"/>
      <c r="HT241" s="19"/>
      <c r="HU241" s="19"/>
      <c r="HV241" s="19"/>
      <c r="HW241" s="19"/>
      <c r="HX241" s="19"/>
      <c r="HY241" s="19"/>
      <c r="HZ241" s="19"/>
      <c r="IA241" s="19"/>
      <c r="IB241" s="19"/>
      <c r="IC241" s="19"/>
      <c r="ID241" s="19"/>
      <c r="IE241" s="19"/>
      <c r="IF241" s="19"/>
      <c r="IG241" s="19"/>
      <c r="IH241" s="19"/>
      <c r="II241" s="19"/>
      <c r="IJ241" s="19"/>
      <c r="IK241" s="19"/>
      <c r="IL241" s="19"/>
      <c r="IM241" s="19"/>
      <c r="IN241" s="19"/>
      <c r="IO241" s="19"/>
      <c r="IP241" s="19"/>
      <c r="IQ241" s="19"/>
      <c r="IR241" s="19"/>
      <c r="IS241" s="19"/>
      <c r="IT241" s="19"/>
      <c r="IU241" s="19"/>
      <c r="IV241" s="19"/>
      <c r="IW241" s="19"/>
      <c r="IX241" s="19"/>
      <c r="IY241" s="19"/>
      <c r="IZ241" s="19"/>
      <c r="JA241" s="19"/>
      <c r="JB241" s="19"/>
      <c r="JC241" s="19"/>
      <c r="JD241" s="19"/>
      <c r="JE241" s="19"/>
      <c r="JF241" s="19"/>
      <c r="JG241" s="19"/>
      <c r="JH241" s="19"/>
      <c r="JI241" s="19"/>
      <c r="JJ241" s="19"/>
      <c r="JK241" s="19"/>
      <c r="JL241" s="19"/>
      <c r="JM241" s="19"/>
      <c r="JN241" s="19"/>
      <c r="JO241" s="19"/>
      <c r="JP241" s="19"/>
      <c r="JQ241" s="19"/>
      <c r="JR241" s="19"/>
      <c r="JS241" s="19"/>
      <c r="JT241" s="19"/>
      <c r="JU241" s="19"/>
      <c r="JV241" s="19"/>
      <c r="JW241" s="19"/>
      <c r="JX241" s="19"/>
      <c r="JY241" s="19"/>
      <c r="JZ241" s="19"/>
      <c r="KA241" s="19"/>
      <c r="KB241" s="19"/>
      <c r="KC241" s="19"/>
      <c r="KD241" s="19"/>
      <c r="KE241" s="19"/>
      <c r="KF241" s="19"/>
      <c r="KG241" s="19"/>
      <c r="KH241" s="19"/>
      <c r="KI241" s="19"/>
      <c r="KJ241" s="19"/>
      <c r="KK241" s="19"/>
      <c r="KL241" s="19"/>
      <c r="KM241" s="19"/>
      <c r="KN241" s="19"/>
      <c r="KO241" s="19"/>
      <c r="KP241" s="19"/>
      <c r="KQ241" s="19"/>
      <c r="KR241" s="19"/>
      <c r="KS241" s="19"/>
      <c r="KT241" s="19"/>
      <c r="KU241" s="19"/>
      <c r="KV241" s="19"/>
      <c r="KW241" s="19"/>
      <c r="KX241" s="19"/>
      <c r="KY241" s="19"/>
      <c r="KZ241" s="19"/>
      <c r="LA241" s="19"/>
      <c r="LB241" s="19"/>
      <c r="LC241" s="19"/>
      <c r="LD241" s="19"/>
      <c r="LE241" s="19"/>
      <c r="LF241" s="19"/>
      <c r="LG241" s="19"/>
      <c r="LH241" s="19"/>
      <c r="LI241" s="19"/>
      <c r="LJ241" s="19"/>
      <c r="LK241" s="19"/>
      <c r="LL241" s="19"/>
      <c r="LM241" s="19"/>
      <c r="LN241" s="19"/>
      <c r="LO241" s="19"/>
      <c r="LP241" s="19"/>
      <c r="LQ241" s="19"/>
      <c r="LR241" s="19"/>
      <c r="LS241" s="19"/>
      <c r="LT241" s="19"/>
      <c r="LU241" s="19"/>
      <c r="LV241" s="19"/>
      <c r="LW241" s="19"/>
      <c r="LX241" s="19"/>
      <c r="LY241" s="19"/>
      <c r="LZ241" s="19"/>
      <c r="MA241" s="19"/>
      <c r="MB241" s="19"/>
      <c r="MC241" s="19"/>
      <c r="MD241" s="19"/>
      <c r="ME241" s="19"/>
      <c r="MF241" s="19"/>
      <c r="MG241" s="19"/>
      <c r="MH241" s="19"/>
      <c r="MI241" s="19"/>
      <c r="MJ241" s="19"/>
      <c r="MK241" s="19"/>
      <c r="ML241" s="19"/>
      <c r="MM241" s="19"/>
      <c r="MN241" s="19"/>
      <c r="MO241" s="19"/>
      <c r="MP241" s="19"/>
      <c r="MQ241" s="19"/>
      <c r="MR241" s="19"/>
      <c r="MS241" s="19"/>
      <c r="MT241" s="19"/>
      <c r="MU241" s="19"/>
      <c r="MV241" s="19"/>
      <c r="MW241" s="19"/>
      <c r="MX241" s="19"/>
      <c r="MY241" s="19"/>
      <c r="MZ241" s="19"/>
      <c r="NA241" s="19"/>
      <c r="NB241" s="19"/>
      <c r="NC241" s="19"/>
      <c r="ND241" s="19"/>
      <c r="NE241" s="19"/>
      <c r="NF241" s="19"/>
      <c r="NG241" s="19"/>
      <c r="NH241" s="19"/>
      <c r="NI241" s="19"/>
      <c r="NJ241" s="19"/>
      <c r="NK241" s="19"/>
      <c r="NL241" s="19"/>
      <c r="NM241" s="19"/>
      <c r="NN241" s="19"/>
      <c r="NO241" s="19"/>
      <c r="NP241" s="19"/>
      <c r="NQ241" s="19"/>
      <c r="NR241" s="19"/>
      <c r="NS241" s="19"/>
      <c r="NT241" s="19"/>
      <c r="NU241" s="19"/>
      <c r="NV241" s="19"/>
      <c r="NW241" s="19"/>
      <c r="NX241" s="19"/>
      <c r="NY241" s="19"/>
      <c r="NZ241" s="19"/>
      <c r="OA241" s="19"/>
      <c r="OB241" s="19"/>
      <c r="OC241" s="19"/>
      <c r="OD241" s="19"/>
      <c r="OE241" s="19"/>
      <c r="OF241" s="19"/>
      <c r="OG241" s="19"/>
      <c r="OH241" s="19"/>
      <c r="OI241" s="19"/>
      <c r="OJ241" s="19"/>
      <c r="OK241" s="19"/>
      <c r="OL241" s="19"/>
      <c r="OM241" s="19"/>
      <c r="ON241" s="19"/>
      <c r="OO241" s="19"/>
      <c r="OP241" s="19"/>
      <c r="OQ241" s="19"/>
      <c r="OR241" s="19"/>
      <c r="OS241" s="19"/>
      <c r="OT241" s="19"/>
      <c r="OU241" s="19"/>
      <c r="OV241" s="19"/>
      <c r="OW241" s="19"/>
      <c r="OX241" s="19"/>
      <c r="OY241" s="19"/>
      <c r="OZ241" s="19"/>
      <c r="PA241" s="19"/>
      <c r="PB241" s="19"/>
      <c r="PC241" s="19"/>
      <c r="PD241" s="19"/>
      <c r="PE241" s="19"/>
      <c r="PF241" s="19"/>
      <c r="PG241" s="19"/>
      <c r="PH241" s="19"/>
      <c r="PI241" s="19"/>
      <c r="PJ241" s="19"/>
      <c r="PK241" s="19"/>
      <c r="PL241" s="19"/>
      <c r="PM241" s="19"/>
      <c r="PN241" s="19"/>
      <c r="PO241" s="19"/>
      <c r="PP241" s="19"/>
      <c r="PQ241" s="19"/>
      <c r="PR241" s="19"/>
      <c r="PS241" s="19"/>
      <c r="PT241" s="19"/>
      <c r="PU241" s="19"/>
      <c r="PV241" s="19"/>
      <c r="PW241" s="19"/>
      <c r="PX241" s="19"/>
      <c r="PY241" s="19"/>
      <c r="PZ241" s="19"/>
      <c r="QA241" s="19"/>
      <c r="QB241" s="19"/>
      <c r="QC241" s="19"/>
      <c r="QD241" s="19"/>
      <c r="QE241" s="19"/>
      <c r="QF241" s="19"/>
      <c r="QG241" s="19"/>
      <c r="QH241" s="19"/>
      <c r="QI241" s="19"/>
      <c r="QJ241" s="19"/>
      <c r="QK241" s="19"/>
      <c r="QL241" s="19"/>
      <c r="QM241" s="19"/>
      <c r="QN241" s="19"/>
      <c r="QO241" s="19"/>
      <c r="QP241" s="19"/>
      <c r="QQ241" s="19"/>
      <c r="QR241" s="19"/>
      <c r="QS241" s="19"/>
      <c r="QT241" s="19"/>
      <c r="QU241" s="19"/>
      <c r="QV241" s="19"/>
      <c r="QW241" s="19"/>
      <c r="QX241" s="19"/>
      <c r="QY241" s="19"/>
      <c r="QZ241" s="19"/>
      <c r="RA241" s="19"/>
      <c r="RB241" s="19"/>
      <c r="RC241" s="19"/>
      <c r="RD241" s="19"/>
      <c r="RE241" s="19"/>
      <c r="RF241" s="19"/>
      <c r="RG241" s="19"/>
      <c r="RH241" s="19"/>
      <c r="RI241" s="19"/>
      <c r="RJ241" s="19"/>
      <c r="RK241" s="19"/>
      <c r="RL241" s="19"/>
      <c r="RM241" s="19"/>
      <c r="RN241" s="19"/>
      <c r="RO241" s="19"/>
      <c r="RP241" s="19"/>
      <c r="RQ241" s="19"/>
      <c r="RR241" s="19"/>
      <c r="RS241" s="19"/>
      <c r="RT241" s="19"/>
      <c r="RU241" s="19"/>
      <c r="RV241" s="19"/>
      <c r="RW241" s="19"/>
      <c r="RX241" s="19"/>
      <c r="RY241" s="19"/>
      <c r="RZ241" s="19"/>
      <c r="SA241" s="19"/>
      <c r="SB241" s="19"/>
      <c r="SC241" s="19"/>
      <c r="SD241" s="19"/>
      <c r="SE241" s="19"/>
      <c r="SF241" s="19"/>
      <c r="SG241" s="19"/>
      <c r="SH241" s="19"/>
      <c r="SI241" s="19"/>
      <c r="SJ241" s="19"/>
      <c r="SK241" s="19"/>
      <c r="SL241" s="19"/>
      <c r="SM241" s="19"/>
      <c r="SN241" s="19"/>
      <c r="SO241" s="19"/>
      <c r="SP241" s="19"/>
      <c r="SQ241" s="19"/>
      <c r="SR241" s="19"/>
      <c r="SS241" s="19"/>
      <c r="ST241" s="19"/>
      <c r="SU241" s="19"/>
      <c r="SV241" s="19"/>
      <c r="SW241" s="19"/>
      <c r="SX241" s="19"/>
      <c r="SY241" s="19"/>
      <c r="SZ241" s="19"/>
      <c r="TA241" s="19"/>
      <c r="TB241" s="19"/>
      <c r="TC241" s="19"/>
      <c r="TD241" s="19"/>
      <c r="TE241" s="19"/>
      <c r="TF241" s="19"/>
      <c r="TG241" s="19"/>
      <c r="TH241" s="19"/>
      <c r="TI241" s="19"/>
      <c r="TJ241" s="19"/>
      <c r="TK241" s="19"/>
      <c r="TL241" s="19"/>
      <c r="TM241" s="19"/>
      <c r="TN241" s="19"/>
      <c r="TO241" s="19"/>
      <c r="TP241" s="19"/>
      <c r="TQ241" s="19"/>
      <c r="TR241" s="19"/>
      <c r="TS241" s="19"/>
      <c r="TT241" s="19"/>
      <c r="TU241" s="19"/>
      <c r="TV241" s="19"/>
      <c r="TW241" s="19"/>
      <c r="TX241" s="19"/>
      <c r="TY241" s="19"/>
      <c r="TZ241" s="19"/>
      <c r="UA241" s="19"/>
      <c r="UB241" s="19"/>
      <c r="UC241" s="19"/>
      <c r="UD241" s="19"/>
      <c r="UE241" s="19"/>
      <c r="UF241" s="19"/>
      <c r="UG241" s="19"/>
      <c r="UH241" s="19"/>
      <c r="UI241" s="19"/>
      <c r="UJ241" s="19"/>
      <c r="UK241" s="19"/>
      <c r="UL241" s="19"/>
      <c r="UM241" s="19"/>
      <c r="UN241" s="19"/>
      <c r="UO241" s="19"/>
      <c r="UP241" s="19"/>
      <c r="UQ241" s="19"/>
      <c r="UR241" s="19"/>
      <c r="US241" s="19"/>
      <c r="UT241" s="19"/>
      <c r="UU241" s="19"/>
      <c r="UV241" s="19"/>
      <c r="UW241" s="19"/>
      <c r="UX241" s="19"/>
      <c r="UY241" s="19"/>
      <c r="UZ241" s="19"/>
      <c r="VA241" s="19"/>
      <c r="VB241" s="19"/>
      <c r="VC241" s="19"/>
      <c r="VD241" s="19"/>
      <c r="VE241" s="19"/>
      <c r="VF241" s="19"/>
      <c r="VG241" s="19"/>
      <c r="VH241" s="19"/>
      <c r="VI241" s="19"/>
      <c r="VJ241" s="19"/>
      <c r="VK241" s="19"/>
      <c r="VL241" s="19"/>
      <c r="VM241" s="19"/>
      <c r="VN241" s="19"/>
      <c r="VO241" s="19"/>
      <c r="VP241" s="19"/>
      <c r="VQ241" s="19"/>
      <c r="VR241" s="19"/>
      <c r="VS241" s="19"/>
      <c r="VT241" s="19"/>
      <c r="VU241" s="19"/>
      <c r="VV241" s="19"/>
      <c r="VW241" s="19"/>
      <c r="VX241" s="19"/>
      <c r="VY241" s="19"/>
      <c r="VZ241" s="19"/>
      <c r="WA241" s="19"/>
      <c r="WB241" s="19"/>
      <c r="WC241" s="19"/>
      <c r="WD241" s="19"/>
      <c r="WE241" s="19"/>
      <c r="WF241" s="19"/>
      <c r="WG241" s="19"/>
      <c r="WH241" s="19"/>
      <c r="WI241" s="19"/>
      <c r="WJ241" s="19"/>
      <c r="WK241" s="19"/>
      <c r="WL241" s="19"/>
      <c r="WM241" s="19"/>
      <c r="WN241" s="19"/>
      <c r="WO241" s="19"/>
      <c r="WP241" s="19"/>
      <c r="WQ241" s="19"/>
      <c r="WR241" s="19"/>
      <c r="WS241" s="19"/>
      <c r="WT241" s="19"/>
      <c r="WU241" s="19"/>
      <c r="WV241" s="19"/>
      <c r="WW241" s="19"/>
      <c r="WX241" s="19"/>
      <c r="WY241" s="19"/>
      <c r="WZ241" s="19"/>
      <c r="XA241" s="19"/>
      <c r="XB241" s="19"/>
      <c r="XC241" s="19"/>
      <c r="XD241" s="19"/>
      <c r="XE241" s="19"/>
      <c r="XF241" s="19"/>
      <c r="XG241" s="19"/>
      <c r="XH241" s="19"/>
      <c r="XI241" s="19"/>
      <c r="XJ241" s="19"/>
      <c r="XK241" s="19"/>
      <c r="XL241" s="19"/>
      <c r="XM241" s="19"/>
      <c r="XN241" s="19"/>
      <c r="XO241" s="19"/>
      <c r="XP241" s="19"/>
      <c r="XQ241" s="19"/>
      <c r="XR241" s="19"/>
      <c r="XS241" s="19"/>
      <c r="XT241" s="19"/>
      <c r="XU241" s="19"/>
      <c r="XV241" s="19"/>
      <c r="XW241" s="19"/>
      <c r="XX241" s="19"/>
      <c r="XY241" s="19"/>
      <c r="XZ241" s="19"/>
      <c r="YA241" s="19"/>
      <c r="YB241" s="19"/>
      <c r="YC241" s="19"/>
      <c r="YD241" s="19"/>
      <c r="YE241" s="19"/>
      <c r="YF241" s="19"/>
      <c r="YG241" s="19"/>
      <c r="YH241" s="19"/>
      <c r="YI241" s="19"/>
      <c r="YJ241" s="19"/>
      <c r="YK241" s="19"/>
      <c r="YL241" s="19"/>
      <c r="YM241" s="19"/>
      <c r="YN241" s="19"/>
      <c r="YO241" s="19"/>
      <c r="YP241" s="19"/>
      <c r="YQ241" s="19"/>
      <c r="YR241" s="19"/>
      <c r="YS241" s="19"/>
      <c r="YT241" s="19"/>
      <c r="YU241" s="19"/>
      <c r="YV241" s="19"/>
      <c r="YW241" s="19"/>
      <c r="YX241" s="19"/>
      <c r="YY241" s="19"/>
      <c r="YZ241" s="19"/>
      <c r="ZA241" s="19"/>
      <c r="ZB241" s="19"/>
      <c r="ZC241" s="19"/>
      <c r="ZD241" s="19"/>
      <c r="ZE241" s="19"/>
      <c r="ZF241" s="19"/>
      <c r="ZG241" s="19"/>
      <c r="ZH241" s="19"/>
      <c r="ZI241" s="19"/>
      <c r="ZJ241" s="19"/>
      <c r="ZK241" s="19"/>
      <c r="ZL241" s="19"/>
      <c r="ZM241" s="19"/>
      <c r="ZN241" s="19"/>
      <c r="ZO241" s="19"/>
      <c r="ZP241" s="19"/>
      <c r="ZQ241" s="19"/>
      <c r="ZR241" s="19"/>
      <c r="ZS241" s="19"/>
      <c r="ZT241" s="19"/>
      <c r="ZU241" s="19"/>
      <c r="ZV241" s="19"/>
      <c r="ZW241" s="19"/>
      <c r="ZX241" s="19"/>
      <c r="ZY241" s="19"/>
      <c r="ZZ241" s="19"/>
      <c r="AAA241" s="19"/>
      <c r="AAB241" s="19"/>
      <c r="AAC241" s="19"/>
      <c r="AAD241" s="19"/>
      <c r="AAE241" s="19"/>
      <c r="AAF241" s="19"/>
      <c r="AAG241" s="19"/>
      <c r="AAH241" s="19"/>
      <c r="AAI241" s="19"/>
      <c r="AAJ241" s="19"/>
      <c r="AAK241" s="19"/>
      <c r="AAL241" s="19"/>
      <c r="AAM241" s="19"/>
      <c r="AAN241" s="19"/>
      <c r="AAO241" s="19"/>
      <c r="AAP241" s="19"/>
      <c r="AAQ241" s="19"/>
      <c r="AAR241" s="19"/>
      <c r="AAS241" s="19"/>
      <c r="AAT241" s="19"/>
      <c r="AAU241" s="19"/>
      <c r="AAV241" s="19"/>
      <c r="AAW241" s="19"/>
      <c r="AAX241" s="19"/>
      <c r="AAY241" s="19"/>
      <c r="AAZ241" s="19"/>
      <c r="ABA241" s="19"/>
      <c r="ABB241" s="19"/>
      <c r="ABC241" s="19"/>
      <c r="ABD241" s="19"/>
      <c r="ABE241" s="19"/>
      <c r="ABF241" s="19"/>
      <c r="ABG241" s="19"/>
      <c r="ABH241" s="19"/>
      <c r="ABI241" s="19"/>
      <c r="ABJ241" s="19"/>
      <c r="ABK241" s="19"/>
      <c r="ABL241" s="19"/>
      <c r="ABM241" s="19"/>
      <c r="ABN241" s="19"/>
      <c r="ABO241" s="19"/>
      <c r="ABP241" s="19"/>
      <c r="ABQ241" s="19"/>
      <c r="ABR241" s="19"/>
      <c r="ABS241" s="19"/>
      <c r="ABT241" s="19"/>
      <c r="ABU241" s="19"/>
      <c r="ABV241" s="19"/>
      <c r="ABW241" s="19"/>
      <c r="ABX241" s="19"/>
      <c r="ABY241" s="19"/>
      <c r="ABZ241" s="19"/>
      <c r="ACA241" s="19"/>
      <c r="ACB241" s="19"/>
      <c r="ACC241" s="19"/>
      <c r="ACD241" s="19"/>
      <c r="ACE241" s="19"/>
      <c r="ACF241" s="19"/>
      <c r="ACG241" s="19"/>
      <c r="ACH241" s="19"/>
      <c r="ACI241" s="19"/>
      <c r="ACJ241" s="19"/>
      <c r="ACK241" s="19"/>
      <c r="ACL241" s="19"/>
      <c r="ACM241" s="19"/>
      <c r="ACN241" s="19"/>
      <c r="ACO241" s="19"/>
      <c r="ACP241" s="19"/>
      <c r="ACQ241" s="19"/>
      <c r="ACR241" s="19"/>
      <c r="ACS241" s="19"/>
      <c r="ACT241" s="19"/>
      <c r="ACU241" s="19"/>
      <c r="ACV241" s="19"/>
      <c r="ACW241" s="19"/>
      <c r="ACX241" s="19"/>
      <c r="ACY241" s="19"/>
      <c r="ACZ241" s="19"/>
      <c r="ADA241" s="19"/>
      <c r="ADB241" s="19"/>
      <c r="ADC241" s="19"/>
      <c r="ADD241" s="19"/>
      <c r="ADE241" s="19"/>
      <c r="ADF241" s="19"/>
      <c r="ADG241" s="19"/>
      <c r="ADH241" s="19"/>
      <c r="ADI241" s="19"/>
      <c r="ADJ241" s="19"/>
      <c r="ADK241" s="19"/>
      <c r="ADL241" s="19"/>
      <c r="ADM241" s="19"/>
      <c r="ADN241" s="19"/>
      <c r="ADO241" s="19"/>
      <c r="ADP241" s="19"/>
      <c r="ADQ241" s="19"/>
      <c r="ADR241" s="19"/>
      <c r="ADS241" s="19"/>
      <c r="ADT241" s="19"/>
      <c r="ADU241" s="19"/>
      <c r="ADV241" s="19"/>
      <c r="ADW241" s="19"/>
      <c r="ADX241" s="19"/>
      <c r="ADY241" s="19"/>
      <c r="ADZ241" s="19"/>
      <c r="AEA241" s="19"/>
      <c r="AEB241" s="19"/>
      <c r="AEC241" s="19"/>
      <c r="AED241" s="19"/>
      <c r="AEE241" s="19"/>
      <c r="AEF241" s="19"/>
      <c r="AEG241" s="19"/>
      <c r="AEH241" s="19"/>
      <c r="AEI241" s="19"/>
      <c r="AEJ241" s="19"/>
      <c r="AEK241" s="19"/>
      <c r="AEL241" s="19"/>
      <c r="AEM241" s="19"/>
      <c r="AEN241" s="19"/>
      <c r="AEO241" s="19"/>
      <c r="AEP241" s="19"/>
      <c r="AEQ241" s="19"/>
      <c r="AER241" s="19"/>
      <c r="AES241" s="19"/>
      <c r="AET241" s="19"/>
      <c r="AEU241" s="19"/>
      <c r="AEV241" s="19"/>
      <c r="AEW241" s="19"/>
      <c r="AEX241" s="19"/>
      <c r="AEY241" s="19"/>
      <c r="AEZ241" s="19"/>
      <c r="AFA241" s="19"/>
      <c r="AFB241" s="19"/>
      <c r="AFC241" s="19"/>
      <c r="AFD241" s="19"/>
      <c r="AFE241" s="19"/>
      <c r="AFF241" s="19"/>
      <c r="AFG241" s="19"/>
      <c r="AFH241" s="19"/>
      <c r="AFI241" s="19"/>
      <c r="AFJ241" s="19"/>
      <c r="AFK241" s="19"/>
      <c r="AFL241" s="19"/>
      <c r="AFM241" s="19"/>
      <c r="AFN241" s="19"/>
      <c r="AFO241" s="19"/>
      <c r="AFP241" s="19"/>
      <c r="AFQ241" s="19"/>
      <c r="AFR241" s="19"/>
      <c r="AFS241" s="19"/>
      <c r="AFT241" s="19"/>
      <c r="AFU241" s="19"/>
      <c r="AFV241" s="19"/>
      <c r="AFW241" s="19"/>
      <c r="AFX241" s="19"/>
      <c r="AFY241" s="19"/>
      <c r="AFZ241" s="19"/>
      <c r="AGA241" s="19"/>
      <c r="AGB241" s="19"/>
      <c r="AGC241" s="19"/>
      <c r="AGD241" s="19"/>
      <c r="AGE241" s="19"/>
      <c r="AGF241" s="19"/>
      <c r="AGG241" s="19"/>
      <c r="AGH241" s="19"/>
      <c r="AGI241" s="19"/>
      <c r="AGJ241" s="19"/>
      <c r="AGK241" s="19"/>
      <c r="AGL241" s="19"/>
      <c r="AGM241" s="19"/>
      <c r="AGN241" s="19"/>
      <c r="AGO241" s="19"/>
      <c r="AGP241" s="19"/>
      <c r="AGQ241" s="19"/>
      <c r="AGR241" s="19"/>
      <c r="AGS241" s="19"/>
      <c r="AGT241" s="19"/>
      <c r="AGU241" s="19"/>
      <c r="AGV241" s="19"/>
      <c r="AGW241" s="19"/>
      <c r="AGX241" s="19"/>
      <c r="AGY241" s="19"/>
      <c r="AGZ241" s="19"/>
      <c r="AHA241" s="19"/>
      <c r="AHB241" s="19"/>
      <c r="AHC241" s="19"/>
      <c r="AHD241" s="19"/>
      <c r="AHE241" s="19"/>
      <c r="AHF241" s="19"/>
      <c r="AHG241" s="19"/>
      <c r="AHH241" s="19"/>
      <c r="AHI241" s="19"/>
      <c r="AHJ241" s="19"/>
      <c r="AHK241" s="19"/>
      <c r="AHL241" s="19"/>
      <c r="AHM241" s="19"/>
      <c r="AHN241" s="19"/>
      <c r="AHO241" s="19"/>
      <c r="AHP241" s="19"/>
      <c r="AHQ241" s="19"/>
      <c r="AHR241" s="19"/>
      <c r="AHS241" s="19"/>
      <c r="AHT241" s="19"/>
      <c r="AHU241" s="19"/>
      <c r="AHV241" s="19"/>
      <c r="AHW241" s="19"/>
      <c r="AHX241" s="19"/>
      <c r="AHY241" s="19"/>
      <c r="AHZ241" s="19"/>
      <c r="AIA241" s="19"/>
      <c r="AIB241" s="19"/>
      <c r="AIC241" s="19"/>
      <c r="AID241" s="19"/>
      <c r="AIE241" s="19"/>
      <c r="AIF241" s="19"/>
      <c r="AIG241" s="19"/>
      <c r="AIH241" s="19"/>
      <c r="AII241" s="19"/>
      <c r="AIJ241" s="19"/>
      <c r="AIK241" s="19"/>
      <c r="AIL241" s="19"/>
      <c r="AIM241" s="19"/>
      <c r="AIN241" s="19"/>
      <c r="AIO241" s="19"/>
      <c r="AIP241" s="19"/>
      <c r="AIQ241" s="19"/>
      <c r="AIR241" s="19"/>
      <c r="AIS241" s="19"/>
      <c r="AIT241" s="19"/>
      <c r="AIU241" s="19"/>
      <c r="AIV241" s="19"/>
      <c r="AIW241" s="19"/>
      <c r="AIX241" s="19"/>
      <c r="AIY241" s="19"/>
      <c r="AIZ241" s="19"/>
      <c r="AJA241" s="19"/>
      <c r="AJB241" s="19"/>
      <c r="AJC241" s="19"/>
      <c r="AJD241" s="19"/>
      <c r="AJE241" s="19"/>
      <c r="AJF241" s="19"/>
      <c r="AJG241" s="19"/>
      <c r="AJH241" s="19"/>
      <c r="AJI241" s="19"/>
      <c r="AJJ241" s="19"/>
      <c r="AJK241" s="19"/>
      <c r="AJL241" s="19"/>
      <c r="AJM241" s="19"/>
      <c r="AJN241" s="19"/>
      <c r="AJO241" s="19"/>
      <c r="AJP241" s="19"/>
      <c r="AJQ241" s="19"/>
      <c r="AJR241" s="19"/>
      <c r="AJS241" s="19"/>
      <c r="AJT241" s="19"/>
      <c r="AJU241" s="19"/>
      <c r="AJV241" s="19"/>
      <c r="AJW241" s="19"/>
      <c r="AJX241" s="19"/>
      <c r="AJY241" s="19"/>
      <c r="AJZ241" s="19"/>
      <c r="AKA241" s="19"/>
      <c r="AKB241" s="19"/>
      <c r="AKC241" s="19"/>
      <c r="AKD241" s="19"/>
      <c r="AKE241" s="19"/>
      <c r="AKF241" s="19"/>
      <c r="AKG241" s="19"/>
      <c r="AKH241" s="19"/>
      <c r="AKI241" s="19"/>
      <c r="AKJ241" s="19"/>
      <c r="AKK241" s="19"/>
      <c r="AKL241" s="19"/>
      <c r="AKM241" s="19"/>
      <c r="AKN241" s="19"/>
      <c r="AKO241" s="19"/>
      <c r="AKP241" s="19"/>
      <c r="AKQ241" s="19"/>
      <c r="AKR241" s="19"/>
      <c r="AKS241" s="19"/>
      <c r="AKT241" s="19"/>
      <c r="AKU241" s="19"/>
      <c r="AKV241" s="19"/>
      <c r="AKW241" s="19"/>
      <c r="AKX241" s="19"/>
      <c r="AKY241" s="19"/>
      <c r="AKZ241" s="19"/>
      <c r="ALA241" s="19"/>
      <c r="ALB241" s="19"/>
      <c r="ALC241" s="19"/>
      <c r="ALD241" s="19"/>
      <c r="ALE241" s="19"/>
      <c r="ALF241" s="19"/>
      <c r="ALG241" s="19"/>
      <c r="ALH241" s="19"/>
      <c r="ALI241" s="19"/>
      <c r="ALJ241" s="19"/>
      <c r="ALK241" s="19"/>
      <c r="ALL241" s="19"/>
      <c r="ALM241" s="19"/>
      <c r="ALN241" s="19"/>
      <c r="ALO241" s="19"/>
      <c r="ALP241" s="19"/>
      <c r="ALQ241" s="19"/>
      <c r="ALR241" s="19"/>
      <c r="ALS241" s="19"/>
      <c r="ALT241" s="19"/>
      <c r="ALU241" s="19"/>
      <c r="ALV241" s="19"/>
      <c r="ALW241" s="19"/>
      <c r="ALX241" s="19"/>
      <c r="ALY241" s="19"/>
      <c r="ALZ241" s="19"/>
      <c r="AMA241" s="19"/>
      <c r="AMB241" s="19"/>
      <c r="AMC241" s="19"/>
      <c r="AMD241" s="19"/>
      <c r="AME241" s="19"/>
      <c r="AMF241" s="19"/>
      <c r="AMG241" s="19"/>
      <c r="AMH241" s="19"/>
      <c r="AMI241" s="19"/>
      <c r="AMJ241" s="19"/>
      <c r="AMK241" s="19"/>
      <c r="AML241" s="19"/>
      <c r="AMM241" s="19"/>
      <c r="AMN241" s="19"/>
      <c r="AMO241" s="19"/>
      <c r="AMP241" s="19"/>
      <c r="AMQ241" s="19"/>
      <c r="AMR241" s="19"/>
      <c r="AMS241" s="19"/>
      <c r="AMT241" s="19"/>
    </row>
    <row r="242" spans="1:1034" s="20" customFormat="1" ht="13.9" customHeight="1" x14ac:dyDescent="0.15">
      <c r="A242" s="17"/>
      <c r="B242" s="15"/>
      <c r="C242" s="58">
        <f>jisseki!W239</f>
        <v>0</v>
      </c>
      <c r="D242" s="59"/>
      <c r="E242" s="66"/>
      <c r="F242" s="16"/>
      <c r="G242" s="16">
        <f t="shared" si="100"/>
        <v>0</v>
      </c>
      <c r="H242" s="15">
        <v>2.2000000000000002</v>
      </c>
      <c r="I242" s="60" t="str">
        <f t="shared" si="101"/>
        <v/>
      </c>
      <c r="J242" s="15"/>
      <c r="K242" s="15"/>
      <c r="L242" s="15"/>
      <c r="M242" s="15"/>
      <c r="N242" s="18"/>
      <c r="O242" s="16"/>
      <c r="P242" s="15"/>
      <c r="Q242" s="16"/>
      <c r="R242" s="23"/>
      <c r="S242" s="23"/>
      <c r="T242" s="23"/>
      <c r="U242" s="23"/>
      <c r="V242" s="23"/>
      <c r="W242" s="23"/>
      <c r="X242" s="23"/>
      <c r="Y242" s="25"/>
      <c r="Z242" s="28"/>
      <c r="AA242" s="28"/>
      <c r="AB242" s="20">
        <f t="shared" si="102"/>
        <v>0</v>
      </c>
      <c r="AC242" s="20" t="e">
        <f t="shared" si="103"/>
        <v>#DIV/0!</v>
      </c>
      <c r="AD242" s="20">
        <f t="shared" si="104"/>
        <v>0</v>
      </c>
      <c r="AE242" s="20">
        <f t="shared" si="105"/>
        <v>0</v>
      </c>
      <c r="AF242" s="20">
        <f t="shared" si="106"/>
        <v>0</v>
      </c>
      <c r="AG242" s="20">
        <f t="shared" si="107"/>
        <v>0</v>
      </c>
      <c r="AH242" s="20">
        <f t="shared" si="108"/>
        <v>0</v>
      </c>
      <c r="AI242" s="20">
        <f t="shared" si="109"/>
        <v>0</v>
      </c>
      <c r="AJ242" s="20">
        <f t="shared" si="110"/>
        <v>0</v>
      </c>
      <c r="AK242" s="20">
        <f t="shared" si="111"/>
        <v>0</v>
      </c>
      <c r="AL242" s="20">
        <f t="shared" si="112"/>
        <v>0</v>
      </c>
      <c r="AM242" s="20">
        <f t="shared" si="113"/>
        <v>0</v>
      </c>
      <c r="AN242" s="20">
        <f t="shared" si="114"/>
        <v>0</v>
      </c>
      <c r="AO242" s="20">
        <f t="shared" si="115"/>
        <v>0</v>
      </c>
      <c r="AP242" s="20">
        <f t="shared" si="116"/>
        <v>0</v>
      </c>
      <c r="AQ242" s="20">
        <f t="shared" si="117"/>
        <v>0</v>
      </c>
      <c r="AR242" s="20">
        <f t="shared" si="118"/>
        <v>0</v>
      </c>
      <c r="AS242" s="20">
        <f t="shared" si="119"/>
        <v>0</v>
      </c>
      <c r="AT242" s="20">
        <f t="shared" si="120"/>
        <v>0</v>
      </c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  <c r="FI242" s="19"/>
      <c r="FJ242" s="19"/>
      <c r="FK242" s="19"/>
      <c r="FL242" s="19"/>
      <c r="FM242" s="19"/>
      <c r="FN242" s="19"/>
      <c r="FO242" s="19"/>
      <c r="FP242" s="19"/>
      <c r="FQ242" s="19"/>
      <c r="FR242" s="19"/>
      <c r="FS242" s="19"/>
      <c r="FT242" s="19"/>
      <c r="FU242" s="19"/>
      <c r="FV242" s="19"/>
      <c r="FW242" s="19"/>
      <c r="FX242" s="19"/>
      <c r="FY242" s="19"/>
      <c r="FZ242" s="19"/>
      <c r="GA242" s="19"/>
      <c r="GB242" s="19"/>
      <c r="GC242" s="19"/>
      <c r="GD242" s="19"/>
      <c r="GE242" s="19"/>
      <c r="GF242" s="19"/>
      <c r="GG242" s="19"/>
      <c r="GH242" s="19"/>
      <c r="GI242" s="19"/>
      <c r="GJ242" s="19"/>
      <c r="GK242" s="19"/>
      <c r="GL242" s="19"/>
      <c r="GM242" s="19"/>
      <c r="GN242" s="19"/>
      <c r="GO242" s="19"/>
      <c r="GP242" s="19"/>
      <c r="GQ242" s="19"/>
      <c r="GR242" s="19"/>
      <c r="GS242" s="19"/>
      <c r="GT242" s="19"/>
      <c r="GU242" s="19"/>
      <c r="GV242" s="19"/>
      <c r="GW242" s="19"/>
      <c r="GX242" s="19"/>
      <c r="GY242" s="19"/>
      <c r="GZ242" s="19"/>
      <c r="HA242" s="19"/>
      <c r="HB242" s="19"/>
      <c r="HC242" s="19"/>
      <c r="HD242" s="19"/>
      <c r="HE242" s="19"/>
      <c r="HF242" s="19"/>
      <c r="HG242" s="19"/>
      <c r="HH242" s="19"/>
      <c r="HI242" s="19"/>
      <c r="HJ242" s="19"/>
      <c r="HK242" s="19"/>
      <c r="HL242" s="19"/>
      <c r="HM242" s="19"/>
      <c r="HN242" s="19"/>
      <c r="HO242" s="19"/>
      <c r="HP242" s="19"/>
      <c r="HQ242" s="19"/>
      <c r="HR242" s="19"/>
      <c r="HS242" s="19"/>
      <c r="HT242" s="19"/>
      <c r="HU242" s="19"/>
      <c r="HV242" s="19"/>
      <c r="HW242" s="19"/>
      <c r="HX242" s="19"/>
      <c r="HY242" s="19"/>
      <c r="HZ242" s="19"/>
      <c r="IA242" s="19"/>
      <c r="IB242" s="19"/>
      <c r="IC242" s="19"/>
      <c r="ID242" s="19"/>
      <c r="IE242" s="19"/>
      <c r="IF242" s="19"/>
      <c r="IG242" s="19"/>
      <c r="IH242" s="19"/>
      <c r="II242" s="19"/>
      <c r="IJ242" s="19"/>
      <c r="IK242" s="19"/>
      <c r="IL242" s="19"/>
      <c r="IM242" s="19"/>
      <c r="IN242" s="19"/>
      <c r="IO242" s="19"/>
      <c r="IP242" s="19"/>
      <c r="IQ242" s="19"/>
      <c r="IR242" s="19"/>
      <c r="IS242" s="19"/>
      <c r="IT242" s="19"/>
      <c r="IU242" s="19"/>
      <c r="IV242" s="19"/>
      <c r="IW242" s="19"/>
      <c r="IX242" s="19"/>
      <c r="IY242" s="19"/>
      <c r="IZ242" s="19"/>
      <c r="JA242" s="19"/>
      <c r="JB242" s="19"/>
      <c r="JC242" s="19"/>
      <c r="JD242" s="19"/>
      <c r="JE242" s="19"/>
      <c r="JF242" s="19"/>
      <c r="JG242" s="19"/>
      <c r="JH242" s="19"/>
      <c r="JI242" s="19"/>
      <c r="JJ242" s="19"/>
      <c r="JK242" s="19"/>
      <c r="JL242" s="19"/>
      <c r="JM242" s="19"/>
      <c r="JN242" s="19"/>
      <c r="JO242" s="19"/>
      <c r="JP242" s="19"/>
      <c r="JQ242" s="19"/>
      <c r="JR242" s="19"/>
      <c r="JS242" s="19"/>
      <c r="JT242" s="19"/>
      <c r="JU242" s="19"/>
      <c r="JV242" s="19"/>
      <c r="JW242" s="19"/>
      <c r="JX242" s="19"/>
      <c r="JY242" s="19"/>
      <c r="JZ242" s="19"/>
      <c r="KA242" s="19"/>
      <c r="KB242" s="19"/>
      <c r="KC242" s="19"/>
      <c r="KD242" s="19"/>
      <c r="KE242" s="19"/>
      <c r="KF242" s="19"/>
      <c r="KG242" s="19"/>
      <c r="KH242" s="19"/>
      <c r="KI242" s="19"/>
      <c r="KJ242" s="19"/>
      <c r="KK242" s="19"/>
      <c r="KL242" s="19"/>
      <c r="KM242" s="19"/>
      <c r="KN242" s="19"/>
      <c r="KO242" s="19"/>
      <c r="KP242" s="19"/>
      <c r="KQ242" s="19"/>
      <c r="KR242" s="19"/>
      <c r="KS242" s="19"/>
      <c r="KT242" s="19"/>
      <c r="KU242" s="19"/>
      <c r="KV242" s="19"/>
      <c r="KW242" s="19"/>
      <c r="KX242" s="19"/>
      <c r="KY242" s="19"/>
      <c r="KZ242" s="19"/>
      <c r="LA242" s="19"/>
      <c r="LB242" s="19"/>
      <c r="LC242" s="19"/>
      <c r="LD242" s="19"/>
      <c r="LE242" s="19"/>
      <c r="LF242" s="19"/>
      <c r="LG242" s="19"/>
      <c r="LH242" s="19"/>
      <c r="LI242" s="19"/>
      <c r="LJ242" s="19"/>
      <c r="LK242" s="19"/>
      <c r="LL242" s="19"/>
      <c r="LM242" s="19"/>
      <c r="LN242" s="19"/>
      <c r="LO242" s="19"/>
      <c r="LP242" s="19"/>
      <c r="LQ242" s="19"/>
      <c r="LR242" s="19"/>
      <c r="LS242" s="19"/>
      <c r="LT242" s="19"/>
      <c r="LU242" s="19"/>
      <c r="LV242" s="19"/>
      <c r="LW242" s="19"/>
      <c r="LX242" s="19"/>
      <c r="LY242" s="19"/>
      <c r="LZ242" s="19"/>
      <c r="MA242" s="19"/>
      <c r="MB242" s="19"/>
      <c r="MC242" s="19"/>
      <c r="MD242" s="19"/>
      <c r="ME242" s="19"/>
      <c r="MF242" s="19"/>
      <c r="MG242" s="19"/>
      <c r="MH242" s="19"/>
      <c r="MI242" s="19"/>
      <c r="MJ242" s="19"/>
      <c r="MK242" s="19"/>
      <c r="ML242" s="19"/>
      <c r="MM242" s="19"/>
      <c r="MN242" s="19"/>
      <c r="MO242" s="19"/>
      <c r="MP242" s="19"/>
      <c r="MQ242" s="19"/>
      <c r="MR242" s="19"/>
      <c r="MS242" s="19"/>
      <c r="MT242" s="19"/>
      <c r="MU242" s="19"/>
      <c r="MV242" s="19"/>
      <c r="MW242" s="19"/>
      <c r="MX242" s="19"/>
      <c r="MY242" s="19"/>
      <c r="MZ242" s="19"/>
      <c r="NA242" s="19"/>
      <c r="NB242" s="19"/>
      <c r="NC242" s="19"/>
      <c r="ND242" s="19"/>
      <c r="NE242" s="19"/>
      <c r="NF242" s="19"/>
      <c r="NG242" s="19"/>
      <c r="NH242" s="19"/>
      <c r="NI242" s="19"/>
      <c r="NJ242" s="19"/>
      <c r="NK242" s="19"/>
      <c r="NL242" s="19"/>
      <c r="NM242" s="19"/>
      <c r="NN242" s="19"/>
      <c r="NO242" s="19"/>
      <c r="NP242" s="19"/>
      <c r="NQ242" s="19"/>
      <c r="NR242" s="19"/>
      <c r="NS242" s="19"/>
      <c r="NT242" s="19"/>
      <c r="NU242" s="19"/>
      <c r="NV242" s="19"/>
      <c r="NW242" s="19"/>
      <c r="NX242" s="19"/>
      <c r="NY242" s="19"/>
      <c r="NZ242" s="19"/>
      <c r="OA242" s="19"/>
      <c r="OB242" s="19"/>
      <c r="OC242" s="19"/>
      <c r="OD242" s="19"/>
      <c r="OE242" s="19"/>
      <c r="OF242" s="19"/>
      <c r="OG242" s="19"/>
      <c r="OH242" s="19"/>
      <c r="OI242" s="19"/>
      <c r="OJ242" s="19"/>
      <c r="OK242" s="19"/>
      <c r="OL242" s="19"/>
      <c r="OM242" s="19"/>
      <c r="ON242" s="19"/>
      <c r="OO242" s="19"/>
      <c r="OP242" s="19"/>
      <c r="OQ242" s="19"/>
      <c r="OR242" s="19"/>
      <c r="OS242" s="19"/>
      <c r="OT242" s="19"/>
      <c r="OU242" s="19"/>
      <c r="OV242" s="19"/>
      <c r="OW242" s="19"/>
      <c r="OX242" s="19"/>
      <c r="OY242" s="19"/>
      <c r="OZ242" s="19"/>
      <c r="PA242" s="19"/>
      <c r="PB242" s="19"/>
      <c r="PC242" s="19"/>
      <c r="PD242" s="19"/>
      <c r="PE242" s="19"/>
      <c r="PF242" s="19"/>
      <c r="PG242" s="19"/>
      <c r="PH242" s="19"/>
      <c r="PI242" s="19"/>
      <c r="PJ242" s="19"/>
      <c r="PK242" s="19"/>
      <c r="PL242" s="19"/>
      <c r="PM242" s="19"/>
      <c r="PN242" s="19"/>
      <c r="PO242" s="19"/>
      <c r="PP242" s="19"/>
      <c r="PQ242" s="19"/>
      <c r="PR242" s="19"/>
      <c r="PS242" s="19"/>
      <c r="PT242" s="19"/>
      <c r="PU242" s="19"/>
      <c r="PV242" s="19"/>
      <c r="PW242" s="19"/>
      <c r="PX242" s="19"/>
      <c r="PY242" s="19"/>
      <c r="PZ242" s="19"/>
      <c r="QA242" s="19"/>
      <c r="QB242" s="19"/>
      <c r="QC242" s="19"/>
      <c r="QD242" s="19"/>
      <c r="QE242" s="19"/>
      <c r="QF242" s="19"/>
      <c r="QG242" s="19"/>
      <c r="QH242" s="19"/>
      <c r="QI242" s="19"/>
      <c r="QJ242" s="19"/>
      <c r="QK242" s="19"/>
      <c r="QL242" s="19"/>
      <c r="QM242" s="19"/>
      <c r="QN242" s="19"/>
      <c r="QO242" s="19"/>
      <c r="QP242" s="19"/>
      <c r="QQ242" s="19"/>
      <c r="QR242" s="19"/>
      <c r="QS242" s="19"/>
      <c r="QT242" s="19"/>
      <c r="QU242" s="19"/>
      <c r="QV242" s="19"/>
      <c r="QW242" s="19"/>
      <c r="QX242" s="19"/>
      <c r="QY242" s="19"/>
      <c r="QZ242" s="19"/>
      <c r="RA242" s="19"/>
      <c r="RB242" s="19"/>
      <c r="RC242" s="19"/>
      <c r="RD242" s="19"/>
      <c r="RE242" s="19"/>
      <c r="RF242" s="19"/>
      <c r="RG242" s="19"/>
      <c r="RH242" s="19"/>
      <c r="RI242" s="19"/>
      <c r="RJ242" s="19"/>
      <c r="RK242" s="19"/>
      <c r="RL242" s="19"/>
      <c r="RM242" s="19"/>
      <c r="RN242" s="19"/>
      <c r="RO242" s="19"/>
      <c r="RP242" s="19"/>
      <c r="RQ242" s="19"/>
      <c r="RR242" s="19"/>
      <c r="RS242" s="19"/>
      <c r="RT242" s="19"/>
      <c r="RU242" s="19"/>
      <c r="RV242" s="19"/>
      <c r="RW242" s="19"/>
      <c r="RX242" s="19"/>
      <c r="RY242" s="19"/>
      <c r="RZ242" s="19"/>
      <c r="SA242" s="19"/>
      <c r="SB242" s="19"/>
      <c r="SC242" s="19"/>
      <c r="SD242" s="19"/>
      <c r="SE242" s="19"/>
      <c r="SF242" s="19"/>
      <c r="SG242" s="19"/>
      <c r="SH242" s="19"/>
      <c r="SI242" s="19"/>
      <c r="SJ242" s="19"/>
      <c r="SK242" s="19"/>
      <c r="SL242" s="19"/>
      <c r="SM242" s="19"/>
      <c r="SN242" s="19"/>
      <c r="SO242" s="19"/>
      <c r="SP242" s="19"/>
      <c r="SQ242" s="19"/>
      <c r="SR242" s="19"/>
      <c r="SS242" s="19"/>
      <c r="ST242" s="19"/>
      <c r="SU242" s="19"/>
      <c r="SV242" s="19"/>
      <c r="SW242" s="19"/>
      <c r="SX242" s="19"/>
      <c r="SY242" s="19"/>
      <c r="SZ242" s="19"/>
      <c r="TA242" s="19"/>
      <c r="TB242" s="19"/>
      <c r="TC242" s="19"/>
      <c r="TD242" s="19"/>
      <c r="TE242" s="19"/>
      <c r="TF242" s="19"/>
      <c r="TG242" s="19"/>
      <c r="TH242" s="19"/>
      <c r="TI242" s="19"/>
      <c r="TJ242" s="19"/>
      <c r="TK242" s="19"/>
      <c r="TL242" s="19"/>
      <c r="TM242" s="19"/>
      <c r="TN242" s="19"/>
      <c r="TO242" s="19"/>
      <c r="TP242" s="19"/>
      <c r="TQ242" s="19"/>
      <c r="TR242" s="19"/>
      <c r="TS242" s="19"/>
      <c r="TT242" s="19"/>
      <c r="TU242" s="19"/>
      <c r="TV242" s="19"/>
      <c r="TW242" s="19"/>
      <c r="TX242" s="19"/>
      <c r="TY242" s="19"/>
      <c r="TZ242" s="19"/>
      <c r="UA242" s="19"/>
      <c r="UB242" s="19"/>
      <c r="UC242" s="19"/>
      <c r="UD242" s="19"/>
      <c r="UE242" s="19"/>
      <c r="UF242" s="19"/>
      <c r="UG242" s="19"/>
      <c r="UH242" s="19"/>
      <c r="UI242" s="19"/>
      <c r="UJ242" s="19"/>
      <c r="UK242" s="19"/>
      <c r="UL242" s="19"/>
      <c r="UM242" s="19"/>
      <c r="UN242" s="19"/>
      <c r="UO242" s="19"/>
      <c r="UP242" s="19"/>
      <c r="UQ242" s="19"/>
      <c r="UR242" s="19"/>
      <c r="US242" s="19"/>
      <c r="UT242" s="19"/>
      <c r="UU242" s="19"/>
      <c r="UV242" s="19"/>
      <c r="UW242" s="19"/>
      <c r="UX242" s="19"/>
      <c r="UY242" s="19"/>
      <c r="UZ242" s="19"/>
      <c r="VA242" s="19"/>
      <c r="VB242" s="19"/>
      <c r="VC242" s="19"/>
      <c r="VD242" s="19"/>
      <c r="VE242" s="19"/>
      <c r="VF242" s="19"/>
      <c r="VG242" s="19"/>
      <c r="VH242" s="19"/>
      <c r="VI242" s="19"/>
      <c r="VJ242" s="19"/>
      <c r="VK242" s="19"/>
      <c r="VL242" s="19"/>
      <c r="VM242" s="19"/>
      <c r="VN242" s="19"/>
      <c r="VO242" s="19"/>
      <c r="VP242" s="19"/>
      <c r="VQ242" s="19"/>
      <c r="VR242" s="19"/>
      <c r="VS242" s="19"/>
      <c r="VT242" s="19"/>
      <c r="VU242" s="19"/>
      <c r="VV242" s="19"/>
      <c r="VW242" s="19"/>
      <c r="VX242" s="19"/>
      <c r="VY242" s="19"/>
      <c r="VZ242" s="19"/>
      <c r="WA242" s="19"/>
      <c r="WB242" s="19"/>
      <c r="WC242" s="19"/>
      <c r="WD242" s="19"/>
      <c r="WE242" s="19"/>
      <c r="WF242" s="19"/>
      <c r="WG242" s="19"/>
      <c r="WH242" s="19"/>
      <c r="WI242" s="19"/>
      <c r="WJ242" s="19"/>
      <c r="WK242" s="19"/>
      <c r="WL242" s="19"/>
      <c r="WM242" s="19"/>
      <c r="WN242" s="19"/>
      <c r="WO242" s="19"/>
      <c r="WP242" s="19"/>
      <c r="WQ242" s="19"/>
      <c r="WR242" s="19"/>
      <c r="WS242" s="19"/>
      <c r="WT242" s="19"/>
      <c r="WU242" s="19"/>
      <c r="WV242" s="19"/>
      <c r="WW242" s="19"/>
      <c r="WX242" s="19"/>
      <c r="WY242" s="19"/>
      <c r="WZ242" s="19"/>
      <c r="XA242" s="19"/>
      <c r="XB242" s="19"/>
      <c r="XC242" s="19"/>
      <c r="XD242" s="19"/>
      <c r="XE242" s="19"/>
      <c r="XF242" s="19"/>
      <c r="XG242" s="19"/>
      <c r="XH242" s="19"/>
      <c r="XI242" s="19"/>
      <c r="XJ242" s="19"/>
      <c r="XK242" s="19"/>
      <c r="XL242" s="19"/>
      <c r="XM242" s="19"/>
      <c r="XN242" s="19"/>
      <c r="XO242" s="19"/>
      <c r="XP242" s="19"/>
      <c r="XQ242" s="19"/>
      <c r="XR242" s="19"/>
      <c r="XS242" s="19"/>
      <c r="XT242" s="19"/>
      <c r="XU242" s="19"/>
      <c r="XV242" s="19"/>
      <c r="XW242" s="19"/>
      <c r="XX242" s="19"/>
      <c r="XY242" s="19"/>
      <c r="XZ242" s="19"/>
      <c r="YA242" s="19"/>
      <c r="YB242" s="19"/>
      <c r="YC242" s="19"/>
      <c r="YD242" s="19"/>
      <c r="YE242" s="19"/>
      <c r="YF242" s="19"/>
      <c r="YG242" s="19"/>
      <c r="YH242" s="19"/>
      <c r="YI242" s="19"/>
      <c r="YJ242" s="19"/>
      <c r="YK242" s="19"/>
      <c r="YL242" s="19"/>
      <c r="YM242" s="19"/>
      <c r="YN242" s="19"/>
      <c r="YO242" s="19"/>
      <c r="YP242" s="19"/>
      <c r="YQ242" s="19"/>
      <c r="YR242" s="19"/>
      <c r="YS242" s="19"/>
      <c r="YT242" s="19"/>
      <c r="YU242" s="19"/>
      <c r="YV242" s="19"/>
      <c r="YW242" s="19"/>
      <c r="YX242" s="19"/>
      <c r="YY242" s="19"/>
      <c r="YZ242" s="19"/>
      <c r="ZA242" s="19"/>
      <c r="ZB242" s="19"/>
      <c r="ZC242" s="19"/>
      <c r="ZD242" s="19"/>
      <c r="ZE242" s="19"/>
      <c r="ZF242" s="19"/>
      <c r="ZG242" s="19"/>
      <c r="ZH242" s="19"/>
      <c r="ZI242" s="19"/>
      <c r="ZJ242" s="19"/>
      <c r="ZK242" s="19"/>
      <c r="ZL242" s="19"/>
      <c r="ZM242" s="19"/>
      <c r="ZN242" s="19"/>
      <c r="ZO242" s="19"/>
      <c r="ZP242" s="19"/>
      <c r="ZQ242" s="19"/>
      <c r="ZR242" s="19"/>
      <c r="ZS242" s="19"/>
      <c r="ZT242" s="19"/>
      <c r="ZU242" s="19"/>
      <c r="ZV242" s="19"/>
      <c r="ZW242" s="19"/>
      <c r="ZX242" s="19"/>
      <c r="ZY242" s="19"/>
      <c r="ZZ242" s="19"/>
      <c r="AAA242" s="19"/>
      <c r="AAB242" s="19"/>
      <c r="AAC242" s="19"/>
      <c r="AAD242" s="19"/>
      <c r="AAE242" s="19"/>
      <c r="AAF242" s="19"/>
      <c r="AAG242" s="19"/>
      <c r="AAH242" s="19"/>
      <c r="AAI242" s="19"/>
      <c r="AAJ242" s="19"/>
      <c r="AAK242" s="19"/>
      <c r="AAL242" s="19"/>
      <c r="AAM242" s="19"/>
      <c r="AAN242" s="19"/>
      <c r="AAO242" s="19"/>
      <c r="AAP242" s="19"/>
      <c r="AAQ242" s="19"/>
      <c r="AAR242" s="19"/>
      <c r="AAS242" s="19"/>
      <c r="AAT242" s="19"/>
      <c r="AAU242" s="19"/>
      <c r="AAV242" s="19"/>
      <c r="AAW242" s="19"/>
      <c r="AAX242" s="19"/>
      <c r="AAY242" s="19"/>
      <c r="AAZ242" s="19"/>
      <c r="ABA242" s="19"/>
      <c r="ABB242" s="19"/>
      <c r="ABC242" s="19"/>
      <c r="ABD242" s="19"/>
      <c r="ABE242" s="19"/>
      <c r="ABF242" s="19"/>
      <c r="ABG242" s="19"/>
      <c r="ABH242" s="19"/>
      <c r="ABI242" s="19"/>
      <c r="ABJ242" s="19"/>
      <c r="ABK242" s="19"/>
      <c r="ABL242" s="19"/>
      <c r="ABM242" s="19"/>
      <c r="ABN242" s="19"/>
      <c r="ABO242" s="19"/>
      <c r="ABP242" s="19"/>
      <c r="ABQ242" s="19"/>
      <c r="ABR242" s="19"/>
      <c r="ABS242" s="19"/>
      <c r="ABT242" s="19"/>
      <c r="ABU242" s="19"/>
      <c r="ABV242" s="19"/>
      <c r="ABW242" s="19"/>
      <c r="ABX242" s="19"/>
      <c r="ABY242" s="19"/>
      <c r="ABZ242" s="19"/>
      <c r="ACA242" s="19"/>
      <c r="ACB242" s="19"/>
      <c r="ACC242" s="19"/>
      <c r="ACD242" s="19"/>
      <c r="ACE242" s="19"/>
      <c r="ACF242" s="19"/>
      <c r="ACG242" s="19"/>
      <c r="ACH242" s="19"/>
      <c r="ACI242" s="19"/>
      <c r="ACJ242" s="19"/>
      <c r="ACK242" s="19"/>
      <c r="ACL242" s="19"/>
      <c r="ACM242" s="19"/>
      <c r="ACN242" s="19"/>
      <c r="ACO242" s="19"/>
      <c r="ACP242" s="19"/>
      <c r="ACQ242" s="19"/>
      <c r="ACR242" s="19"/>
      <c r="ACS242" s="19"/>
      <c r="ACT242" s="19"/>
      <c r="ACU242" s="19"/>
      <c r="ACV242" s="19"/>
      <c r="ACW242" s="19"/>
      <c r="ACX242" s="19"/>
      <c r="ACY242" s="19"/>
      <c r="ACZ242" s="19"/>
      <c r="ADA242" s="19"/>
      <c r="ADB242" s="19"/>
      <c r="ADC242" s="19"/>
      <c r="ADD242" s="19"/>
      <c r="ADE242" s="19"/>
      <c r="ADF242" s="19"/>
      <c r="ADG242" s="19"/>
      <c r="ADH242" s="19"/>
      <c r="ADI242" s="19"/>
      <c r="ADJ242" s="19"/>
      <c r="ADK242" s="19"/>
      <c r="ADL242" s="19"/>
      <c r="ADM242" s="19"/>
      <c r="ADN242" s="19"/>
      <c r="ADO242" s="19"/>
      <c r="ADP242" s="19"/>
      <c r="ADQ242" s="19"/>
      <c r="ADR242" s="19"/>
      <c r="ADS242" s="19"/>
      <c r="ADT242" s="19"/>
      <c r="ADU242" s="19"/>
      <c r="ADV242" s="19"/>
      <c r="ADW242" s="19"/>
      <c r="ADX242" s="19"/>
      <c r="ADY242" s="19"/>
      <c r="ADZ242" s="19"/>
      <c r="AEA242" s="19"/>
      <c r="AEB242" s="19"/>
      <c r="AEC242" s="19"/>
      <c r="AED242" s="19"/>
      <c r="AEE242" s="19"/>
      <c r="AEF242" s="19"/>
      <c r="AEG242" s="19"/>
      <c r="AEH242" s="19"/>
      <c r="AEI242" s="19"/>
      <c r="AEJ242" s="19"/>
      <c r="AEK242" s="19"/>
      <c r="AEL242" s="19"/>
      <c r="AEM242" s="19"/>
      <c r="AEN242" s="19"/>
      <c r="AEO242" s="19"/>
      <c r="AEP242" s="19"/>
      <c r="AEQ242" s="19"/>
      <c r="AER242" s="19"/>
      <c r="AES242" s="19"/>
      <c r="AET242" s="19"/>
      <c r="AEU242" s="19"/>
      <c r="AEV242" s="19"/>
      <c r="AEW242" s="19"/>
      <c r="AEX242" s="19"/>
      <c r="AEY242" s="19"/>
      <c r="AEZ242" s="19"/>
      <c r="AFA242" s="19"/>
      <c r="AFB242" s="19"/>
      <c r="AFC242" s="19"/>
      <c r="AFD242" s="19"/>
      <c r="AFE242" s="19"/>
      <c r="AFF242" s="19"/>
      <c r="AFG242" s="19"/>
      <c r="AFH242" s="19"/>
      <c r="AFI242" s="19"/>
      <c r="AFJ242" s="19"/>
      <c r="AFK242" s="19"/>
      <c r="AFL242" s="19"/>
      <c r="AFM242" s="19"/>
      <c r="AFN242" s="19"/>
      <c r="AFO242" s="19"/>
      <c r="AFP242" s="19"/>
      <c r="AFQ242" s="19"/>
      <c r="AFR242" s="19"/>
      <c r="AFS242" s="19"/>
      <c r="AFT242" s="19"/>
      <c r="AFU242" s="19"/>
      <c r="AFV242" s="19"/>
      <c r="AFW242" s="19"/>
      <c r="AFX242" s="19"/>
      <c r="AFY242" s="19"/>
      <c r="AFZ242" s="19"/>
      <c r="AGA242" s="19"/>
      <c r="AGB242" s="19"/>
      <c r="AGC242" s="19"/>
      <c r="AGD242" s="19"/>
      <c r="AGE242" s="19"/>
      <c r="AGF242" s="19"/>
      <c r="AGG242" s="19"/>
      <c r="AGH242" s="19"/>
      <c r="AGI242" s="19"/>
      <c r="AGJ242" s="19"/>
      <c r="AGK242" s="19"/>
      <c r="AGL242" s="19"/>
      <c r="AGM242" s="19"/>
      <c r="AGN242" s="19"/>
      <c r="AGO242" s="19"/>
      <c r="AGP242" s="19"/>
      <c r="AGQ242" s="19"/>
      <c r="AGR242" s="19"/>
      <c r="AGS242" s="19"/>
      <c r="AGT242" s="19"/>
      <c r="AGU242" s="19"/>
      <c r="AGV242" s="19"/>
      <c r="AGW242" s="19"/>
      <c r="AGX242" s="19"/>
      <c r="AGY242" s="19"/>
      <c r="AGZ242" s="19"/>
      <c r="AHA242" s="19"/>
      <c r="AHB242" s="19"/>
      <c r="AHC242" s="19"/>
      <c r="AHD242" s="19"/>
      <c r="AHE242" s="19"/>
      <c r="AHF242" s="19"/>
      <c r="AHG242" s="19"/>
      <c r="AHH242" s="19"/>
      <c r="AHI242" s="19"/>
      <c r="AHJ242" s="19"/>
      <c r="AHK242" s="19"/>
      <c r="AHL242" s="19"/>
      <c r="AHM242" s="19"/>
      <c r="AHN242" s="19"/>
      <c r="AHO242" s="19"/>
      <c r="AHP242" s="19"/>
      <c r="AHQ242" s="19"/>
      <c r="AHR242" s="19"/>
      <c r="AHS242" s="19"/>
      <c r="AHT242" s="19"/>
      <c r="AHU242" s="19"/>
      <c r="AHV242" s="19"/>
      <c r="AHW242" s="19"/>
      <c r="AHX242" s="19"/>
      <c r="AHY242" s="19"/>
      <c r="AHZ242" s="19"/>
      <c r="AIA242" s="19"/>
      <c r="AIB242" s="19"/>
      <c r="AIC242" s="19"/>
      <c r="AID242" s="19"/>
      <c r="AIE242" s="19"/>
      <c r="AIF242" s="19"/>
      <c r="AIG242" s="19"/>
      <c r="AIH242" s="19"/>
      <c r="AII242" s="19"/>
      <c r="AIJ242" s="19"/>
      <c r="AIK242" s="19"/>
      <c r="AIL242" s="19"/>
      <c r="AIM242" s="19"/>
      <c r="AIN242" s="19"/>
      <c r="AIO242" s="19"/>
      <c r="AIP242" s="19"/>
      <c r="AIQ242" s="19"/>
      <c r="AIR242" s="19"/>
      <c r="AIS242" s="19"/>
      <c r="AIT242" s="19"/>
      <c r="AIU242" s="19"/>
      <c r="AIV242" s="19"/>
      <c r="AIW242" s="19"/>
      <c r="AIX242" s="19"/>
      <c r="AIY242" s="19"/>
      <c r="AIZ242" s="19"/>
      <c r="AJA242" s="19"/>
      <c r="AJB242" s="19"/>
      <c r="AJC242" s="19"/>
      <c r="AJD242" s="19"/>
      <c r="AJE242" s="19"/>
      <c r="AJF242" s="19"/>
      <c r="AJG242" s="19"/>
      <c r="AJH242" s="19"/>
      <c r="AJI242" s="19"/>
      <c r="AJJ242" s="19"/>
      <c r="AJK242" s="19"/>
      <c r="AJL242" s="19"/>
      <c r="AJM242" s="19"/>
      <c r="AJN242" s="19"/>
      <c r="AJO242" s="19"/>
      <c r="AJP242" s="19"/>
      <c r="AJQ242" s="19"/>
      <c r="AJR242" s="19"/>
      <c r="AJS242" s="19"/>
      <c r="AJT242" s="19"/>
      <c r="AJU242" s="19"/>
      <c r="AJV242" s="19"/>
      <c r="AJW242" s="19"/>
      <c r="AJX242" s="19"/>
      <c r="AJY242" s="19"/>
      <c r="AJZ242" s="19"/>
      <c r="AKA242" s="19"/>
      <c r="AKB242" s="19"/>
      <c r="AKC242" s="19"/>
      <c r="AKD242" s="19"/>
      <c r="AKE242" s="19"/>
      <c r="AKF242" s="19"/>
      <c r="AKG242" s="19"/>
      <c r="AKH242" s="19"/>
      <c r="AKI242" s="19"/>
      <c r="AKJ242" s="19"/>
      <c r="AKK242" s="19"/>
      <c r="AKL242" s="19"/>
      <c r="AKM242" s="19"/>
      <c r="AKN242" s="19"/>
      <c r="AKO242" s="19"/>
      <c r="AKP242" s="19"/>
      <c r="AKQ242" s="19"/>
      <c r="AKR242" s="19"/>
      <c r="AKS242" s="19"/>
      <c r="AKT242" s="19"/>
      <c r="AKU242" s="19"/>
      <c r="AKV242" s="19"/>
      <c r="AKW242" s="19"/>
      <c r="AKX242" s="19"/>
      <c r="AKY242" s="19"/>
      <c r="AKZ242" s="19"/>
      <c r="ALA242" s="19"/>
      <c r="ALB242" s="19"/>
      <c r="ALC242" s="19"/>
      <c r="ALD242" s="19"/>
      <c r="ALE242" s="19"/>
      <c r="ALF242" s="19"/>
      <c r="ALG242" s="19"/>
      <c r="ALH242" s="19"/>
      <c r="ALI242" s="19"/>
      <c r="ALJ242" s="19"/>
      <c r="ALK242" s="19"/>
      <c r="ALL242" s="19"/>
      <c r="ALM242" s="19"/>
      <c r="ALN242" s="19"/>
      <c r="ALO242" s="19"/>
      <c r="ALP242" s="19"/>
      <c r="ALQ242" s="19"/>
      <c r="ALR242" s="19"/>
      <c r="ALS242" s="19"/>
      <c r="ALT242" s="19"/>
      <c r="ALU242" s="19"/>
      <c r="ALV242" s="19"/>
      <c r="ALW242" s="19"/>
      <c r="ALX242" s="19"/>
      <c r="ALY242" s="19"/>
      <c r="ALZ242" s="19"/>
      <c r="AMA242" s="19"/>
      <c r="AMB242" s="19"/>
      <c r="AMC242" s="19"/>
      <c r="AMD242" s="19"/>
      <c r="AME242" s="19"/>
      <c r="AMF242" s="19"/>
      <c r="AMG242" s="19"/>
      <c r="AMH242" s="19"/>
      <c r="AMI242" s="19"/>
      <c r="AMJ242" s="19"/>
      <c r="AMK242" s="19"/>
      <c r="AML242" s="19"/>
      <c r="AMM242" s="19"/>
      <c r="AMN242" s="19"/>
      <c r="AMO242" s="19"/>
      <c r="AMP242" s="19"/>
      <c r="AMQ242" s="19"/>
      <c r="AMR242" s="19"/>
      <c r="AMS242" s="19"/>
      <c r="AMT242" s="19"/>
    </row>
    <row r="243" spans="1:1034" s="20" customFormat="1" ht="13.9" customHeight="1" x14ac:dyDescent="0.15">
      <c r="A243" s="17"/>
      <c r="B243" s="15"/>
      <c r="C243" s="58">
        <f>jisseki!W240</f>
        <v>0</v>
      </c>
      <c r="D243" s="59"/>
      <c r="E243" s="66"/>
      <c r="F243" s="16"/>
      <c r="G243" s="16">
        <f t="shared" si="100"/>
        <v>0</v>
      </c>
      <c r="H243" s="15">
        <v>2.2000000000000002</v>
      </c>
      <c r="I243" s="60" t="str">
        <f t="shared" si="101"/>
        <v/>
      </c>
      <c r="J243" s="15"/>
      <c r="K243" s="15"/>
      <c r="L243" s="15"/>
      <c r="M243" s="15"/>
      <c r="N243" s="18"/>
      <c r="O243" s="16"/>
      <c r="P243" s="15"/>
      <c r="Q243" s="16"/>
      <c r="R243" s="23"/>
      <c r="S243" s="23"/>
      <c r="T243" s="23"/>
      <c r="U243" s="23"/>
      <c r="V243" s="23"/>
      <c r="W243" s="23"/>
      <c r="X243" s="23"/>
      <c r="Y243" s="25"/>
      <c r="Z243" s="28"/>
      <c r="AA243" s="28"/>
      <c r="AB243" s="20">
        <f t="shared" si="102"/>
        <v>0</v>
      </c>
      <c r="AC243" s="20" t="e">
        <f t="shared" si="103"/>
        <v>#DIV/0!</v>
      </c>
      <c r="AD243" s="20">
        <f t="shared" si="104"/>
        <v>0</v>
      </c>
      <c r="AE243" s="20">
        <f t="shared" si="105"/>
        <v>0</v>
      </c>
      <c r="AF243" s="20">
        <f t="shared" si="106"/>
        <v>0</v>
      </c>
      <c r="AG243" s="20">
        <f t="shared" si="107"/>
        <v>0</v>
      </c>
      <c r="AH243" s="20">
        <f t="shared" si="108"/>
        <v>0</v>
      </c>
      <c r="AI243" s="20">
        <f t="shared" si="109"/>
        <v>0</v>
      </c>
      <c r="AJ243" s="20">
        <f t="shared" si="110"/>
        <v>0</v>
      </c>
      <c r="AK243" s="20">
        <f t="shared" si="111"/>
        <v>0</v>
      </c>
      <c r="AL243" s="20">
        <f t="shared" si="112"/>
        <v>0</v>
      </c>
      <c r="AM243" s="20">
        <f t="shared" si="113"/>
        <v>0</v>
      </c>
      <c r="AN243" s="20">
        <f t="shared" si="114"/>
        <v>0</v>
      </c>
      <c r="AO243" s="20">
        <f t="shared" si="115"/>
        <v>0</v>
      </c>
      <c r="AP243" s="20">
        <f t="shared" si="116"/>
        <v>0</v>
      </c>
      <c r="AQ243" s="20">
        <f t="shared" si="117"/>
        <v>0</v>
      </c>
      <c r="AR243" s="20">
        <f t="shared" si="118"/>
        <v>0</v>
      </c>
      <c r="AS243" s="20">
        <f t="shared" si="119"/>
        <v>0</v>
      </c>
      <c r="AT243" s="20">
        <f t="shared" si="120"/>
        <v>0</v>
      </c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  <c r="FI243" s="19"/>
      <c r="FJ243" s="19"/>
      <c r="FK243" s="19"/>
      <c r="FL243" s="19"/>
      <c r="FM243" s="19"/>
      <c r="FN243" s="19"/>
      <c r="FO243" s="19"/>
      <c r="FP243" s="19"/>
      <c r="FQ243" s="19"/>
      <c r="FR243" s="19"/>
      <c r="FS243" s="19"/>
      <c r="FT243" s="19"/>
      <c r="FU243" s="19"/>
      <c r="FV243" s="19"/>
      <c r="FW243" s="19"/>
      <c r="FX243" s="19"/>
      <c r="FY243" s="19"/>
      <c r="FZ243" s="19"/>
      <c r="GA243" s="19"/>
      <c r="GB243" s="19"/>
      <c r="GC243" s="19"/>
      <c r="GD243" s="19"/>
      <c r="GE243" s="19"/>
      <c r="GF243" s="19"/>
      <c r="GG243" s="19"/>
      <c r="GH243" s="19"/>
      <c r="GI243" s="19"/>
      <c r="GJ243" s="19"/>
      <c r="GK243" s="19"/>
      <c r="GL243" s="19"/>
      <c r="GM243" s="19"/>
      <c r="GN243" s="19"/>
      <c r="GO243" s="19"/>
      <c r="GP243" s="19"/>
      <c r="GQ243" s="19"/>
      <c r="GR243" s="19"/>
      <c r="GS243" s="19"/>
      <c r="GT243" s="19"/>
      <c r="GU243" s="19"/>
      <c r="GV243" s="19"/>
      <c r="GW243" s="19"/>
      <c r="GX243" s="19"/>
      <c r="GY243" s="19"/>
      <c r="GZ243" s="19"/>
      <c r="HA243" s="19"/>
      <c r="HB243" s="19"/>
      <c r="HC243" s="19"/>
      <c r="HD243" s="19"/>
      <c r="HE243" s="19"/>
      <c r="HF243" s="19"/>
      <c r="HG243" s="19"/>
      <c r="HH243" s="19"/>
      <c r="HI243" s="19"/>
      <c r="HJ243" s="19"/>
      <c r="HK243" s="19"/>
      <c r="HL243" s="19"/>
      <c r="HM243" s="19"/>
      <c r="HN243" s="19"/>
      <c r="HO243" s="19"/>
      <c r="HP243" s="19"/>
      <c r="HQ243" s="19"/>
      <c r="HR243" s="19"/>
      <c r="HS243" s="19"/>
      <c r="HT243" s="19"/>
      <c r="HU243" s="19"/>
      <c r="HV243" s="19"/>
      <c r="HW243" s="19"/>
      <c r="HX243" s="19"/>
      <c r="HY243" s="19"/>
      <c r="HZ243" s="19"/>
      <c r="IA243" s="19"/>
      <c r="IB243" s="19"/>
      <c r="IC243" s="19"/>
      <c r="ID243" s="19"/>
      <c r="IE243" s="19"/>
      <c r="IF243" s="19"/>
      <c r="IG243" s="19"/>
      <c r="IH243" s="19"/>
      <c r="II243" s="19"/>
      <c r="IJ243" s="19"/>
      <c r="IK243" s="19"/>
      <c r="IL243" s="19"/>
      <c r="IM243" s="19"/>
      <c r="IN243" s="19"/>
      <c r="IO243" s="19"/>
      <c r="IP243" s="19"/>
      <c r="IQ243" s="19"/>
      <c r="IR243" s="19"/>
      <c r="IS243" s="19"/>
      <c r="IT243" s="19"/>
      <c r="IU243" s="19"/>
      <c r="IV243" s="19"/>
      <c r="IW243" s="19"/>
      <c r="IX243" s="19"/>
      <c r="IY243" s="19"/>
      <c r="IZ243" s="19"/>
      <c r="JA243" s="19"/>
      <c r="JB243" s="19"/>
      <c r="JC243" s="19"/>
      <c r="JD243" s="19"/>
      <c r="JE243" s="19"/>
      <c r="JF243" s="19"/>
      <c r="JG243" s="19"/>
      <c r="JH243" s="19"/>
      <c r="JI243" s="19"/>
      <c r="JJ243" s="19"/>
      <c r="JK243" s="19"/>
      <c r="JL243" s="19"/>
      <c r="JM243" s="19"/>
      <c r="JN243" s="19"/>
      <c r="JO243" s="19"/>
      <c r="JP243" s="19"/>
      <c r="JQ243" s="19"/>
      <c r="JR243" s="19"/>
      <c r="JS243" s="19"/>
      <c r="JT243" s="19"/>
      <c r="JU243" s="19"/>
      <c r="JV243" s="19"/>
      <c r="JW243" s="19"/>
      <c r="JX243" s="19"/>
      <c r="JY243" s="19"/>
      <c r="JZ243" s="19"/>
      <c r="KA243" s="19"/>
      <c r="KB243" s="19"/>
      <c r="KC243" s="19"/>
      <c r="KD243" s="19"/>
      <c r="KE243" s="19"/>
      <c r="KF243" s="19"/>
      <c r="KG243" s="19"/>
      <c r="KH243" s="19"/>
      <c r="KI243" s="19"/>
      <c r="KJ243" s="19"/>
      <c r="KK243" s="19"/>
      <c r="KL243" s="19"/>
      <c r="KM243" s="19"/>
      <c r="KN243" s="19"/>
      <c r="KO243" s="19"/>
      <c r="KP243" s="19"/>
      <c r="KQ243" s="19"/>
      <c r="KR243" s="19"/>
      <c r="KS243" s="19"/>
      <c r="KT243" s="19"/>
      <c r="KU243" s="19"/>
      <c r="KV243" s="19"/>
      <c r="KW243" s="19"/>
      <c r="KX243" s="19"/>
      <c r="KY243" s="19"/>
      <c r="KZ243" s="19"/>
      <c r="LA243" s="19"/>
      <c r="LB243" s="19"/>
      <c r="LC243" s="19"/>
      <c r="LD243" s="19"/>
      <c r="LE243" s="19"/>
      <c r="LF243" s="19"/>
      <c r="LG243" s="19"/>
      <c r="LH243" s="19"/>
      <c r="LI243" s="19"/>
      <c r="LJ243" s="19"/>
      <c r="LK243" s="19"/>
      <c r="LL243" s="19"/>
      <c r="LM243" s="19"/>
      <c r="LN243" s="19"/>
      <c r="LO243" s="19"/>
      <c r="LP243" s="19"/>
      <c r="LQ243" s="19"/>
      <c r="LR243" s="19"/>
      <c r="LS243" s="19"/>
      <c r="LT243" s="19"/>
      <c r="LU243" s="19"/>
      <c r="LV243" s="19"/>
      <c r="LW243" s="19"/>
      <c r="LX243" s="19"/>
      <c r="LY243" s="19"/>
      <c r="LZ243" s="19"/>
      <c r="MA243" s="19"/>
      <c r="MB243" s="19"/>
      <c r="MC243" s="19"/>
      <c r="MD243" s="19"/>
      <c r="ME243" s="19"/>
      <c r="MF243" s="19"/>
      <c r="MG243" s="19"/>
      <c r="MH243" s="19"/>
      <c r="MI243" s="19"/>
      <c r="MJ243" s="19"/>
      <c r="MK243" s="19"/>
      <c r="ML243" s="19"/>
      <c r="MM243" s="19"/>
      <c r="MN243" s="19"/>
      <c r="MO243" s="19"/>
      <c r="MP243" s="19"/>
      <c r="MQ243" s="19"/>
      <c r="MR243" s="19"/>
      <c r="MS243" s="19"/>
      <c r="MT243" s="19"/>
      <c r="MU243" s="19"/>
      <c r="MV243" s="19"/>
      <c r="MW243" s="19"/>
      <c r="MX243" s="19"/>
      <c r="MY243" s="19"/>
      <c r="MZ243" s="19"/>
      <c r="NA243" s="19"/>
      <c r="NB243" s="19"/>
      <c r="NC243" s="19"/>
      <c r="ND243" s="19"/>
      <c r="NE243" s="19"/>
      <c r="NF243" s="19"/>
      <c r="NG243" s="19"/>
      <c r="NH243" s="19"/>
      <c r="NI243" s="19"/>
      <c r="NJ243" s="19"/>
      <c r="NK243" s="19"/>
      <c r="NL243" s="19"/>
      <c r="NM243" s="19"/>
      <c r="NN243" s="19"/>
      <c r="NO243" s="19"/>
      <c r="NP243" s="19"/>
      <c r="NQ243" s="19"/>
      <c r="NR243" s="19"/>
      <c r="NS243" s="19"/>
      <c r="NT243" s="19"/>
      <c r="NU243" s="19"/>
      <c r="NV243" s="19"/>
      <c r="NW243" s="19"/>
      <c r="NX243" s="19"/>
      <c r="NY243" s="19"/>
      <c r="NZ243" s="19"/>
      <c r="OA243" s="19"/>
      <c r="OB243" s="19"/>
      <c r="OC243" s="19"/>
      <c r="OD243" s="19"/>
      <c r="OE243" s="19"/>
      <c r="OF243" s="19"/>
      <c r="OG243" s="19"/>
      <c r="OH243" s="19"/>
      <c r="OI243" s="19"/>
      <c r="OJ243" s="19"/>
      <c r="OK243" s="19"/>
      <c r="OL243" s="19"/>
      <c r="OM243" s="19"/>
      <c r="ON243" s="19"/>
      <c r="OO243" s="19"/>
      <c r="OP243" s="19"/>
      <c r="OQ243" s="19"/>
      <c r="OR243" s="19"/>
      <c r="OS243" s="19"/>
      <c r="OT243" s="19"/>
      <c r="OU243" s="19"/>
      <c r="OV243" s="19"/>
      <c r="OW243" s="19"/>
      <c r="OX243" s="19"/>
      <c r="OY243" s="19"/>
      <c r="OZ243" s="19"/>
      <c r="PA243" s="19"/>
      <c r="PB243" s="19"/>
      <c r="PC243" s="19"/>
      <c r="PD243" s="19"/>
      <c r="PE243" s="19"/>
      <c r="PF243" s="19"/>
      <c r="PG243" s="19"/>
      <c r="PH243" s="19"/>
      <c r="PI243" s="19"/>
      <c r="PJ243" s="19"/>
      <c r="PK243" s="19"/>
      <c r="PL243" s="19"/>
      <c r="PM243" s="19"/>
      <c r="PN243" s="19"/>
      <c r="PO243" s="19"/>
      <c r="PP243" s="19"/>
      <c r="PQ243" s="19"/>
      <c r="PR243" s="19"/>
      <c r="PS243" s="19"/>
      <c r="PT243" s="19"/>
      <c r="PU243" s="19"/>
      <c r="PV243" s="19"/>
      <c r="PW243" s="19"/>
      <c r="PX243" s="19"/>
      <c r="PY243" s="19"/>
      <c r="PZ243" s="19"/>
      <c r="QA243" s="19"/>
      <c r="QB243" s="19"/>
      <c r="QC243" s="19"/>
      <c r="QD243" s="19"/>
      <c r="QE243" s="19"/>
      <c r="QF243" s="19"/>
      <c r="QG243" s="19"/>
      <c r="QH243" s="19"/>
      <c r="QI243" s="19"/>
      <c r="QJ243" s="19"/>
      <c r="QK243" s="19"/>
      <c r="QL243" s="19"/>
      <c r="QM243" s="19"/>
      <c r="QN243" s="19"/>
      <c r="QO243" s="19"/>
      <c r="QP243" s="19"/>
      <c r="QQ243" s="19"/>
      <c r="QR243" s="19"/>
      <c r="QS243" s="19"/>
      <c r="QT243" s="19"/>
      <c r="QU243" s="19"/>
      <c r="QV243" s="19"/>
      <c r="QW243" s="19"/>
      <c r="QX243" s="19"/>
      <c r="QY243" s="19"/>
      <c r="QZ243" s="19"/>
      <c r="RA243" s="19"/>
      <c r="RB243" s="19"/>
      <c r="RC243" s="19"/>
      <c r="RD243" s="19"/>
      <c r="RE243" s="19"/>
      <c r="RF243" s="19"/>
      <c r="RG243" s="19"/>
      <c r="RH243" s="19"/>
      <c r="RI243" s="19"/>
      <c r="RJ243" s="19"/>
      <c r="RK243" s="19"/>
      <c r="RL243" s="19"/>
      <c r="RM243" s="19"/>
      <c r="RN243" s="19"/>
      <c r="RO243" s="19"/>
      <c r="RP243" s="19"/>
      <c r="RQ243" s="19"/>
      <c r="RR243" s="19"/>
      <c r="RS243" s="19"/>
      <c r="RT243" s="19"/>
      <c r="RU243" s="19"/>
      <c r="RV243" s="19"/>
      <c r="RW243" s="19"/>
      <c r="RX243" s="19"/>
      <c r="RY243" s="19"/>
      <c r="RZ243" s="19"/>
      <c r="SA243" s="19"/>
      <c r="SB243" s="19"/>
      <c r="SC243" s="19"/>
      <c r="SD243" s="19"/>
      <c r="SE243" s="19"/>
      <c r="SF243" s="19"/>
      <c r="SG243" s="19"/>
      <c r="SH243" s="19"/>
      <c r="SI243" s="19"/>
      <c r="SJ243" s="19"/>
      <c r="SK243" s="19"/>
      <c r="SL243" s="19"/>
      <c r="SM243" s="19"/>
      <c r="SN243" s="19"/>
      <c r="SO243" s="19"/>
      <c r="SP243" s="19"/>
      <c r="SQ243" s="19"/>
      <c r="SR243" s="19"/>
      <c r="SS243" s="19"/>
      <c r="ST243" s="19"/>
      <c r="SU243" s="19"/>
      <c r="SV243" s="19"/>
      <c r="SW243" s="19"/>
      <c r="SX243" s="19"/>
      <c r="SY243" s="19"/>
      <c r="SZ243" s="19"/>
      <c r="TA243" s="19"/>
      <c r="TB243" s="19"/>
      <c r="TC243" s="19"/>
      <c r="TD243" s="19"/>
      <c r="TE243" s="19"/>
      <c r="TF243" s="19"/>
      <c r="TG243" s="19"/>
      <c r="TH243" s="19"/>
      <c r="TI243" s="19"/>
      <c r="TJ243" s="19"/>
      <c r="TK243" s="19"/>
      <c r="TL243" s="19"/>
      <c r="TM243" s="19"/>
      <c r="TN243" s="19"/>
      <c r="TO243" s="19"/>
      <c r="TP243" s="19"/>
      <c r="TQ243" s="19"/>
      <c r="TR243" s="19"/>
      <c r="TS243" s="19"/>
      <c r="TT243" s="19"/>
      <c r="TU243" s="19"/>
      <c r="TV243" s="19"/>
      <c r="TW243" s="19"/>
      <c r="TX243" s="19"/>
      <c r="TY243" s="19"/>
      <c r="TZ243" s="19"/>
      <c r="UA243" s="19"/>
      <c r="UB243" s="19"/>
      <c r="UC243" s="19"/>
      <c r="UD243" s="19"/>
      <c r="UE243" s="19"/>
      <c r="UF243" s="19"/>
      <c r="UG243" s="19"/>
      <c r="UH243" s="19"/>
      <c r="UI243" s="19"/>
      <c r="UJ243" s="19"/>
      <c r="UK243" s="19"/>
      <c r="UL243" s="19"/>
      <c r="UM243" s="19"/>
      <c r="UN243" s="19"/>
      <c r="UO243" s="19"/>
      <c r="UP243" s="19"/>
      <c r="UQ243" s="19"/>
      <c r="UR243" s="19"/>
      <c r="US243" s="19"/>
      <c r="UT243" s="19"/>
      <c r="UU243" s="19"/>
      <c r="UV243" s="19"/>
      <c r="UW243" s="19"/>
      <c r="UX243" s="19"/>
      <c r="UY243" s="19"/>
      <c r="UZ243" s="19"/>
      <c r="VA243" s="19"/>
      <c r="VB243" s="19"/>
      <c r="VC243" s="19"/>
      <c r="VD243" s="19"/>
      <c r="VE243" s="19"/>
      <c r="VF243" s="19"/>
      <c r="VG243" s="19"/>
      <c r="VH243" s="19"/>
      <c r="VI243" s="19"/>
      <c r="VJ243" s="19"/>
      <c r="VK243" s="19"/>
      <c r="VL243" s="19"/>
      <c r="VM243" s="19"/>
      <c r="VN243" s="19"/>
      <c r="VO243" s="19"/>
      <c r="VP243" s="19"/>
      <c r="VQ243" s="19"/>
      <c r="VR243" s="19"/>
      <c r="VS243" s="19"/>
      <c r="VT243" s="19"/>
      <c r="VU243" s="19"/>
      <c r="VV243" s="19"/>
      <c r="VW243" s="19"/>
      <c r="VX243" s="19"/>
      <c r="VY243" s="19"/>
      <c r="VZ243" s="19"/>
      <c r="WA243" s="19"/>
      <c r="WB243" s="19"/>
      <c r="WC243" s="19"/>
      <c r="WD243" s="19"/>
      <c r="WE243" s="19"/>
      <c r="WF243" s="19"/>
      <c r="WG243" s="19"/>
      <c r="WH243" s="19"/>
      <c r="WI243" s="19"/>
      <c r="WJ243" s="19"/>
      <c r="WK243" s="19"/>
      <c r="WL243" s="19"/>
      <c r="WM243" s="19"/>
      <c r="WN243" s="19"/>
      <c r="WO243" s="19"/>
      <c r="WP243" s="19"/>
      <c r="WQ243" s="19"/>
      <c r="WR243" s="19"/>
      <c r="WS243" s="19"/>
      <c r="WT243" s="19"/>
      <c r="WU243" s="19"/>
      <c r="WV243" s="19"/>
      <c r="WW243" s="19"/>
      <c r="WX243" s="19"/>
      <c r="WY243" s="19"/>
      <c r="WZ243" s="19"/>
      <c r="XA243" s="19"/>
      <c r="XB243" s="19"/>
      <c r="XC243" s="19"/>
      <c r="XD243" s="19"/>
      <c r="XE243" s="19"/>
      <c r="XF243" s="19"/>
      <c r="XG243" s="19"/>
      <c r="XH243" s="19"/>
      <c r="XI243" s="19"/>
      <c r="XJ243" s="19"/>
      <c r="XK243" s="19"/>
      <c r="XL243" s="19"/>
      <c r="XM243" s="19"/>
      <c r="XN243" s="19"/>
      <c r="XO243" s="19"/>
      <c r="XP243" s="19"/>
      <c r="XQ243" s="19"/>
      <c r="XR243" s="19"/>
      <c r="XS243" s="19"/>
      <c r="XT243" s="19"/>
      <c r="XU243" s="19"/>
      <c r="XV243" s="19"/>
      <c r="XW243" s="19"/>
      <c r="XX243" s="19"/>
      <c r="XY243" s="19"/>
      <c r="XZ243" s="19"/>
      <c r="YA243" s="19"/>
      <c r="YB243" s="19"/>
      <c r="YC243" s="19"/>
      <c r="YD243" s="19"/>
      <c r="YE243" s="19"/>
      <c r="YF243" s="19"/>
      <c r="YG243" s="19"/>
      <c r="YH243" s="19"/>
      <c r="YI243" s="19"/>
      <c r="YJ243" s="19"/>
      <c r="YK243" s="19"/>
      <c r="YL243" s="19"/>
      <c r="YM243" s="19"/>
      <c r="YN243" s="19"/>
      <c r="YO243" s="19"/>
      <c r="YP243" s="19"/>
      <c r="YQ243" s="19"/>
      <c r="YR243" s="19"/>
      <c r="YS243" s="19"/>
      <c r="YT243" s="19"/>
      <c r="YU243" s="19"/>
      <c r="YV243" s="19"/>
      <c r="YW243" s="19"/>
      <c r="YX243" s="19"/>
      <c r="YY243" s="19"/>
      <c r="YZ243" s="19"/>
      <c r="ZA243" s="19"/>
      <c r="ZB243" s="19"/>
      <c r="ZC243" s="19"/>
      <c r="ZD243" s="19"/>
      <c r="ZE243" s="19"/>
      <c r="ZF243" s="19"/>
      <c r="ZG243" s="19"/>
      <c r="ZH243" s="19"/>
      <c r="ZI243" s="19"/>
      <c r="ZJ243" s="19"/>
      <c r="ZK243" s="19"/>
      <c r="ZL243" s="19"/>
      <c r="ZM243" s="19"/>
      <c r="ZN243" s="19"/>
      <c r="ZO243" s="19"/>
      <c r="ZP243" s="19"/>
      <c r="ZQ243" s="19"/>
      <c r="ZR243" s="19"/>
      <c r="ZS243" s="19"/>
      <c r="ZT243" s="19"/>
      <c r="ZU243" s="19"/>
      <c r="ZV243" s="19"/>
      <c r="ZW243" s="19"/>
      <c r="ZX243" s="19"/>
      <c r="ZY243" s="19"/>
      <c r="ZZ243" s="19"/>
      <c r="AAA243" s="19"/>
      <c r="AAB243" s="19"/>
      <c r="AAC243" s="19"/>
      <c r="AAD243" s="19"/>
      <c r="AAE243" s="19"/>
      <c r="AAF243" s="19"/>
      <c r="AAG243" s="19"/>
      <c r="AAH243" s="19"/>
      <c r="AAI243" s="19"/>
      <c r="AAJ243" s="19"/>
      <c r="AAK243" s="19"/>
      <c r="AAL243" s="19"/>
      <c r="AAM243" s="19"/>
      <c r="AAN243" s="19"/>
      <c r="AAO243" s="19"/>
      <c r="AAP243" s="19"/>
      <c r="AAQ243" s="19"/>
      <c r="AAR243" s="19"/>
      <c r="AAS243" s="19"/>
      <c r="AAT243" s="19"/>
      <c r="AAU243" s="19"/>
      <c r="AAV243" s="19"/>
      <c r="AAW243" s="19"/>
      <c r="AAX243" s="19"/>
      <c r="AAY243" s="19"/>
      <c r="AAZ243" s="19"/>
      <c r="ABA243" s="19"/>
      <c r="ABB243" s="19"/>
      <c r="ABC243" s="19"/>
      <c r="ABD243" s="19"/>
      <c r="ABE243" s="19"/>
      <c r="ABF243" s="19"/>
      <c r="ABG243" s="19"/>
      <c r="ABH243" s="19"/>
      <c r="ABI243" s="19"/>
      <c r="ABJ243" s="19"/>
      <c r="ABK243" s="19"/>
      <c r="ABL243" s="19"/>
      <c r="ABM243" s="19"/>
      <c r="ABN243" s="19"/>
      <c r="ABO243" s="19"/>
      <c r="ABP243" s="19"/>
      <c r="ABQ243" s="19"/>
      <c r="ABR243" s="19"/>
      <c r="ABS243" s="19"/>
      <c r="ABT243" s="19"/>
      <c r="ABU243" s="19"/>
      <c r="ABV243" s="19"/>
      <c r="ABW243" s="19"/>
      <c r="ABX243" s="19"/>
      <c r="ABY243" s="19"/>
      <c r="ABZ243" s="19"/>
      <c r="ACA243" s="19"/>
      <c r="ACB243" s="19"/>
      <c r="ACC243" s="19"/>
      <c r="ACD243" s="19"/>
      <c r="ACE243" s="19"/>
      <c r="ACF243" s="19"/>
      <c r="ACG243" s="19"/>
      <c r="ACH243" s="19"/>
      <c r="ACI243" s="19"/>
      <c r="ACJ243" s="19"/>
      <c r="ACK243" s="19"/>
      <c r="ACL243" s="19"/>
      <c r="ACM243" s="19"/>
      <c r="ACN243" s="19"/>
      <c r="ACO243" s="19"/>
      <c r="ACP243" s="19"/>
      <c r="ACQ243" s="19"/>
      <c r="ACR243" s="19"/>
      <c r="ACS243" s="19"/>
      <c r="ACT243" s="19"/>
      <c r="ACU243" s="19"/>
      <c r="ACV243" s="19"/>
      <c r="ACW243" s="19"/>
      <c r="ACX243" s="19"/>
      <c r="ACY243" s="19"/>
      <c r="ACZ243" s="19"/>
      <c r="ADA243" s="19"/>
      <c r="ADB243" s="19"/>
      <c r="ADC243" s="19"/>
      <c r="ADD243" s="19"/>
      <c r="ADE243" s="19"/>
      <c r="ADF243" s="19"/>
      <c r="ADG243" s="19"/>
      <c r="ADH243" s="19"/>
      <c r="ADI243" s="19"/>
      <c r="ADJ243" s="19"/>
      <c r="ADK243" s="19"/>
      <c r="ADL243" s="19"/>
      <c r="ADM243" s="19"/>
      <c r="ADN243" s="19"/>
      <c r="ADO243" s="19"/>
      <c r="ADP243" s="19"/>
      <c r="ADQ243" s="19"/>
      <c r="ADR243" s="19"/>
      <c r="ADS243" s="19"/>
      <c r="ADT243" s="19"/>
      <c r="ADU243" s="19"/>
      <c r="ADV243" s="19"/>
      <c r="ADW243" s="19"/>
      <c r="ADX243" s="19"/>
      <c r="ADY243" s="19"/>
      <c r="ADZ243" s="19"/>
      <c r="AEA243" s="19"/>
      <c r="AEB243" s="19"/>
      <c r="AEC243" s="19"/>
      <c r="AED243" s="19"/>
      <c r="AEE243" s="19"/>
      <c r="AEF243" s="19"/>
      <c r="AEG243" s="19"/>
      <c r="AEH243" s="19"/>
      <c r="AEI243" s="19"/>
      <c r="AEJ243" s="19"/>
      <c r="AEK243" s="19"/>
      <c r="AEL243" s="19"/>
      <c r="AEM243" s="19"/>
      <c r="AEN243" s="19"/>
      <c r="AEO243" s="19"/>
      <c r="AEP243" s="19"/>
      <c r="AEQ243" s="19"/>
      <c r="AER243" s="19"/>
      <c r="AES243" s="19"/>
      <c r="AET243" s="19"/>
      <c r="AEU243" s="19"/>
      <c r="AEV243" s="19"/>
      <c r="AEW243" s="19"/>
      <c r="AEX243" s="19"/>
      <c r="AEY243" s="19"/>
      <c r="AEZ243" s="19"/>
      <c r="AFA243" s="19"/>
      <c r="AFB243" s="19"/>
      <c r="AFC243" s="19"/>
      <c r="AFD243" s="19"/>
      <c r="AFE243" s="19"/>
      <c r="AFF243" s="19"/>
      <c r="AFG243" s="19"/>
      <c r="AFH243" s="19"/>
      <c r="AFI243" s="19"/>
      <c r="AFJ243" s="19"/>
      <c r="AFK243" s="19"/>
      <c r="AFL243" s="19"/>
      <c r="AFM243" s="19"/>
      <c r="AFN243" s="19"/>
      <c r="AFO243" s="19"/>
      <c r="AFP243" s="19"/>
      <c r="AFQ243" s="19"/>
      <c r="AFR243" s="19"/>
      <c r="AFS243" s="19"/>
      <c r="AFT243" s="19"/>
      <c r="AFU243" s="19"/>
      <c r="AFV243" s="19"/>
      <c r="AFW243" s="19"/>
      <c r="AFX243" s="19"/>
      <c r="AFY243" s="19"/>
      <c r="AFZ243" s="19"/>
      <c r="AGA243" s="19"/>
      <c r="AGB243" s="19"/>
      <c r="AGC243" s="19"/>
      <c r="AGD243" s="19"/>
      <c r="AGE243" s="19"/>
      <c r="AGF243" s="19"/>
      <c r="AGG243" s="19"/>
      <c r="AGH243" s="19"/>
      <c r="AGI243" s="19"/>
      <c r="AGJ243" s="19"/>
      <c r="AGK243" s="19"/>
      <c r="AGL243" s="19"/>
      <c r="AGM243" s="19"/>
      <c r="AGN243" s="19"/>
      <c r="AGO243" s="19"/>
      <c r="AGP243" s="19"/>
      <c r="AGQ243" s="19"/>
      <c r="AGR243" s="19"/>
      <c r="AGS243" s="19"/>
      <c r="AGT243" s="19"/>
      <c r="AGU243" s="19"/>
      <c r="AGV243" s="19"/>
      <c r="AGW243" s="19"/>
      <c r="AGX243" s="19"/>
      <c r="AGY243" s="19"/>
      <c r="AGZ243" s="19"/>
      <c r="AHA243" s="19"/>
      <c r="AHB243" s="19"/>
      <c r="AHC243" s="19"/>
      <c r="AHD243" s="19"/>
      <c r="AHE243" s="19"/>
      <c r="AHF243" s="19"/>
      <c r="AHG243" s="19"/>
      <c r="AHH243" s="19"/>
      <c r="AHI243" s="19"/>
      <c r="AHJ243" s="19"/>
      <c r="AHK243" s="19"/>
      <c r="AHL243" s="19"/>
      <c r="AHM243" s="19"/>
      <c r="AHN243" s="19"/>
      <c r="AHO243" s="19"/>
      <c r="AHP243" s="19"/>
      <c r="AHQ243" s="19"/>
      <c r="AHR243" s="19"/>
      <c r="AHS243" s="19"/>
      <c r="AHT243" s="19"/>
      <c r="AHU243" s="19"/>
      <c r="AHV243" s="19"/>
      <c r="AHW243" s="19"/>
      <c r="AHX243" s="19"/>
      <c r="AHY243" s="19"/>
      <c r="AHZ243" s="19"/>
      <c r="AIA243" s="19"/>
      <c r="AIB243" s="19"/>
      <c r="AIC243" s="19"/>
      <c r="AID243" s="19"/>
      <c r="AIE243" s="19"/>
      <c r="AIF243" s="19"/>
      <c r="AIG243" s="19"/>
      <c r="AIH243" s="19"/>
      <c r="AII243" s="19"/>
      <c r="AIJ243" s="19"/>
      <c r="AIK243" s="19"/>
      <c r="AIL243" s="19"/>
      <c r="AIM243" s="19"/>
      <c r="AIN243" s="19"/>
      <c r="AIO243" s="19"/>
      <c r="AIP243" s="19"/>
      <c r="AIQ243" s="19"/>
      <c r="AIR243" s="19"/>
      <c r="AIS243" s="19"/>
      <c r="AIT243" s="19"/>
      <c r="AIU243" s="19"/>
      <c r="AIV243" s="19"/>
      <c r="AIW243" s="19"/>
      <c r="AIX243" s="19"/>
      <c r="AIY243" s="19"/>
      <c r="AIZ243" s="19"/>
      <c r="AJA243" s="19"/>
      <c r="AJB243" s="19"/>
      <c r="AJC243" s="19"/>
      <c r="AJD243" s="19"/>
      <c r="AJE243" s="19"/>
      <c r="AJF243" s="19"/>
      <c r="AJG243" s="19"/>
      <c r="AJH243" s="19"/>
      <c r="AJI243" s="19"/>
      <c r="AJJ243" s="19"/>
      <c r="AJK243" s="19"/>
      <c r="AJL243" s="19"/>
      <c r="AJM243" s="19"/>
      <c r="AJN243" s="19"/>
      <c r="AJO243" s="19"/>
      <c r="AJP243" s="19"/>
      <c r="AJQ243" s="19"/>
      <c r="AJR243" s="19"/>
      <c r="AJS243" s="19"/>
      <c r="AJT243" s="19"/>
      <c r="AJU243" s="19"/>
      <c r="AJV243" s="19"/>
      <c r="AJW243" s="19"/>
      <c r="AJX243" s="19"/>
      <c r="AJY243" s="19"/>
      <c r="AJZ243" s="19"/>
      <c r="AKA243" s="19"/>
      <c r="AKB243" s="19"/>
      <c r="AKC243" s="19"/>
      <c r="AKD243" s="19"/>
      <c r="AKE243" s="19"/>
      <c r="AKF243" s="19"/>
      <c r="AKG243" s="19"/>
      <c r="AKH243" s="19"/>
      <c r="AKI243" s="19"/>
      <c r="AKJ243" s="19"/>
      <c r="AKK243" s="19"/>
      <c r="AKL243" s="19"/>
      <c r="AKM243" s="19"/>
      <c r="AKN243" s="19"/>
      <c r="AKO243" s="19"/>
      <c r="AKP243" s="19"/>
      <c r="AKQ243" s="19"/>
      <c r="AKR243" s="19"/>
      <c r="AKS243" s="19"/>
      <c r="AKT243" s="19"/>
      <c r="AKU243" s="19"/>
      <c r="AKV243" s="19"/>
      <c r="AKW243" s="19"/>
      <c r="AKX243" s="19"/>
      <c r="AKY243" s="19"/>
      <c r="AKZ243" s="19"/>
      <c r="ALA243" s="19"/>
      <c r="ALB243" s="19"/>
      <c r="ALC243" s="19"/>
      <c r="ALD243" s="19"/>
      <c r="ALE243" s="19"/>
      <c r="ALF243" s="19"/>
      <c r="ALG243" s="19"/>
      <c r="ALH243" s="19"/>
      <c r="ALI243" s="19"/>
      <c r="ALJ243" s="19"/>
      <c r="ALK243" s="19"/>
      <c r="ALL243" s="19"/>
      <c r="ALM243" s="19"/>
      <c r="ALN243" s="19"/>
      <c r="ALO243" s="19"/>
      <c r="ALP243" s="19"/>
      <c r="ALQ243" s="19"/>
      <c r="ALR243" s="19"/>
      <c r="ALS243" s="19"/>
      <c r="ALT243" s="19"/>
      <c r="ALU243" s="19"/>
      <c r="ALV243" s="19"/>
      <c r="ALW243" s="19"/>
      <c r="ALX243" s="19"/>
      <c r="ALY243" s="19"/>
      <c r="ALZ243" s="19"/>
      <c r="AMA243" s="19"/>
      <c r="AMB243" s="19"/>
      <c r="AMC243" s="19"/>
      <c r="AMD243" s="19"/>
      <c r="AME243" s="19"/>
      <c r="AMF243" s="19"/>
      <c r="AMG243" s="19"/>
      <c r="AMH243" s="19"/>
      <c r="AMI243" s="19"/>
      <c r="AMJ243" s="19"/>
      <c r="AMK243" s="19"/>
      <c r="AML243" s="19"/>
      <c r="AMM243" s="19"/>
      <c r="AMN243" s="19"/>
      <c r="AMO243" s="19"/>
      <c r="AMP243" s="19"/>
      <c r="AMQ243" s="19"/>
      <c r="AMR243" s="19"/>
      <c r="AMS243" s="19"/>
      <c r="AMT243" s="19"/>
    </row>
    <row r="244" spans="1:1034" s="20" customFormat="1" ht="13.5" customHeight="1" x14ac:dyDescent="0.15">
      <c r="A244" s="17"/>
      <c r="B244" s="15"/>
      <c r="C244" s="58">
        <f>jisseki!W241</f>
        <v>0</v>
      </c>
      <c r="D244" s="59"/>
      <c r="E244" s="66"/>
      <c r="F244" s="16"/>
      <c r="G244" s="16">
        <f t="shared" si="100"/>
        <v>0</v>
      </c>
      <c r="H244" s="15">
        <v>2.2000000000000002</v>
      </c>
      <c r="I244" s="60" t="str">
        <f t="shared" si="101"/>
        <v/>
      </c>
      <c r="J244" s="15"/>
      <c r="K244" s="15"/>
      <c r="L244" s="15"/>
      <c r="M244" s="15"/>
      <c r="N244" s="18"/>
      <c r="O244" s="16"/>
      <c r="P244" s="15"/>
      <c r="Q244" s="16"/>
      <c r="R244" s="23"/>
      <c r="S244" s="23"/>
      <c r="T244" s="23"/>
      <c r="U244" s="23"/>
      <c r="V244" s="23"/>
      <c r="W244" s="23"/>
      <c r="X244" s="23"/>
      <c r="Y244" s="25"/>
      <c r="Z244" s="28"/>
      <c r="AA244" s="28"/>
      <c r="AB244" s="20">
        <f t="shared" si="102"/>
        <v>0</v>
      </c>
      <c r="AC244" s="20" t="e">
        <f t="shared" si="103"/>
        <v>#DIV/0!</v>
      </c>
      <c r="AD244" s="20">
        <f t="shared" si="104"/>
        <v>0</v>
      </c>
      <c r="AE244" s="20">
        <f t="shared" si="105"/>
        <v>0</v>
      </c>
      <c r="AF244" s="20">
        <f t="shared" si="106"/>
        <v>0</v>
      </c>
      <c r="AG244" s="20">
        <f t="shared" si="107"/>
        <v>0</v>
      </c>
      <c r="AH244" s="20">
        <f t="shared" si="108"/>
        <v>0</v>
      </c>
      <c r="AI244" s="20">
        <f t="shared" si="109"/>
        <v>0</v>
      </c>
      <c r="AJ244" s="20">
        <f t="shared" si="110"/>
        <v>0</v>
      </c>
      <c r="AK244" s="20">
        <f t="shared" si="111"/>
        <v>0</v>
      </c>
      <c r="AL244" s="20">
        <f t="shared" si="112"/>
        <v>0</v>
      </c>
      <c r="AM244" s="20">
        <f t="shared" si="113"/>
        <v>0</v>
      </c>
      <c r="AN244" s="20">
        <f t="shared" si="114"/>
        <v>0</v>
      </c>
      <c r="AO244" s="20">
        <f t="shared" si="115"/>
        <v>0</v>
      </c>
      <c r="AP244" s="20">
        <f t="shared" si="116"/>
        <v>0</v>
      </c>
      <c r="AQ244" s="20">
        <f t="shared" si="117"/>
        <v>0</v>
      </c>
      <c r="AR244" s="20">
        <f t="shared" si="118"/>
        <v>0</v>
      </c>
      <c r="AS244" s="20">
        <f t="shared" si="119"/>
        <v>0</v>
      </c>
      <c r="AT244" s="20">
        <f t="shared" si="120"/>
        <v>0</v>
      </c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  <c r="FI244" s="19"/>
      <c r="FJ244" s="19"/>
      <c r="FK244" s="19"/>
      <c r="FL244" s="19"/>
      <c r="FM244" s="19"/>
      <c r="FN244" s="19"/>
      <c r="FO244" s="19"/>
      <c r="FP244" s="19"/>
      <c r="FQ244" s="19"/>
      <c r="FR244" s="19"/>
      <c r="FS244" s="19"/>
      <c r="FT244" s="19"/>
      <c r="FU244" s="19"/>
      <c r="FV244" s="19"/>
      <c r="FW244" s="19"/>
      <c r="FX244" s="19"/>
      <c r="FY244" s="19"/>
      <c r="FZ244" s="19"/>
      <c r="GA244" s="19"/>
      <c r="GB244" s="19"/>
      <c r="GC244" s="19"/>
      <c r="GD244" s="19"/>
      <c r="GE244" s="19"/>
      <c r="GF244" s="19"/>
      <c r="GG244" s="19"/>
      <c r="GH244" s="19"/>
      <c r="GI244" s="19"/>
      <c r="GJ244" s="19"/>
      <c r="GK244" s="19"/>
      <c r="GL244" s="19"/>
      <c r="GM244" s="19"/>
      <c r="GN244" s="19"/>
      <c r="GO244" s="19"/>
      <c r="GP244" s="19"/>
      <c r="GQ244" s="19"/>
      <c r="GR244" s="19"/>
      <c r="GS244" s="19"/>
      <c r="GT244" s="19"/>
      <c r="GU244" s="19"/>
      <c r="GV244" s="19"/>
      <c r="GW244" s="19"/>
      <c r="GX244" s="19"/>
      <c r="GY244" s="19"/>
      <c r="GZ244" s="19"/>
      <c r="HA244" s="19"/>
      <c r="HB244" s="19"/>
      <c r="HC244" s="19"/>
      <c r="HD244" s="19"/>
      <c r="HE244" s="19"/>
      <c r="HF244" s="19"/>
      <c r="HG244" s="19"/>
      <c r="HH244" s="19"/>
      <c r="HI244" s="19"/>
      <c r="HJ244" s="19"/>
      <c r="HK244" s="19"/>
      <c r="HL244" s="19"/>
      <c r="HM244" s="19"/>
      <c r="HN244" s="19"/>
      <c r="HO244" s="19"/>
      <c r="HP244" s="19"/>
      <c r="HQ244" s="19"/>
      <c r="HR244" s="19"/>
      <c r="HS244" s="19"/>
      <c r="HT244" s="19"/>
      <c r="HU244" s="19"/>
      <c r="HV244" s="19"/>
      <c r="HW244" s="19"/>
      <c r="HX244" s="19"/>
      <c r="HY244" s="19"/>
      <c r="HZ244" s="19"/>
      <c r="IA244" s="19"/>
      <c r="IB244" s="19"/>
      <c r="IC244" s="19"/>
      <c r="ID244" s="19"/>
      <c r="IE244" s="19"/>
      <c r="IF244" s="19"/>
      <c r="IG244" s="19"/>
      <c r="IH244" s="19"/>
      <c r="II244" s="19"/>
      <c r="IJ244" s="19"/>
      <c r="IK244" s="19"/>
      <c r="IL244" s="19"/>
      <c r="IM244" s="19"/>
      <c r="IN244" s="19"/>
      <c r="IO244" s="19"/>
      <c r="IP244" s="19"/>
      <c r="IQ244" s="19"/>
      <c r="IR244" s="19"/>
      <c r="IS244" s="19"/>
      <c r="IT244" s="19"/>
      <c r="IU244" s="19"/>
      <c r="IV244" s="19"/>
      <c r="IW244" s="19"/>
      <c r="IX244" s="19"/>
      <c r="IY244" s="19"/>
      <c r="IZ244" s="19"/>
      <c r="JA244" s="19"/>
      <c r="JB244" s="19"/>
      <c r="JC244" s="19"/>
      <c r="JD244" s="19"/>
      <c r="JE244" s="19"/>
      <c r="JF244" s="19"/>
      <c r="JG244" s="19"/>
      <c r="JH244" s="19"/>
      <c r="JI244" s="19"/>
      <c r="JJ244" s="19"/>
      <c r="JK244" s="19"/>
      <c r="JL244" s="19"/>
      <c r="JM244" s="19"/>
      <c r="JN244" s="19"/>
      <c r="JO244" s="19"/>
      <c r="JP244" s="19"/>
      <c r="JQ244" s="19"/>
      <c r="JR244" s="19"/>
      <c r="JS244" s="19"/>
      <c r="JT244" s="19"/>
      <c r="JU244" s="19"/>
      <c r="JV244" s="19"/>
      <c r="JW244" s="19"/>
      <c r="JX244" s="19"/>
      <c r="JY244" s="19"/>
      <c r="JZ244" s="19"/>
      <c r="KA244" s="19"/>
      <c r="KB244" s="19"/>
      <c r="KC244" s="19"/>
      <c r="KD244" s="19"/>
      <c r="KE244" s="19"/>
      <c r="KF244" s="19"/>
      <c r="KG244" s="19"/>
      <c r="KH244" s="19"/>
      <c r="KI244" s="19"/>
      <c r="KJ244" s="19"/>
      <c r="KK244" s="19"/>
      <c r="KL244" s="19"/>
      <c r="KM244" s="19"/>
      <c r="KN244" s="19"/>
      <c r="KO244" s="19"/>
      <c r="KP244" s="19"/>
      <c r="KQ244" s="19"/>
      <c r="KR244" s="19"/>
      <c r="KS244" s="19"/>
      <c r="KT244" s="19"/>
      <c r="KU244" s="19"/>
      <c r="KV244" s="19"/>
      <c r="KW244" s="19"/>
      <c r="KX244" s="19"/>
      <c r="KY244" s="19"/>
      <c r="KZ244" s="19"/>
      <c r="LA244" s="19"/>
      <c r="LB244" s="19"/>
      <c r="LC244" s="19"/>
      <c r="LD244" s="19"/>
      <c r="LE244" s="19"/>
      <c r="LF244" s="19"/>
      <c r="LG244" s="19"/>
      <c r="LH244" s="19"/>
      <c r="LI244" s="19"/>
      <c r="LJ244" s="19"/>
      <c r="LK244" s="19"/>
      <c r="LL244" s="19"/>
      <c r="LM244" s="19"/>
      <c r="LN244" s="19"/>
      <c r="LO244" s="19"/>
      <c r="LP244" s="19"/>
      <c r="LQ244" s="19"/>
      <c r="LR244" s="19"/>
      <c r="LS244" s="19"/>
      <c r="LT244" s="19"/>
      <c r="LU244" s="19"/>
      <c r="LV244" s="19"/>
      <c r="LW244" s="19"/>
      <c r="LX244" s="19"/>
      <c r="LY244" s="19"/>
      <c r="LZ244" s="19"/>
      <c r="MA244" s="19"/>
      <c r="MB244" s="19"/>
      <c r="MC244" s="19"/>
      <c r="MD244" s="19"/>
      <c r="ME244" s="19"/>
      <c r="MF244" s="19"/>
      <c r="MG244" s="19"/>
      <c r="MH244" s="19"/>
      <c r="MI244" s="19"/>
      <c r="MJ244" s="19"/>
      <c r="MK244" s="19"/>
      <c r="ML244" s="19"/>
      <c r="MM244" s="19"/>
      <c r="MN244" s="19"/>
      <c r="MO244" s="19"/>
      <c r="MP244" s="19"/>
      <c r="MQ244" s="19"/>
      <c r="MR244" s="19"/>
      <c r="MS244" s="19"/>
      <c r="MT244" s="19"/>
      <c r="MU244" s="19"/>
      <c r="MV244" s="19"/>
      <c r="MW244" s="19"/>
      <c r="MX244" s="19"/>
      <c r="MY244" s="19"/>
      <c r="MZ244" s="19"/>
      <c r="NA244" s="19"/>
      <c r="NB244" s="19"/>
      <c r="NC244" s="19"/>
      <c r="ND244" s="19"/>
      <c r="NE244" s="19"/>
      <c r="NF244" s="19"/>
      <c r="NG244" s="19"/>
      <c r="NH244" s="19"/>
      <c r="NI244" s="19"/>
      <c r="NJ244" s="19"/>
      <c r="NK244" s="19"/>
      <c r="NL244" s="19"/>
      <c r="NM244" s="19"/>
      <c r="NN244" s="19"/>
      <c r="NO244" s="19"/>
      <c r="NP244" s="19"/>
      <c r="NQ244" s="19"/>
      <c r="NR244" s="19"/>
      <c r="NS244" s="19"/>
      <c r="NT244" s="19"/>
      <c r="NU244" s="19"/>
      <c r="NV244" s="19"/>
      <c r="NW244" s="19"/>
      <c r="NX244" s="19"/>
      <c r="NY244" s="19"/>
      <c r="NZ244" s="19"/>
      <c r="OA244" s="19"/>
      <c r="OB244" s="19"/>
      <c r="OC244" s="19"/>
      <c r="OD244" s="19"/>
      <c r="OE244" s="19"/>
      <c r="OF244" s="19"/>
      <c r="OG244" s="19"/>
      <c r="OH244" s="19"/>
      <c r="OI244" s="19"/>
      <c r="OJ244" s="19"/>
      <c r="OK244" s="19"/>
      <c r="OL244" s="19"/>
      <c r="OM244" s="19"/>
      <c r="ON244" s="19"/>
      <c r="OO244" s="19"/>
      <c r="OP244" s="19"/>
      <c r="OQ244" s="19"/>
      <c r="OR244" s="19"/>
      <c r="OS244" s="19"/>
      <c r="OT244" s="19"/>
      <c r="OU244" s="19"/>
      <c r="OV244" s="19"/>
      <c r="OW244" s="19"/>
      <c r="OX244" s="19"/>
      <c r="OY244" s="19"/>
      <c r="OZ244" s="19"/>
      <c r="PA244" s="19"/>
      <c r="PB244" s="19"/>
      <c r="PC244" s="19"/>
      <c r="PD244" s="19"/>
      <c r="PE244" s="19"/>
      <c r="PF244" s="19"/>
      <c r="PG244" s="19"/>
      <c r="PH244" s="19"/>
      <c r="PI244" s="19"/>
      <c r="PJ244" s="19"/>
      <c r="PK244" s="19"/>
      <c r="PL244" s="19"/>
      <c r="PM244" s="19"/>
      <c r="PN244" s="19"/>
      <c r="PO244" s="19"/>
      <c r="PP244" s="19"/>
      <c r="PQ244" s="19"/>
      <c r="PR244" s="19"/>
      <c r="PS244" s="19"/>
      <c r="PT244" s="19"/>
      <c r="PU244" s="19"/>
      <c r="PV244" s="19"/>
      <c r="PW244" s="19"/>
      <c r="PX244" s="19"/>
      <c r="PY244" s="19"/>
      <c r="PZ244" s="19"/>
      <c r="QA244" s="19"/>
      <c r="QB244" s="19"/>
      <c r="QC244" s="19"/>
      <c r="QD244" s="19"/>
      <c r="QE244" s="19"/>
      <c r="QF244" s="19"/>
      <c r="QG244" s="19"/>
      <c r="QH244" s="19"/>
      <c r="QI244" s="19"/>
      <c r="QJ244" s="19"/>
      <c r="QK244" s="19"/>
      <c r="QL244" s="19"/>
      <c r="QM244" s="19"/>
      <c r="QN244" s="19"/>
      <c r="QO244" s="19"/>
      <c r="QP244" s="19"/>
      <c r="QQ244" s="19"/>
      <c r="QR244" s="19"/>
      <c r="QS244" s="19"/>
      <c r="QT244" s="19"/>
      <c r="QU244" s="19"/>
      <c r="QV244" s="19"/>
      <c r="QW244" s="19"/>
      <c r="QX244" s="19"/>
      <c r="QY244" s="19"/>
      <c r="QZ244" s="19"/>
      <c r="RA244" s="19"/>
      <c r="RB244" s="19"/>
      <c r="RC244" s="19"/>
      <c r="RD244" s="19"/>
      <c r="RE244" s="19"/>
      <c r="RF244" s="19"/>
      <c r="RG244" s="19"/>
      <c r="RH244" s="19"/>
      <c r="RI244" s="19"/>
      <c r="RJ244" s="19"/>
      <c r="RK244" s="19"/>
      <c r="RL244" s="19"/>
      <c r="RM244" s="19"/>
      <c r="RN244" s="19"/>
      <c r="RO244" s="19"/>
      <c r="RP244" s="19"/>
      <c r="RQ244" s="19"/>
      <c r="RR244" s="19"/>
      <c r="RS244" s="19"/>
      <c r="RT244" s="19"/>
      <c r="RU244" s="19"/>
      <c r="RV244" s="19"/>
      <c r="RW244" s="19"/>
      <c r="RX244" s="19"/>
      <c r="RY244" s="19"/>
      <c r="RZ244" s="19"/>
      <c r="SA244" s="19"/>
      <c r="SB244" s="19"/>
      <c r="SC244" s="19"/>
      <c r="SD244" s="19"/>
      <c r="SE244" s="19"/>
      <c r="SF244" s="19"/>
      <c r="SG244" s="19"/>
      <c r="SH244" s="19"/>
      <c r="SI244" s="19"/>
      <c r="SJ244" s="19"/>
      <c r="SK244" s="19"/>
      <c r="SL244" s="19"/>
      <c r="SM244" s="19"/>
      <c r="SN244" s="19"/>
      <c r="SO244" s="19"/>
      <c r="SP244" s="19"/>
      <c r="SQ244" s="19"/>
      <c r="SR244" s="19"/>
      <c r="SS244" s="19"/>
      <c r="ST244" s="19"/>
      <c r="SU244" s="19"/>
      <c r="SV244" s="19"/>
      <c r="SW244" s="19"/>
      <c r="SX244" s="19"/>
      <c r="SY244" s="19"/>
      <c r="SZ244" s="19"/>
      <c r="TA244" s="19"/>
      <c r="TB244" s="19"/>
      <c r="TC244" s="19"/>
      <c r="TD244" s="19"/>
      <c r="TE244" s="19"/>
      <c r="TF244" s="19"/>
      <c r="TG244" s="19"/>
      <c r="TH244" s="19"/>
      <c r="TI244" s="19"/>
      <c r="TJ244" s="19"/>
      <c r="TK244" s="19"/>
      <c r="TL244" s="19"/>
      <c r="TM244" s="19"/>
      <c r="TN244" s="19"/>
      <c r="TO244" s="19"/>
      <c r="TP244" s="19"/>
      <c r="TQ244" s="19"/>
      <c r="TR244" s="19"/>
      <c r="TS244" s="19"/>
      <c r="TT244" s="19"/>
      <c r="TU244" s="19"/>
      <c r="TV244" s="19"/>
      <c r="TW244" s="19"/>
      <c r="TX244" s="19"/>
      <c r="TY244" s="19"/>
      <c r="TZ244" s="19"/>
      <c r="UA244" s="19"/>
      <c r="UB244" s="19"/>
      <c r="UC244" s="19"/>
      <c r="UD244" s="19"/>
      <c r="UE244" s="19"/>
      <c r="UF244" s="19"/>
      <c r="UG244" s="19"/>
      <c r="UH244" s="19"/>
      <c r="UI244" s="19"/>
      <c r="UJ244" s="19"/>
      <c r="UK244" s="19"/>
      <c r="UL244" s="19"/>
      <c r="UM244" s="19"/>
      <c r="UN244" s="19"/>
      <c r="UO244" s="19"/>
      <c r="UP244" s="19"/>
      <c r="UQ244" s="19"/>
      <c r="UR244" s="19"/>
      <c r="US244" s="19"/>
      <c r="UT244" s="19"/>
      <c r="UU244" s="19"/>
      <c r="UV244" s="19"/>
      <c r="UW244" s="19"/>
      <c r="UX244" s="19"/>
      <c r="UY244" s="19"/>
      <c r="UZ244" s="19"/>
      <c r="VA244" s="19"/>
      <c r="VB244" s="19"/>
      <c r="VC244" s="19"/>
      <c r="VD244" s="19"/>
      <c r="VE244" s="19"/>
      <c r="VF244" s="19"/>
      <c r="VG244" s="19"/>
      <c r="VH244" s="19"/>
      <c r="VI244" s="19"/>
      <c r="VJ244" s="19"/>
      <c r="VK244" s="19"/>
      <c r="VL244" s="19"/>
      <c r="VM244" s="19"/>
      <c r="VN244" s="19"/>
      <c r="VO244" s="19"/>
      <c r="VP244" s="19"/>
      <c r="VQ244" s="19"/>
      <c r="VR244" s="19"/>
      <c r="VS244" s="19"/>
      <c r="VT244" s="19"/>
      <c r="VU244" s="19"/>
      <c r="VV244" s="19"/>
      <c r="VW244" s="19"/>
      <c r="VX244" s="19"/>
      <c r="VY244" s="19"/>
      <c r="VZ244" s="19"/>
      <c r="WA244" s="19"/>
      <c r="WB244" s="19"/>
      <c r="WC244" s="19"/>
      <c r="WD244" s="19"/>
      <c r="WE244" s="19"/>
      <c r="WF244" s="19"/>
      <c r="WG244" s="19"/>
      <c r="WH244" s="19"/>
      <c r="WI244" s="19"/>
      <c r="WJ244" s="19"/>
      <c r="WK244" s="19"/>
      <c r="WL244" s="19"/>
      <c r="WM244" s="19"/>
      <c r="WN244" s="19"/>
      <c r="WO244" s="19"/>
      <c r="WP244" s="19"/>
      <c r="WQ244" s="19"/>
      <c r="WR244" s="19"/>
      <c r="WS244" s="19"/>
      <c r="WT244" s="19"/>
      <c r="WU244" s="19"/>
      <c r="WV244" s="19"/>
      <c r="WW244" s="19"/>
      <c r="WX244" s="19"/>
      <c r="WY244" s="19"/>
      <c r="WZ244" s="19"/>
      <c r="XA244" s="19"/>
      <c r="XB244" s="19"/>
      <c r="XC244" s="19"/>
      <c r="XD244" s="19"/>
      <c r="XE244" s="19"/>
      <c r="XF244" s="19"/>
      <c r="XG244" s="19"/>
      <c r="XH244" s="19"/>
      <c r="XI244" s="19"/>
      <c r="XJ244" s="19"/>
      <c r="XK244" s="19"/>
      <c r="XL244" s="19"/>
      <c r="XM244" s="19"/>
      <c r="XN244" s="19"/>
      <c r="XO244" s="19"/>
      <c r="XP244" s="19"/>
      <c r="XQ244" s="19"/>
      <c r="XR244" s="19"/>
      <c r="XS244" s="19"/>
      <c r="XT244" s="19"/>
      <c r="XU244" s="19"/>
      <c r="XV244" s="19"/>
      <c r="XW244" s="19"/>
      <c r="XX244" s="19"/>
      <c r="XY244" s="19"/>
      <c r="XZ244" s="19"/>
      <c r="YA244" s="19"/>
      <c r="YB244" s="19"/>
      <c r="YC244" s="19"/>
      <c r="YD244" s="19"/>
      <c r="YE244" s="19"/>
      <c r="YF244" s="19"/>
      <c r="YG244" s="19"/>
      <c r="YH244" s="19"/>
      <c r="YI244" s="19"/>
      <c r="YJ244" s="19"/>
      <c r="YK244" s="19"/>
      <c r="YL244" s="19"/>
      <c r="YM244" s="19"/>
      <c r="YN244" s="19"/>
      <c r="YO244" s="19"/>
      <c r="YP244" s="19"/>
      <c r="YQ244" s="19"/>
      <c r="YR244" s="19"/>
      <c r="YS244" s="19"/>
      <c r="YT244" s="19"/>
      <c r="YU244" s="19"/>
      <c r="YV244" s="19"/>
      <c r="YW244" s="19"/>
      <c r="YX244" s="19"/>
      <c r="YY244" s="19"/>
      <c r="YZ244" s="19"/>
      <c r="ZA244" s="19"/>
      <c r="ZB244" s="19"/>
      <c r="ZC244" s="19"/>
      <c r="ZD244" s="19"/>
      <c r="ZE244" s="19"/>
      <c r="ZF244" s="19"/>
      <c r="ZG244" s="19"/>
      <c r="ZH244" s="19"/>
      <c r="ZI244" s="19"/>
      <c r="ZJ244" s="19"/>
      <c r="ZK244" s="19"/>
      <c r="ZL244" s="19"/>
      <c r="ZM244" s="19"/>
      <c r="ZN244" s="19"/>
      <c r="ZO244" s="19"/>
      <c r="ZP244" s="19"/>
      <c r="ZQ244" s="19"/>
      <c r="ZR244" s="19"/>
      <c r="ZS244" s="19"/>
      <c r="ZT244" s="19"/>
      <c r="ZU244" s="19"/>
      <c r="ZV244" s="19"/>
      <c r="ZW244" s="19"/>
      <c r="ZX244" s="19"/>
      <c r="ZY244" s="19"/>
      <c r="ZZ244" s="19"/>
      <c r="AAA244" s="19"/>
      <c r="AAB244" s="19"/>
      <c r="AAC244" s="19"/>
      <c r="AAD244" s="19"/>
      <c r="AAE244" s="19"/>
      <c r="AAF244" s="19"/>
      <c r="AAG244" s="19"/>
      <c r="AAH244" s="19"/>
      <c r="AAI244" s="19"/>
      <c r="AAJ244" s="19"/>
      <c r="AAK244" s="19"/>
      <c r="AAL244" s="19"/>
      <c r="AAM244" s="19"/>
      <c r="AAN244" s="19"/>
      <c r="AAO244" s="19"/>
      <c r="AAP244" s="19"/>
      <c r="AAQ244" s="19"/>
      <c r="AAR244" s="19"/>
      <c r="AAS244" s="19"/>
      <c r="AAT244" s="19"/>
      <c r="AAU244" s="19"/>
      <c r="AAV244" s="19"/>
      <c r="AAW244" s="19"/>
      <c r="AAX244" s="19"/>
      <c r="AAY244" s="19"/>
      <c r="AAZ244" s="19"/>
      <c r="ABA244" s="19"/>
      <c r="ABB244" s="19"/>
      <c r="ABC244" s="19"/>
      <c r="ABD244" s="19"/>
      <c r="ABE244" s="19"/>
      <c r="ABF244" s="19"/>
      <c r="ABG244" s="19"/>
      <c r="ABH244" s="19"/>
      <c r="ABI244" s="19"/>
      <c r="ABJ244" s="19"/>
      <c r="ABK244" s="19"/>
      <c r="ABL244" s="19"/>
      <c r="ABM244" s="19"/>
      <c r="ABN244" s="19"/>
      <c r="ABO244" s="19"/>
      <c r="ABP244" s="19"/>
      <c r="ABQ244" s="19"/>
      <c r="ABR244" s="19"/>
      <c r="ABS244" s="19"/>
      <c r="ABT244" s="19"/>
      <c r="ABU244" s="19"/>
      <c r="ABV244" s="19"/>
      <c r="ABW244" s="19"/>
      <c r="ABX244" s="19"/>
      <c r="ABY244" s="19"/>
      <c r="ABZ244" s="19"/>
      <c r="ACA244" s="19"/>
      <c r="ACB244" s="19"/>
      <c r="ACC244" s="19"/>
      <c r="ACD244" s="19"/>
      <c r="ACE244" s="19"/>
      <c r="ACF244" s="19"/>
      <c r="ACG244" s="19"/>
      <c r="ACH244" s="19"/>
      <c r="ACI244" s="19"/>
      <c r="ACJ244" s="19"/>
      <c r="ACK244" s="19"/>
      <c r="ACL244" s="19"/>
      <c r="ACM244" s="19"/>
      <c r="ACN244" s="19"/>
      <c r="ACO244" s="19"/>
      <c r="ACP244" s="19"/>
      <c r="ACQ244" s="19"/>
      <c r="ACR244" s="19"/>
      <c r="ACS244" s="19"/>
      <c r="ACT244" s="19"/>
      <c r="ACU244" s="19"/>
      <c r="ACV244" s="19"/>
      <c r="ACW244" s="19"/>
      <c r="ACX244" s="19"/>
      <c r="ACY244" s="19"/>
      <c r="ACZ244" s="19"/>
      <c r="ADA244" s="19"/>
      <c r="ADB244" s="19"/>
      <c r="ADC244" s="19"/>
      <c r="ADD244" s="19"/>
      <c r="ADE244" s="19"/>
      <c r="ADF244" s="19"/>
      <c r="ADG244" s="19"/>
      <c r="ADH244" s="19"/>
      <c r="ADI244" s="19"/>
      <c r="ADJ244" s="19"/>
      <c r="ADK244" s="19"/>
      <c r="ADL244" s="19"/>
      <c r="ADM244" s="19"/>
      <c r="ADN244" s="19"/>
      <c r="ADO244" s="19"/>
      <c r="ADP244" s="19"/>
      <c r="ADQ244" s="19"/>
      <c r="ADR244" s="19"/>
      <c r="ADS244" s="19"/>
      <c r="ADT244" s="19"/>
      <c r="ADU244" s="19"/>
      <c r="ADV244" s="19"/>
      <c r="ADW244" s="19"/>
      <c r="ADX244" s="19"/>
      <c r="ADY244" s="19"/>
      <c r="ADZ244" s="19"/>
      <c r="AEA244" s="19"/>
      <c r="AEB244" s="19"/>
      <c r="AEC244" s="19"/>
      <c r="AED244" s="19"/>
      <c r="AEE244" s="19"/>
      <c r="AEF244" s="19"/>
      <c r="AEG244" s="19"/>
      <c r="AEH244" s="19"/>
      <c r="AEI244" s="19"/>
      <c r="AEJ244" s="19"/>
      <c r="AEK244" s="19"/>
      <c r="AEL244" s="19"/>
      <c r="AEM244" s="19"/>
      <c r="AEN244" s="19"/>
      <c r="AEO244" s="19"/>
      <c r="AEP244" s="19"/>
      <c r="AEQ244" s="19"/>
      <c r="AER244" s="19"/>
      <c r="AES244" s="19"/>
      <c r="AET244" s="19"/>
      <c r="AEU244" s="19"/>
      <c r="AEV244" s="19"/>
      <c r="AEW244" s="19"/>
      <c r="AEX244" s="19"/>
      <c r="AEY244" s="19"/>
      <c r="AEZ244" s="19"/>
      <c r="AFA244" s="19"/>
      <c r="AFB244" s="19"/>
      <c r="AFC244" s="19"/>
      <c r="AFD244" s="19"/>
      <c r="AFE244" s="19"/>
      <c r="AFF244" s="19"/>
      <c r="AFG244" s="19"/>
      <c r="AFH244" s="19"/>
      <c r="AFI244" s="19"/>
      <c r="AFJ244" s="19"/>
      <c r="AFK244" s="19"/>
      <c r="AFL244" s="19"/>
      <c r="AFM244" s="19"/>
      <c r="AFN244" s="19"/>
      <c r="AFO244" s="19"/>
      <c r="AFP244" s="19"/>
      <c r="AFQ244" s="19"/>
      <c r="AFR244" s="19"/>
      <c r="AFS244" s="19"/>
      <c r="AFT244" s="19"/>
      <c r="AFU244" s="19"/>
      <c r="AFV244" s="19"/>
      <c r="AFW244" s="19"/>
      <c r="AFX244" s="19"/>
      <c r="AFY244" s="19"/>
      <c r="AFZ244" s="19"/>
      <c r="AGA244" s="19"/>
      <c r="AGB244" s="19"/>
      <c r="AGC244" s="19"/>
      <c r="AGD244" s="19"/>
      <c r="AGE244" s="19"/>
      <c r="AGF244" s="19"/>
      <c r="AGG244" s="19"/>
      <c r="AGH244" s="19"/>
      <c r="AGI244" s="19"/>
      <c r="AGJ244" s="19"/>
      <c r="AGK244" s="19"/>
      <c r="AGL244" s="19"/>
      <c r="AGM244" s="19"/>
      <c r="AGN244" s="19"/>
      <c r="AGO244" s="19"/>
      <c r="AGP244" s="19"/>
      <c r="AGQ244" s="19"/>
      <c r="AGR244" s="19"/>
      <c r="AGS244" s="19"/>
      <c r="AGT244" s="19"/>
      <c r="AGU244" s="19"/>
      <c r="AGV244" s="19"/>
      <c r="AGW244" s="19"/>
      <c r="AGX244" s="19"/>
      <c r="AGY244" s="19"/>
      <c r="AGZ244" s="19"/>
      <c r="AHA244" s="19"/>
      <c r="AHB244" s="19"/>
      <c r="AHC244" s="19"/>
      <c r="AHD244" s="19"/>
      <c r="AHE244" s="19"/>
      <c r="AHF244" s="19"/>
      <c r="AHG244" s="19"/>
      <c r="AHH244" s="19"/>
      <c r="AHI244" s="19"/>
      <c r="AHJ244" s="19"/>
      <c r="AHK244" s="19"/>
      <c r="AHL244" s="19"/>
      <c r="AHM244" s="19"/>
      <c r="AHN244" s="19"/>
      <c r="AHO244" s="19"/>
      <c r="AHP244" s="19"/>
      <c r="AHQ244" s="19"/>
      <c r="AHR244" s="19"/>
      <c r="AHS244" s="19"/>
      <c r="AHT244" s="19"/>
      <c r="AHU244" s="19"/>
      <c r="AHV244" s="19"/>
      <c r="AHW244" s="19"/>
      <c r="AHX244" s="19"/>
      <c r="AHY244" s="19"/>
      <c r="AHZ244" s="19"/>
      <c r="AIA244" s="19"/>
      <c r="AIB244" s="19"/>
      <c r="AIC244" s="19"/>
      <c r="AID244" s="19"/>
      <c r="AIE244" s="19"/>
      <c r="AIF244" s="19"/>
      <c r="AIG244" s="19"/>
      <c r="AIH244" s="19"/>
      <c r="AII244" s="19"/>
      <c r="AIJ244" s="19"/>
      <c r="AIK244" s="19"/>
      <c r="AIL244" s="19"/>
      <c r="AIM244" s="19"/>
      <c r="AIN244" s="19"/>
      <c r="AIO244" s="19"/>
      <c r="AIP244" s="19"/>
      <c r="AIQ244" s="19"/>
      <c r="AIR244" s="19"/>
      <c r="AIS244" s="19"/>
      <c r="AIT244" s="19"/>
      <c r="AIU244" s="19"/>
      <c r="AIV244" s="19"/>
      <c r="AIW244" s="19"/>
      <c r="AIX244" s="19"/>
      <c r="AIY244" s="19"/>
      <c r="AIZ244" s="19"/>
      <c r="AJA244" s="19"/>
      <c r="AJB244" s="19"/>
      <c r="AJC244" s="19"/>
      <c r="AJD244" s="19"/>
      <c r="AJE244" s="19"/>
      <c r="AJF244" s="19"/>
      <c r="AJG244" s="19"/>
      <c r="AJH244" s="19"/>
      <c r="AJI244" s="19"/>
      <c r="AJJ244" s="19"/>
      <c r="AJK244" s="19"/>
      <c r="AJL244" s="19"/>
      <c r="AJM244" s="19"/>
      <c r="AJN244" s="19"/>
      <c r="AJO244" s="19"/>
      <c r="AJP244" s="19"/>
      <c r="AJQ244" s="19"/>
      <c r="AJR244" s="19"/>
      <c r="AJS244" s="19"/>
      <c r="AJT244" s="19"/>
      <c r="AJU244" s="19"/>
      <c r="AJV244" s="19"/>
      <c r="AJW244" s="19"/>
      <c r="AJX244" s="19"/>
      <c r="AJY244" s="19"/>
      <c r="AJZ244" s="19"/>
      <c r="AKA244" s="19"/>
      <c r="AKB244" s="19"/>
      <c r="AKC244" s="19"/>
      <c r="AKD244" s="19"/>
      <c r="AKE244" s="19"/>
      <c r="AKF244" s="19"/>
      <c r="AKG244" s="19"/>
      <c r="AKH244" s="19"/>
      <c r="AKI244" s="19"/>
      <c r="AKJ244" s="19"/>
      <c r="AKK244" s="19"/>
      <c r="AKL244" s="19"/>
      <c r="AKM244" s="19"/>
      <c r="AKN244" s="19"/>
      <c r="AKO244" s="19"/>
      <c r="AKP244" s="19"/>
      <c r="AKQ244" s="19"/>
      <c r="AKR244" s="19"/>
      <c r="AKS244" s="19"/>
      <c r="AKT244" s="19"/>
      <c r="AKU244" s="19"/>
      <c r="AKV244" s="19"/>
      <c r="AKW244" s="19"/>
      <c r="AKX244" s="19"/>
      <c r="AKY244" s="19"/>
      <c r="AKZ244" s="19"/>
      <c r="ALA244" s="19"/>
      <c r="ALB244" s="19"/>
      <c r="ALC244" s="19"/>
      <c r="ALD244" s="19"/>
      <c r="ALE244" s="19"/>
      <c r="ALF244" s="19"/>
      <c r="ALG244" s="19"/>
      <c r="ALH244" s="19"/>
      <c r="ALI244" s="19"/>
      <c r="ALJ244" s="19"/>
      <c r="ALK244" s="19"/>
      <c r="ALL244" s="19"/>
      <c r="ALM244" s="19"/>
      <c r="ALN244" s="19"/>
      <c r="ALO244" s="19"/>
      <c r="ALP244" s="19"/>
      <c r="ALQ244" s="19"/>
      <c r="ALR244" s="19"/>
      <c r="ALS244" s="19"/>
      <c r="ALT244" s="19"/>
      <c r="ALU244" s="19"/>
      <c r="ALV244" s="19"/>
      <c r="ALW244" s="19"/>
      <c r="ALX244" s="19"/>
      <c r="ALY244" s="19"/>
      <c r="ALZ244" s="19"/>
      <c r="AMA244" s="19"/>
      <c r="AMB244" s="19"/>
      <c r="AMC244" s="19"/>
      <c r="AMD244" s="19"/>
      <c r="AME244" s="19"/>
      <c r="AMF244" s="19"/>
      <c r="AMG244" s="19"/>
      <c r="AMH244" s="19"/>
      <c r="AMI244" s="19"/>
      <c r="AMJ244" s="19"/>
      <c r="AMK244" s="19"/>
      <c r="AML244" s="19"/>
      <c r="AMM244" s="19"/>
      <c r="AMN244" s="19"/>
      <c r="AMO244" s="19"/>
      <c r="AMP244" s="19"/>
      <c r="AMQ244" s="19"/>
      <c r="AMR244" s="19"/>
      <c r="AMS244" s="19"/>
      <c r="AMT244" s="19"/>
    </row>
    <row r="245" spans="1:1034" s="20" customFormat="1" ht="13.9" customHeight="1" x14ac:dyDescent="0.15">
      <c r="A245" s="17"/>
      <c r="B245" s="15"/>
      <c r="C245" s="58">
        <f>jisseki!W242</f>
        <v>0</v>
      </c>
      <c r="D245" s="59"/>
      <c r="E245" s="66"/>
      <c r="F245" s="16"/>
      <c r="G245" s="16">
        <f t="shared" si="100"/>
        <v>0</v>
      </c>
      <c r="H245" s="15">
        <v>2.2000000000000002</v>
      </c>
      <c r="I245" s="60" t="str">
        <f t="shared" si="101"/>
        <v/>
      </c>
      <c r="J245" s="15"/>
      <c r="K245" s="15"/>
      <c r="L245" s="15"/>
      <c r="M245" s="15"/>
      <c r="N245" s="18"/>
      <c r="O245" s="16"/>
      <c r="P245" s="15"/>
      <c r="Q245" s="16"/>
      <c r="R245" s="23"/>
      <c r="S245" s="23"/>
      <c r="T245" s="23"/>
      <c r="U245" s="23"/>
      <c r="V245" s="23"/>
      <c r="W245" s="23"/>
      <c r="X245" s="23"/>
      <c r="Y245" s="25"/>
      <c r="Z245" s="28"/>
      <c r="AA245" s="28"/>
      <c r="AB245" s="20">
        <f t="shared" si="102"/>
        <v>0</v>
      </c>
      <c r="AC245" s="20" t="e">
        <f t="shared" si="103"/>
        <v>#DIV/0!</v>
      </c>
      <c r="AD245" s="20">
        <f t="shared" si="104"/>
        <v>0</v>
      </c>
      <c r="AE245" s="20">
        <f t="shared" si="105"/>
        <v>0</v>
      </c>
      <c r="AF245" s="20">
        <f t="shared" si="106"/>
        <v>0</v>
      </c>
      <c r="AG245" s="20">
        <f t="shared" si="107"/>
        <v>0</v>
      </c>
      <c r="AH245" s="20">
        <f t="shared" si="108"/>
        <v>0</v>
      </c>
      <c r="AI245" s="20">
        <f t="shared" si="109"/>
        <v>0</v>
      </c>
      <c r="AJ245" s="20">
        <f t="shared" si="110"/>
        <v>0</v>
      </c>
      <c r="AK245" s="20">
        <f t="shared" si="111"/>
        <v>0</v>
      </c>
      <c r="AL245" s="20">
        <f t="shared" si="112"/>
        <v>0</v>
      </c>
      <c r="AM245" s="20">
        <f t="shared" si="113"/>
        <v>0</v>
      </c>
      <c r="AN245" s="20">
        <f t="shared" si="114"/>
        <v>0</v>
      </c>
      <c r="AO245" s="20">
        <f t="shared" si="115"/>
        <v>0</v>
      </c>
      <c r="AP245" s="20">
        <f t="shared" si="116"/>
        <v>0</v>
      </c>
      <c r="AQ245" s="20">
        <f t="shared" si="117"/>
        <v>0</v>
      </c>
      <c r="AR245" s="20">
        <f t="shared" si="118"/>
        <v>0</v>
      </c>
      <c r="AS245" s="20">
        <f t="shared" si="119"/>
        <v>0</v>
      </c>
      <c r="AT245" s="20">
        <f t="shared" si="120"/>
        <v>0</v>
      </c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  <c r="FI245" s="19"/>
      <c r="FJ245" s="19"/>
      <c r="FK245" s="19"/>
      <c r="FL245" s="19"/>
      <c r="FM245" s="19"/>
      <c r="FN245" s="19"/>
      <c r="FO245" s="19"/>
      <c r="FP245" s="19"/>
      <c r="FQ245" s="19"/>
      <c r="FR245" s="19"/>
      <c r="FS245" s="19"/>
      <c r="FT245" s="19"/>
      <c r="FU245" s="19"/>
      <c r="FV245" s="19"/>
      <c r="FW245" s="19"/>
      <c r="FX245" s="19"/>
      <c r="FY245" s="19"/>
      <c r="FZ245" s="19"/>
      <c r="GA245" s="19"/>
      <c r="GB245" s="19"/>
      <c r="GC245" s="19"/>
      <c r="GD245" s="19"/>
      <c r="GE245" s="19"/>
      <c r="GF245" s="19"/>
      <c r="GG245" s="19"/>
      <c r="GH245" s="19"/>
      <c r="GI245" s="19"/>
      <c r="GJ245" s="19"/>
      <c r="GK245" s="19"/>
      <c r="GL245" s="19"/>
      <c r="GM245" s="19"/>
      <c r="GN245" s="19"/>
      <c r="GO245" s="19"/>
      <c r="GP245" s="19"/>
      <c r="GQ245" s="19"/>
      <c r="GR245" s="19"/>
      <c r="GS245" s="19"/>
      <c r="GT245" s="19"/>
      <c r="GU245" s="19"/>
      <c r="GV245" s="19"/>
      <c r="GW245" s="19"/>
      <c r="GX245" s="19"/>
      <c r="GY245" s="19"/>
      <c r="GZ245" s="19"/>
      <c r="HA245" s="19"/>
      <c r="HB245" s="19"/>
      <c r="HC245" s="19"/>
      <c r="HD245" s="19"/>
      <c r="HE245" s="19"/>
      <c r="HF245" s="19"/>
      <c r="HG245" s="19"/>
      <c r="HH245" s="19"/>
      <c r="HI245" s="19"/>
      <c r="HJ245" s="19"/>
      <c r="HK245" s="19"/>
      <c r="HL245" s="19"/>
      <c r="HM245" s="19"/>
      <c r="HN245" s="19"/>
      <c r="HO245" s="19"/>
      <c r="HP245" s="19"/>
      <c r="HQ245" s="19"/>
      <c r="HR245" s="19"/>
      <c r="HS245" s="19"/>
      <c r="HT245" s="19"/>
      <c r="HU245" s="19"/>
      <c r="HV245" s="19"/>
      <c r="HW245" s="19"/>
      <c r="HX245" s="19"/>
      <c r="HY245" s="19"/>
      <c r="HZ245" s="19"/>
      <c r="IA245" s="19"/>
      <c r="IB245" s="19"/>
      <c r="IC245" s="19"/>
      <c r="ID245" s="19"/>
      <c r="IE245" s="19"/>
      <c r="IF245" s="19"/>
      <c r="IG245" s="19"/>
      <c r="IH245" s="19"/>
      <c r="II245" s="19"/>
      <c r="IJ245" s="19"/>
      <c r="IK245" s="19"/>
      <c r="IL245" s="19"/>
      <c r="IM245" s="19"/>
      <c r="IN245" s="19"/>
      <c r="IO245" s="19"/>
      <c r="IP245" s="19"/>
      <c r="IQ245" s="19"/>
      <c r="IR245" s="19"/>
      <c r="IS245" s="19"/>
      <c r="IT245" s="19"/>
      <c r="IU245" s="19"/>
      <c r="IV245" s="19"/>
      <c r="IW245" s="19"/>
      <c r="IX245" s="19"/>
      <c r="IY245" s="19"/>
      <c r="IZ245" s="19"/>
      <c r="JA245" s="19"/>
      <c r="JB245" s="19"/>
      <c r="JC245" s="19"/>
      <c r="JD245" s="19"/>
      <c r="JE245" s="19"/>
      <c r="JF245" s="19"/>
      <c r="JG245" s="19"/>
      <c r="JH245" s="19"/>
      <c r="JI245" s="19"/>
      <c r="JJ245" s="19"/>
      <c r="JK245" s="19"/>
      <c r="JL245" s="19"/>
      <c r="JM245" s="19"/>
      <c r="JN245" s="19"/>
      <c r="JO245" s="19"/>
      <c r="JP245" s="19"/>
      <c r="JQ245" s="19"/>
      <c r="JR245" s="19"/>
      <c r="JS245" s="19"/>
      <c r="JT245" s="19"/>
      <c r="JU245" s="19"/>
      <c r="JV245" s="19"/>
      <c r="JW245" s="19"/>
      <c r="JX245" s="19"/>
      <c r="JY245" s="19"/>
      <c r="JZ245" s="19"/>
      <c r="KA245" s="19"/>
      <c r="KB245" s="19"/>
      <c r="KC245" s="19"/>
      <c r="KD245" s="19"/>
      <c r="KE245" s="19"/>
      <c r="KF245" s="19"/>
      <c r="KG245" s="19"/>
      <c r="KH245" s="19"/>
      <c r="KI245" s="19"/>
      <c r="KJ245" s="19"/>
      <c r="KK245" s="19"/>
      <c r="KL245" s="19"/>
      <c r="KM245" s="19"/>
      <c r="KN245" s="19"/>
      <c r="KO245" s="19"/>
      <c r="KP245" s="19"/>
      <c r="KQ245" s="19"/>
      <c r="KR245" s="19"/>
      <c r="KS245" s="19"/>
      <c r="KT245" s="19"/>
      <c r="KU245" s="19"/>
      <c r="KV245" s="19"/>
      <c r="KW245" s="19"/>
      <c r="KX245" s="19"/>
      <c r="KY245" s="19"/>
      <c r="KZ245" s="19"/>
      <c r="LA245" s="19"/>
      <c r="LB245" s="19"/>
      <c r="LC245" s="19"/>
      <c r="LD245" s="19"/>
      <c r="LE245" s="19"/>
      <c r="LF245" s="19"/>
      <c r="LG245" s="19"/>
      <c r="LH245" s="19"/>
      <c r="LI245" s="19"/>
      <c r="LJ245" s="19"/>
      <c r="LK245" s="19"/>
      <c r="LL245" s="19"/>
      <c r="LM245" s="19"/>
      <c r="LN245" s="19"/>
      <c r="LO245" s="19"/>
      <c r="LP245" s="19"/>
      <c r="LQ245" s="19"/>
      <c r="LR245" s="19"/>
      <c r="LS245" s="19"/>
      <c r="LT245" s="19"/>
      <c r="LU245" s="19"/>
      <c r="LV245" s="19"/>
      <c r="LW245" s="19"/>
      <c r="LX245" s="19"/>
      <c r="LY245" s="19"/>
      <c r="LZ245" s="19"/>
      <c r="MA245" s="19"/>
      <c r="MB245" s="19"/>
      <c r="MC245" s="19"/>
      <c r="MD245" s="19"/>
      <c r="ME245" s="19"/>
      <c r="MF245" s="19"/>
      <c r="MG245" s="19"/>
      <c r="MH245" s="19"/>
      <c r="MI245" s="19"/>
      <c r="MJ245" s="19"/>
      <c r="MK245" s="19"/>
      <c r="ML245" s="19"/>
      <c r="MM245" s="19"/>
      <c r="MN245" s="19"/>
      <c r="MO245" s="19"/>
      <c r="MP245" s="19"/>
      <c r="MQ245" s="19"/>
      <c r="MR245" s="19"/>
      <c r="MS245" s="19"/>
      <c r="MT245" s="19"/>
      <c r="MU245" s="19"/>
      <c r="MV245" s="19"/>
      <c r="MW245" s="19"/>
      <c r="MX245" s="19"/>
      <c r="MY245" s="19"/>
      <c r="MZ245" s="19"/>
      <c r="NA245" s="19"/>
      <c r="NB245" s="19"/>
      <c r="NC245" s="19"/>
      <c r="ND245" s="19"/>
      <c r="NE245" s="19"/>
      <c r="NF245" s="19"/>
      <c r="NG245" s="19"/>
      <c r="NH245" s="19"/>
      <c r="NI245" s="19"/>
      <c r="NJ245" s="19"/>
      <c r="NK245" s="19"/>
      <c r="NL245" s="19"/>
      <c r="NM245" s="19"/>
      <c r="NN245" s="19"/>
      <c r="NO245" s="19"/>
      <c r="NP245" s="19"/>
      <c r="NQ245" s="19"/>
      <c r="NR245" s="19"/>
      <c r="NS245" s="19"/>
      <c r="NT245" s="19"/>
      <c r="NU245" s="19"/>
      <c r="NV245" s="19"/>
      <c r="NW245" s="19"/>
      <c r="NX245" s="19"/>
      <c r="NY245" s="19"/>
      <c r="NZ245" s="19"/>
      <c r="OA245" s="19"/>
      <c r="OB245" s="19"/>
      <c r="OC245" s="19"/>
      <c r="OD245" s="19"/>
      <c r="OE245" s="19"/>
      <c r="OF245" s="19"/>
      <c r="OG245" s="19"/>
      <c r="OH245" s="19"/>
      <c r="OI245" s="19"/>
      <c r="OJ245" s="19"/>
      <c r="OK245" s="19"/>
      <c r="OL245" s="19"/>
      <c r="OM245" s="19"/>
      <c r="ON245" s="19"/>
      <c r="OO245" s="19"/>
      <c r="OP245" s="19"/>
      <c r="OQ245" s="19"/>
      <c r="OR245" s="19"/>
      <c r="OS245" s="19"/>
      <c r="OT245" s="19"/>
      <c r="OU245" s="19"/>
      <c r="OV245" s="19"/>
      <c r="OW245" s="19"/>
      <c r="OX245" s="19"/>
      <c r="OY245" s="19"/>
      <c r="OZ245" s="19"/>
      <c r="PA245" s="19"/>
      <c r="PB245" s="19"/>
      <c r="PC245" s="19"/>
      <c r="PD245" s="19"/>
      <c r="PE245" s="19"/>
      <c r="PF245" s="19"/>
      <c r="PG245" s="19"/>
      <c r="PH245" s="19"/>
      <c r="PI245" s="19"/>
      <c r="PJ245" s="19"/>
      <c r="PK245" s="19"/>
      <c r="PL245" s="19"/>
      <c r="PM245" s="19"/>
      <c r="PN245" s="19"/>
      <c r="PO245" s="19"/>
      <c r="PP245" s="19"/>
      <c r="PQ245" s="19"/>
      <c r="PR245" s="19"/>
      <c r="PS245" s="19"/>
      <c r="PT245" s="19"/>
      <c r="PU245" s="19"/>
      <c r="PV245" s="19"/>
      <c r="PW245" s="19"/>
      <c r="PX245" s="19"/>
      <c r="PY245" s="19"/>
      <c r="PZ245" s="19"/>
      <c r="QA245" s="19"/>
      <c r="QB245" s="19"/>
      <c r="QC245" s="19"/>
      <c r="QD245" s="19"/>
      <c r="QE245" s="19"/>
      <c r="QF245" s="19"/>
      <c r="QG245" s="19"/>
      <c r="QH245" s="19"/>
      <c r="QI245" s="19"/>
      <c r="QJ245" s="19"/>
      <c r="QK245" s="19"/>
      <c r="QL245" s="19"/>
      <c r="QM245" s="19"/>
      <c r="QN245" s="19"/>
      <c r="QO245" s="19"/>
      <c r="QP245" s="19"/>
      <c r="QQ245" s="19"/>
      <c r="QR245" s="19"/>
      <c r="QS245" s="19"/>
      <c r="QT245" s="19"/>
      <c r="QU245" s="19"/>
      <c r="QV245" s="19"/>
      <c r="QW245" s="19"/>
      <c r="QX245" s="19"/>
      <c r="QY245" s="19"/>
      <c r="QZ245" s="19"/>
      <c r="RA245" s="19"/>
      <c r="RB245" s="19"/>
      <c r="RC245" s="19"/>
      <c r="RD245" s="19"/>
      <c r="RE245" s="19"/>
      <c r="RF245" s="19"/>
      <c r="RG245" s="19"/>
      <c r="RH245" s="19"/>
      <c r="RI245" s="19"/>
      <c r="RJ245" s="19"/>
      <c r="RK245" s="19"/>
      <c r="RL245" s="19"/>
      <c r="RM245" s="19"/>
      <c r="RN245" s="19"/>
      <c r="RO245" s="19"/>
      <c r="RP245" s="19"/>
      <c r="RQ245" s="19"/>
      <c r="RR245" s="19"/>
      <c r="RS245" s="19"/>
      <c r="RT245" s="19"/>
      <c r="RU245" s="19"/>
      <c r="RV245" s="19"/>
      <c r="RW245" s="19"/>
      <c r="RX245" s="19"/>
      <c r="RY245" s="19"/>
      <c r="RZ245" s="19"/>
      <c r="SA245" s="19"/>
      <c r="SB245" s="19"/>
      <c r="SC245" s="19"/>
      <c r="SD245" s="19"/>
      <c r="SE245" s="19"/>
      <c r="SF245" s="19"/>
      <c r="SG245" s="19"/>
      <c r="SH245" s="19"/>
      <c r="SI245" s="19"/>
      <c r="SJ245" s="19"/>
      <c r="SK245" s="19"/>
      <c r="SL245" s="19"/>
      <c r="SM245" s="19"/>
      <c r="SN245" s="19"/>
      <c r="SO245" s="19"/>
      <c r="SP245" s="19"/>
      <c r="SQ245" s="19"/>
      <c r="SR245" s="19"/>
      <c r="SS245" s="19"/>
      <c r="ST245" s="19"/>
      <c r="SU245" s="19"/>
      <c r="SV245" s="19"/>
      <c r="SW245" s="19"/>
      <c r="SX245" s="19"/>
      <c r="SY245" s="19"/>
      <c r="SZ245" s="19"/>
      <c r="TA245" s="19"/>
      <c r="TB245" s="19"/>
      <c r="TC245" s="19"/>
      <c r="TD245" s="19"/>
      <c r="TE245" s="19"/>
      <c r="TF245" s="19"/>
      <c r="TG245" s="19"/>
      <c r="TH245" s="19"/>
      <c r="TI245" s="19"/>
      <c r="TJ245" s="19"/>
      <c r="TK245" s="19"/>
      <c r="TL245" s="19"/>
      <c r="TM245" s="19"/>
      <c r="TN245" s="19"/>
      <c r="TO245" s="19"/>
      <c r="TP245" s="19"/>
      <c r="TQ245" s="19"/>
      <c r="TR245" s="19"/>
      <c r="TS245" s="19"/>
      <c r="TT245" s="19"/>
      <c r="TU245" s="19"/>
      <c r="TV245" s="19"/>
      <c r="TW245" s="19"/>
      <c r="TX245" s="19"/>
      <c r="TY245" s="19"/>
      <c r="TZ245" s="19"/>
      <c r="UA245" s="19"/>
      <c r="UB245" s="19"/>
      <c r="UC245" s="19"/>
      <c r="UD245" s="19"/>
      <c r="UE245" s="19"/>
      <c r="UF245" s="19"/>
      <c r="UG245" s="19"/>
      <c r="UH245" s="19"/>
      <c r="UI245" s="19"/>
      <c r="UJ245" s="19"/>
      <c r="UK245" s="19"/>
      <c r="UL245" s="19"/>
      <c r="UM245" s="19"/>
      <c r="UN245" s="19"/>
      <c r="UO245" s="19"/>
      <c r="UP245" s="19"/>
      <c r="UQ245" s="19"/>
      <c r="UR245" s="19"/>
      <c r="US245" s="19"/>
      <c r="UT245" s="19"/>
      <c r="UU245" s="19"/>
      <c r="UV245" s="19"/>
      <c r="UW245" s="19"/>
      <c r="UX245" s="19"/>
      <c r="UY245" s="19"/>
      <c r="UZ245" s="19"/>
      <c r="VA245" s="19"/>
      <c r="VB245" s="19"/>
      <c r="VC245" s="19"/>
      <c r="VD245" s="19"/>
      <c r="VE245" s="19"/>
      <c r="VF245" s="19"/>
      <c r="VG245" s="19"/>
      <c r="VH245" s="19"/>
      <c r="VI245" s="19"/>
      <c r="VJ245" s="19"/>
      <c r="VK245" s="19"/>
      <c r="VL245" s="19"/>
      <c r="VM245" s="19"/>
      <c r="VN245" s="19"/>
      <c r="VO245" s="19"/>
      <c r="VP245" s="19"/>
      <c r="VQ245" s="19"/>
      <c r="VR245" s="19"/>
      <c r="VS245" s="19"/>
      <c r="VT245" s="19"/>
      <c r="VU245" s="19"/>
      <c r="VV245" s="19"/>
      <c r="VW245" s="19"/>
      <c r="VX245" s="19"/>
      <c r="VY245" s="19"/>
      <c r="VZ245" s="19"/>
      <c r="WA245" s="19"/>
      <c r="WB245" s="19"/>
      <c r="WC245" s="19"/>
      <c r="WD245" s="19"/>
      <c r="WE245" s="19"/>
      <c r="WF245" s="19"/>
      <c r="WG245" s="19"/>
      <c r="WH245" s="19"/>
      <c r="WI245" s="19"/>
      <c r="WJ245" s="19"/>
      <c r="WK245" s="19"/>
      <c r="WL245" s="19"/>
      <c r="WM245" s="19"/>
      <c r="WN245" s="19"/>
      <c r="WO245" s="19"/>
      <c r="WP245" s="19"/>
      <c r="WQ245" s="19"/>
      <c r="WR245" s="19"/>
      <c r="WS245" s="19"/>
      <c r="WT245" s="19"/>
      <c r="WU245" s="19"/>
      <c r="WV245" s="19"/>
      <c r="WW245" s="19"/>
      <c r="WX245" s="19"/>
      <c r="WY245" s="19"/>
      <c r="WZ245" s="19"/>
      <c r="XA245" s="19"/>
      <c r="XB245" s="19"/>
      <c r="XC245" s="19"/>
      <c r="XD245" s="19"/>
      <c r="XE245" s="19"/>
      <c r="XF245" s="19"/>
      <c r="XG245" s="19"/>
      <c r="XH245" s="19"/>
      <c r="XI245" s="19"/>
      <c r="XJ245" s="19"/>
      <c r="XK245" s="19"/>
      <c r="XL245" s="19"/>
      <c r="XM245" s="19"/>
      <c r="XN245" s="19"/>
      <c r="XO245" s="19"/>
      <c r="XP245" s="19"/>
      <c r="XQ245" s="19"/>
      <c r="XR245" s="19"/>
      <c r="XS245" s="19"/>
      <c r="XT245" s="19"/>
      <c r="XU245" s="19"/>
      <c r="XV245" s="19"/>
      <c r="XW245" s="19"/>
      <c r="XX245" s="19"/>
      <c r="XY245" s="19"/>
      <c r="XZ245" s="19"/>
      <c r="YA245" s="19"/>
      <c r="YB245" s="19"/>
      <c r="YC245" s="19"/>
      <c r="YD245" s="19"/>
      <c r="YE245" s="19"/>
      <c r="YF245" s="19"/>
      <c r="YG245" s="19"/>
      <c r="YH245" s="19"/>
      <c r="YI245" s="19"/>
      <c r="YJ245" s="19"/>
      <c r="YK245" s="19"/>
      <c r="YL245" s="19"/>
      <c r="YM245" s="19"/>
      <c r="YN245" s="19"/>
      <c r="YO245" s="19"/>
      <c r="YP245" s="19"/>
      <c r="YQ245" s="19"/>
      <c r="YR245" s="19"/>
      <c r="YS245" s="19"/>
      <c r="YT245" s="19"/>
      <c r="YU245" s="19"/>
      <c r="YV245" s="19"/>
      <c r="YW245" s="19"/>
      <c r="YX245" s="19"/>
      <c r="YY245" s="19"/>
      <c r="YZ245" s="19"/>
      <c r="ZA245" s="19"/>
      <c r="ZB245" s="19"/>
      <c r="ZC245" s="19"/>
      <c r="ZD245" s="19"/>
      <c r="ZE245" s="19"/>
      <c r="ZF245" s="19"/>
      <c r="ZG245" s="19"/>
      <c r="ZH245" s="19"/>
      <c r="ZI245" s="19"/>
      <c r="ZJ245" s="19"/>
      <c r="ZK245" s="19"/>
      <c r="ZL245" s="19"/>
      <c r="ZM245" s="19"/>
      <c r="ZN245" s="19"/>
      <c r="ZO245" s="19"/>
      <c r="ZP245" s="19"/>
      <c r="ZQ245" s="19"/>
      <c r="ZR245" s="19"/>
      <c r="ZS245" s="19"/>
      <c r="ZT245" s="19"/>
      <c r="ZU245" s="19"/>
      <c r="ZV245" s="19"/>
      <c r="ZW245" s="19"/>
      <c r="ZX245" s="19"/>
      <c r="ZY245" s="19"/>
      <c r="ZZ245" s="19"/>
      <c r="AAA245" s="19"/>
      <c r="AAB245" s="19"/>
      <c r="AAC245" s="19"/>
      <c r="AAD245" s="19"/>
      <c r="AAE245" s="19"/>
      <c r="AAF245" s="19"/>
      <c r="AAG245" s="19"/>
      <c r="AAH245" s="19"/>
      <c r="AAI245" s="19"/>
      <c r="AAJ245" s="19"/>
      <c r="AAK245" s="19"/>
      <c r="AAL245" s="19"/>
      <c r="AAM245" s="19"/>
      <c r="AAN245" s="19"/>
      <c r="AAO245" s="19"/>
      <c r="AAP245" s="19"/>
      <c r="AAQ245" s="19"/>
      <c r="AAR245" s="19"/>
      <c r="AAS245" s="19"/>
      <c r="AAT245" s="19"/>
      <c r="AAU245" s="19"/>
      <c r="AAV245" s="19"/>
      <c r="AAW245" s="19"/>
      <c r="AAX245" s="19"/>
      <c r="AAY245" s="19"/>
      <c r="AAZ245" s="19"/>
      <c r="ABA245" s="19"/>
      <c r="ABB245" s="19"/>
      <c r="ABC245" s="19"/>
      <c r="ABD245" s="19"/>
      <c r="ABE245" s="19"/>
      <c r="ABF245" s="19"/>
      <c r="ABG245" s="19"/>
      <c r="ABH245" s="19"/>
      <c r="ABI245" s="19"/>
      <c r="ABJ245" s="19"/>
      <c r="ABK245" s="19"/>
      <c r="ABL245" s="19"/>
      <c r="ABM245" s="19"/>
      <c r="ABN245" s="19"/>
      <c r="ABO245" s="19"/>
      <c r="ABP245" s="19"/>
      <c r="ABQ245" s="19"/>
      <c r="ABR245" s="19"/>
      <c r="ABS245" s="19"/>
      <c r="ABT245" s="19"/>
      <c r="ABU245" s="19"/>
      <c r="ABV245" s="19"/>
      <c r="ABW245" s="19"/>
      <c r="ABX245" s="19"/>
      <c r="ABY245" s="19"/>
      <c r="ABZ245" s="19"/>
      <c r="ACA245" s="19"/>
      <c r="ACB245" s="19"/>
      <c r="ACC245" s="19"/>
      <c r="ACD245" s="19"/>
      <c r="ACE245" s="19"/>
      <c r="ACF245" s="19"/>
      <c r="ACG245" s="19"/>
      <c r="ACH245" s="19"/>
      <c r="ACI245" s="19"/>
      <c r="ACJ245" s="19"/>
      <c r="ACK245" s="19"/>
      <c r="ACL245" s="19"/>
      <c r="ACM245" s="19"/>
      <c r="ACN245" s="19"/>
      <c r="ACO245" s="19"/>
      <c r="ACP245" s="19"/>
      <c r="ACQ245" s="19"/>
      <c r="ACR245" s="19"/>
      <c r="ACS245" s="19"/>
      <c r="ACT245" s="19"/>
      <c r="ACU245" s="19"/>
      <c r="ACV245" s="19"/>
      <c r="ACW245" s="19"/>
      <c r="ACX245" s="19"/>
      <c r="ACY245" s="19"/>
      <c r="ACZ245" s="19"/>
      <c r="ADA245" s="19"/>
      <c r="ADB245" s="19"/>
      <c r="ADC245" s="19"/>
      <c r="ADD245" s="19"/>
      <c r="ADE245" s="19"/>
      <c r="ADF245" s="19"/>
      <c r="ADG245" s="19"/>
      <c r="ADH245" s="19"/>
      <c r="ADI245" s="19"/>
      <c r="ADJ245" s="19"/>
      <c r="ADK245" s="19"/>
      <c r="ADL245" s="19"/>
      <c r="ADM245" s="19"/>
      <c r="ADN245" s="19"/>
      <c r="ADO245" s="19"/>
      <c r="ADP245" s="19"/>
      <c r="ADQ245" s="19"/>
      <c r="ADR245" s="19"/>
      <c r="ADS245" s="19"/>
      <c r="ADT245" s="19"/>
      <c r="ADU245" s="19"/>
      <c r="ADV245" s="19"/>
      <c r="ADW245" s="19"/>
      <c r="ADX245" s="19"/>
      <c r="ADY245" s="19"/>
      <c r="ADZ245" s="19"/>
      <c r="AEA245" s="19"/>
      <c r="AEB245" s="19"/>
      <c r="AEC245" s="19"/>
      <c r="AED245" s="19"/>
      <c r="AEE245" s="19"/>
      <c r="AEF245" s="19"/>
      <c r="AEG245" s="19"/>
      <c r="AEH245" s="19"/>
      <c r="AEI245" s="19"/>
      <c r="AEJ245" s="19"/>
      <c r="AEK245" s="19"/>
      <c r="AEL245" s="19"/>
      <c r="AEM245" s="19"/>
      <c r="AEN245" s="19"/>
      <c r="AEO245" s="19"/>
      <c r="AEP245" s="19"/>
      <c r="AEQ245" s="19"/>
      <c r="AER245" s="19"/>
      <c r="AES245" s="19"/>
      <c r="AET245" s="19"/>
      <c r="AEU245" s="19"/>
      <c r="AEV245" s="19"/>
      <c r="AEW245" s="19"/>
      <c r="AEX245" s="19"/>
      <c r="AEY245" s="19"/>
      <c r="AEZ245" s="19"/>
      <c r="AFA245" s="19"/>
      <c r="AFB245" s="19"/>
      <c r="AFC245" s="19"/>
      <c r="AFD245" s="19"/>
      <c r="AFE245" s="19"/>
      <c r="AFF245" s="19"/>
      <c r="AFG245" s="19"/>
      <c r="AFH245" s="19"/>
      <c r="AFI245" s="19"/>
      <c r="AFJ245" s="19"/>
      <c r="AFK245" s="19"/>
      <c r="AFL245" s="19"/>
      <c r="AFM245" s="19"/>
      <c r="AFN245" s="19"/>
      <c r="AFO245" s="19"/>
      <c r="AFP245" s="19"/>
      <c r="AFQ245" s="19"/>
      <c r="AFR245" s="19"/>
      <c r="AFS245" s="19"/>
      <c r="AFT245" s="19"/>
      <c r="AFU245" s="19"/>
      <c r="AFV245" s="19"/>
      <c r="AFW245" s="19"/>
      <c r="AFX245" s="19"/>
      <c r="AFY245" s="19"/>
      <c r="AFZ245" s="19"/>
      <c r="AGA245" s="19"/>
      <c r="AGB245" s="19"/>
      <c r="AGC245" s="19"/>
      <c r="AGD245" s="19"/>
      <c r="AGE245" s="19"/>
      <c r="AGF245" s="19"/>
      <c r="AGG245" s="19"/>
      <c r="AGH245" s="19"/>
      <c r="AGI245" s="19"/>
      <c r="AGJ245" s="19"/>
      <c r="AGK245" s="19"/>
      <c r="AGL245" s="19"/>
      <c r="AGM245" s="19"/>
      <c r="AGN245" s="19"/>
      <c r="AGO245" s="19"/>
      <c r="AGP245" s="19"/>
      <c r="AGQ245" s="19"/>
      <c r="AGR245" s="19"/>
      <c r="AGS245" s="19"/>
      <c r="AGT245" s="19"/>
      <c r="AGU245" s="19"/>
      <c r="AGV245" s="19"/>
      <c r="AGW245" s="19"/>
      <c r="AGX245" s="19"/>
      <c r="AGY245" s="19"/>
      <c r="AGZ245" s="19"/>
      <c r="AHA245" s="19"/>
      <c r="AHB245" s="19"/>
      <c r="AHC245" s="19"/>
      <c r="AHD245" s="19"/>
      <c r="AHE245" s="19"/>
      <c r="AHF245" s="19"/>
      <c r="AHG245" s="19"/>
      <c r="AHH245" s="19"/>
      <c r="AHI245" s="19"/>
      <c r="AHJ245" s="19"/>
      <c r="AHK245" s="19"/>
      <c r="AHL245" s="19"/>
      <c r="AHM245" s="19"/>
      <c r="AHN245" s="19"/>
      <c r="AHO245" s="19"/>
      <c r="AHP245" s="19"/>
      <c r="AHQ245" s="19"/>
      <c r="AHR245" s="19"/>
      <c r="AHS245" s="19"/>
      <c r="AHT245" s="19"/>
      <c r="AHU245" s="19"/>
      <c r="AHV245" s="19"/>
      <c r="AHW245" s="19"/>
      <c r="AHX245" s="19"/>
      <c r="AHY245" s="19"/>
      <c r="AHZ245" s="19"/>
      <c r="AIA245" s="19"/>
      <c r="AIB245" s="19"/>
      <c r="AIC245" s="19"/>
      <c r="AID245" s="19"/>
      <c r="AIE245" s="19"/>
      <c r="AIF245" s="19"/>
      <c r="AIG245" s="19"/>
      <c r="AIH245" s="19"/>
      <c r="AII245" s="19"/>
      <c r="AIJ245" s="19"/>
      <c r="AIK245" s="19"/>
      <c r="AIL245" s="19"/>
      <c r="AIM245" s="19"/>
      <c r="AIN245" s="19"/>
      <c r="AIO245" s="19"/>
      <c r="AIP245" s="19"/>
      <c r="AIQ245" s="19"/>
      <c r="AIR245" s="19"/>
      <c r="AIS245" s="19"/>
      <c r="AIT245" s="19"/>
      <c r="AIU245" s="19"/>
      <c r="AIV245" s="19"/>
      <c r="AIW245" s="19"/>
      <c r="AIX245" s="19"/>
      <c r="AIY245" s="19"/>
      <c r="AIZ245" s="19"/>
      <c r="AJA245" s="19"/>
      <c r="AJB245" s="19"/>
      <c r="AJC245" s="19"/>
      <c r="AJD245" s="19"/>
      <c r="AJE245" s="19"/>
      <c r="AJF245" s="19"/>
      <c r="AJG245" s="19"/>
      <c r="AJH245" s="19"/>
      <c r="AJI245" s="19"/>
      <c r="AJJ245" s="19"/>
      <c r="AJK245" s="19"/>
      <c r="AJL245" s="19"/>
      <c r="AJM245" s="19"/>
      <c r="AJN245" s="19"/>
      <c r="AJO245" s="19"/>
      <c r="AJP245" s="19"/>
      <c r="AJQ245" s="19"/>
      <c r="AJR245" s="19"/>
      <c r="AJS245" s="19"/>
      <c r="AJT245" s="19"/>
      <c r="AJU245" s="19"/>
      <c r="AJV245" s="19"/>
      <c r="AJW245" s="19"/>
      <c r="AJX245" s="19"/>
      <c r="AJY245" s="19"/>
      <c r="AJZ245" s="19"/>
      <c r="AKA245" s="19"/>
      <c r="AKB245" s="19"/>
      <c r="AKC245" s="19"/>
      <c r="AKD245" s="19"/>
      <c r="AKE245" s="19"/>
      <c r="AKF245" s="19"/>
      <c r="AKG245" s="19"/>
      <c r="AKH245" s="19"/>
      <c r="AKI245" s="19"/>
      <c r="AKJ245" s="19"/>
      <c r="AKK245" s="19"/>
      <c r="AKL245" s="19"/>
      <c r="AKM245" s="19"/>
      <c r="AKN245" s="19"/>
      <c r="AKO245" s="19"/>
      <c r="AKP245" s="19"/>
      <c r="AKQ245" s="19"/>
      <c r="AKR245" s="19"/>
      <c r="AKS245" s="19"/>
      <c r="AKT245" s="19"/>
      <c r="AKU245" s="19"/>
      <c r="AKV245" s="19"/>
      <c r="AKW245" s="19"/>
      <c r="AKX245" s="19"/>
      <c r="AKY245" s="19"/>
      <c r="AKZ245" s="19"/>
      <c r="ALA245" s="19"/>
      <c r="ALB245" s="19"/>
      <c r="ALC245" s="19"/>
      <c r="ALD245" s="19"/>
      <c r="ALE245" s="19"/>
      <c r="ALF245" s="19"/>
      <c r="ALG245" s="19"/>
      <c r="ALH245" s="19"/>
      <c r="ALI245" s="19"/>
      <c r="ALJ245" s="19"/>
      <c r="ALK245" s="19"/>
      <c r="ALL245" s="19"/>
      <c r="ALM245" s="19"/>
      <c r="ALN245" s="19"/>
      <c r="ALO245" s="19"/>
      <c r="ALP245" s="19"/>
      <c r="ALQ245" s="19"/>
      <c r="ALR245" s="19"/>
      <c r="ALS245" s="19"/>
      <c r="ALT245" s="19"/>
      <c r="ALU245" s="19"/>
      <c r="ALV245" s="19"/>
      <c r="ALW245" s="19"/>
      <c r="ALX245" s="19"/>
      <c r="ALY245" s="19"/>
      <c r="ALZ245" s="19"/>
      <c r="AMA245" s="19"/>
      <c r="AMB245" s="19"/>
      <c r="AMC245" s="19"/>
      <c r="AMD245" s="19"/>
      <c r="AME245" s="19"/>
      <c r="AMF245" s="19"/>
      <c r="AMG245" s="19"/>
      <c r="AMH245" s="19"/>
      <c r="AMI245" s="19"/>
      <c r="AMJ245" s="19"/>
      <c r="AMK245" s="19"/>
      <c r="AML245" s="19"/>
      <c r="AMM245" s="19"/>
      <c r="AMN245" s="19"/>
      <c r="AMO245" s="19"/>
      <c r="AMP245" s="19"/>
      <c r="AMQ245" s="19"/>
      <c r="AMR245" s="19"/>
      <c r="AMS245" s="19"/>
      <c r="AMT245" s="19"/>
    </row>
    <row r="246" spans="1:1034" s="20" customFormat="1" ht="13.9" customHeight="1" x14ac:dyDescent="0.15">
      <c r="A246" s="17"/>
      <c r="B246" s="15"/>
      <c r="C246" s="58">
        <f>jisseki!W243</f>
        <v>0</v>
      </c>
      <c r="D246" s="59"/>
      <c r="E246" s="66"/>
      <c r="F246" s="16"/>
      <c r="G246" s="16">
        <f t="shared" si="100"/>
        <v>0</v>
      </c>
      <c r="H246" s="15">
        <v>2.2000000000000002</v>
      </c>
      <c r="I246" s="60" t="str">
        <f t="shared" si="101"/>
        <v/>
      </c>
      <c r="J246" s="15"/>
      <c r="K246" s="15"/>
      <c r="L246" s="15"/>
      <c r="M246" s="15"/>
      <c r="N246" s="18"/>
      <c r="O246" s="16"/>
      <c r="P246" s="15"/>
      <c r="Q246" s="16"/>
      <c r="R246" s="23"/>
      <c r="S246" s="23"/>
      <c r="T246" s="23"/>
      <c r="U246" s="23"/>
      <c r="V246" s="23"/>
      <c r="W246" s="23"/>
      <c r="X246" s="23"/>
      <c r="Y246" s="25"/>
      <c r="Z246" s="28"/>
      <c r="AA246" s="28"/>
      <c r="AB246" s="20">
        <f t="shared" si="102"/>
        <v>0</v>
      </c>
      <c r="AC246" s="20" t="e">
        <f t="shared" si="103"/>
        <v>#DIV/0!</v>
      </c>
      <c r="AD246" s="20">
        <f t="shared" si="104"/>
        <v>0</v>
      </c>
      <c r="AE246" s="20">
        <f t="shared" si="105"/>
        <v>0</v>
      </c>
      <c r="AF246" s="20">
        <f t="shared" si="106"/>
        <v>0</v>
      </c>
      <c r="AG246" s="20">
        <f t="shared" si="107"/>
        <v>0</v>
      </c>
      <c r="AH246" s="20">
        <f t="shared" si="108"/>
        <v>0</v>
      </c>
      <c r="AI246" s="20">
        <f t="shared" si="109"/>
        <v>0</v>
      </c>
      <c r="AJ246" s="20">
        <f t="shared" si="110"/>
        <v>0</v>
      </c>
      <c r="AK246" s="20">
        <f t="shared" si="111"/>
        <v>0</v>
      </c>
      <c r="AL246" s="20">
        <f t="shared" si="112"/>
        <v>0</v>
      </c>
      <c r="AM246" s="20">
        <f t="shared" si="113"/>
        <v>0</v>
      </c>
      <c r="AN246" s="20">
        <f t="shared" si="114"/>
        <v>0</v>
      </c>
      <c r="AO246" s="20">
        <f t="shared" si="115"/>
        <v>0</v>
      </c>
      <c r="AP246" s="20">
        <f t="shared" si="116"/>
        <v>0</v>
      </c>
      <c r="AQ246" s="20">
        <f t="shared" si="117"/>
        <v>0</v>
      </c>
      <c r="AR246" s="20">
        <f t="shared" si="118"/>
        <v>0</v>
      </c>
      <c r="AS246" s="20">
        <f t="shared" si="119"/>
        <v>0</v>
      </c>
      <c r="AT246" s="20">
        <f t="shared" si="120"/>
        <v>0</v>
      </c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  <c r="FI246" s="19"/>
      <c r="FJ246" s="19"/>
      <c r="FK246" s="19"/>
      <c r="FL246" s="19"/>
      <c r="FM246" s="19"/>
      <c r="FN246" s="19"/>
      <c r="FO246" s="19"/>
      <c r="FP246" s="19"/>
      <c r="FQ246" s="19"/>
      <c r="FR246" s="19"/>
      <c r="FS246" s="19"/>
      <c r="FT246" s="19"/>
      <c r="FU246" s="19"/>
      <c r="FV246" s="19"/>
      <c r="FW246" s="19"/>
      <c r="FX246" s="19"/>
      <c r="FY246" s="19"/>
      <c r="FZ246" s="19"/>
      <c r="GA246" s="19"/>
      <c r="GB246" s="19"/>
      <c r="GC246" s="19"/>
      <c r="GD246" s="19"/>
      <c r="GE246" s="19"/>
      <c r="GF246" s="19"/>
      <c r="GG246" s="19"/>
      <c r="GH246" s="19"/>
      <c r="GI246" s="19"/>
      <c r="GJ246" s="19"/>
      <c r="GK246" s="19"/>
      <c r="GL246" s="19"/>
      <c r="GM246" s="19"/>
      <c r="GN246" s="19"/>
      <c r="GO246" s="19"/>
      <c r="GP246" s="19"/>
      <c r="GQ246" s="19"/>
      <c r="GR246" s="19"/>
      <c r="GS246" s="19"/>
      <c r="GT246" s="19"/>
      <c r="GU246" s="19"/>
      <c r="GV246" s="19"/>
      <c r="GW246" s="19"/>
      <c r="GX246" s="19"/>
      <c r="GY246" s="19"/>
      <c r="GZ246" s="19"/>
      <c r="HA246" s="19"/>
      <c r="HB246" s="19"/>
      <c r="HC246" s="19"/>
      <c r="HD246" s="19"/>
      <c r="HE246" s="19"/>
      <c r="HF246" s="19"/>
      <c r="HG246" s="19"/>
      <c r="HH246" s="19"/>
      <c r="HI246" s="19"/>
      <c r="HJ246" s="19"/>
      <c r="HK246" s="19"/>
      <c r="HL246" s="19"/>
      <c r="HM246" s="19"/>
      <c r="HN246" s="19"/>
      <c r="HO246" s="19"/>
      <c r="HP246" s="19"/>
      <c r="HQ246" s="19"/>
      <c r="HR246" s="19"/>
      <c r="HS246" s="19"/>
      <c r="HT246" s="19"/>
      <c r="HU246" s="19"/>
      <c r="HV246" s="19"/>
      <c r="HW246" s="19"/>
      <c r="HX246" s="19"/>
      <c r="HY246" s="19"/>
      <c r="HZ246" s="19"/>
      <c r="IA246" s="19"/>
      <c r="IB246" s="19"/>
      <c r="IC246" s="19"/>
      <c r="ID246" s="19"/>
      <c r="IE246" s="19"/>
      <c r="IF246" s="19"/>
      <c r="IG246" s="19"/>
      <c r="IH246" s="19"/>
      <c r="II246" s="19"/>
      <c r="IJ246" s="19"/>
      <c r="IK246" s="19"/>
      <c r="IL246" s="19"/>
      <c r="IM246" s="19"/>
      <c r="IN246" s="19"/>
      <c r="IO246" s="19"/>
      <c r="IP246" s="19"/>
      <c r="IQ246" s="19"/>
      <c r="IR246" s="19"/>
      <c r="IS246" s="19"/>
      <c r="IT246" s="19"/>
      <c r="IU246" s="19"/>
      <c r="IV246" s="19"/>
      <c r="IW246" s="19"/>
      <c r="IX246" s="19"/>
      <c r="IY246" s="19"/>
      <c r="IZ246" s="19"/>
      <c r="JA246" s="19"/>
      <c r="JB246" s="19"/>
      <c r="JC246" s="19"/>
      <c r="JD246" s="19"/>
      <c r="JE246" s="19"/>
      <c r="JF246" s="19"/>
      <c r="JG246" s="19"/>
      <c r="JH246" s="19"/>
      <c r="JI246" s="19"/>
      <c r="JJ246" s="19"/>
      <c r="JK246" s="19"/>
      <c r="JL246" s="19"/>
      <c r="JM246" s="19"/>
      <c r="JN246" s="19"/>
      <c r="JO246" s="19"/>
      <c r="JP246" s="19"/>
      <c r="JQ246" s="19"/>
      <c r="JR246" s="19"/>
      <c r="JS246" s="19"/>
      <c r="JT246" s="19"/>
      <c r="JU246" s="19"/>
      <c r="JV246" s="19"/>
      <c r="JW246" s="19"/>
      <c r="JX246" s="19"/>
      <c r="JY246" s="19"/>
      <c r="JZ246" s="19"/>
      <c r="KA246" s="19"/>
      <c r="KB246" s="19"/>
      <c r="KC246" s="19"/>
      <c r="KD246" s="19"/>
      <c r="KE246" s="19"/>
      <c r="KF246" s="19"/>
      <c r="KG246" s="19"/>
      <c r="KH246" s="19"/>
      <c r="KI246" s="19"/>
      <c r="KJ246" s="19"/>
      <c r="KK246" s="19"/>
      <c r="KL246" s="19"/>
      <c r="KM246" s="19"/>
      <c r="KN246" s="19"/>
      <c r="KO246" s="19"/>
      <c r="KP246" s="19"/>
      <c r="KQ246" s="19"/>
      <c r="KR246" s="19"/>
      <c r="KS246" s="19"/>
      <c r="KT246" s="19"/>
      <c r="KU246" s="19"/>
      <c r="KV246" s="19"/>
      <c r="KW246" s="19"/>
      <c r="KX246" s="19"/>
      <c r="KY246" s="19"/>
      <c r="KZ246" s="19"/>
      <c r="LA246" s="19"/>
      <c r="LB246" s="19"/>
      <c r="LC246" s="19"/>
      <c r="LD246" s="19"/>
      <c r="LE246" s="19"/>
      <c r="LF246" s="19"/>
      <c r="LG246" s="19"/>
      <c r="LH246" s="19"/>
      <c r="LI246" s="19"/>
      <c r="LJ246" s="19"/>
      <c r="LK246" s="19"/>
      <c r="LL246" s="19"/>
      <c r="LM246" s="19"/>
      <c r="LN246" s="19"/>
      <c r="LO246" s="19"/>
      <c r="LP246" s="19"/>
      <c r="LQ246" s="19"/>
      <c r="LR246" s="19"/>
      <c r="LS246" s="19"/>
      <c r="LT246" s="19"/>
      <c r="LU246" s="19"/>
      <c r="LV246" s="19"/>
      <c r="LW246" s="19"/>
      <c r="LX246" s="19"/>
      <c r="LY246" s="19"/>
      <c r="LZ246" s="19"/>
      <c r="MA246" s="19"/>
      <c r="MB246" s="19"/>
      <c r="MC246" s="19"/>
      <c r="MD246" s="19"/>
      <c r="ME246" s="19"/>
      <c r="MF246" s="19"/>
      <c r="MG246" s="19"/>
      <c r="MH246" s="19"/>
      <c r="MI246" s="19"/>
      <c r="MJ246" s="19"/>
      <c r="MK246" s="19"/>
      <c r="ML246" s="19"/>
      <c r="MM246" s="19"/>
      <c r="MN246" s="19"/>
      <c r="MO246" s="19"/>
      <c r="MP246" s="19"/>
      <c r="MQ246" s="19"/>
      <c r="MR246" s="19"/>
      <c r="MS246" s="19"/>
      <c r="MT246" s="19"/>
      <c r="MU246" s="19"/>
      <c r="MV246" s="19"/>
      <c r="MW246" s="19"/>
      <c r="MX246" s="19"/>
      <c r="MY246" s="19"/>
      <c r="MZ246" s="19"/>
      <c r="NA246" s="19"/>
      <c r="NB246" s="19"/>
      <c r="NC246" s="19"/>
      <c r="ND246" s="19"/>
      <c r="NE246" s="19"/>
      <c r="NF246" s="19"/>
      <c r="NG246" s="19"/>
      <c r="NH246" s="19"/>
      <c r="NI246" s="19"/>
      <c r="NJ246" s="19"/>
      <c r="NK246" s="19"/>
      <c r="NL246" s="19"/>
      <c r="NM246" s="19"/>
      <c r="NN246" s="19"/>
      <c r="NO246" s="19"/>
      <c r="NP246" s="19"/>
      <c r="NQ246" s="19"/>
      <c r="NR246" s="19"/>
      <c r="NS246" s="19"/>
      <c r="NT246" s="19"/>
      <c r="NU246" s="19"/>
      <c r="NV246" s="19"/>
      <c r="NW246" s="19"/>
      <c r="NX246" s="19"/>
      <c r="NY246" s="19"/>
      <c r="NZ246" s="19"/>
      <c r="OA246" s="19"/>
      <c r="OB246" s="19"/>
      <c r="OC246" s="19"/>
      <c r="OD246" s="19"/>
      <c r="OE246" s="19"/>
      <c r="OF246" s="19"/>
      <c r="OG246" s="19"/>
      <c r="OH246" s="19"/>
      <c r="OI246" s="19"/>
      <c r="OJ246" s="19"/>
      <c r="OK246" s="19"/>
      <c r="OL246" s="19"/>
      <c r="OM246" s="19"/>
      <c r="ON246" s="19"/>
      <c r="OO246" s="19"/>
      <c r="OP246" s="19"/>
      <c r="OQ246" s="19"/>
      <c r="OR246" s="19"/>
      <c r="OS246" s="19"/>
      <c r="OT246" s="19"/>
      <c r="OU246" s="19"/>
      <c r="OV246" s="19"/>
      <c r="OW246" s="19"/>
      <c r="OX246" s="19"/>
      <c r="OY246" s="19"/>
      <c r="OZ246" s="19"/>
      <c r="PA246" s="19"/>
      <c r="PB246" s="19"/>
      <c r="PC246" s="19"/>
      <c r="PD246" s="19"/>
      <c r="PE246" s="19"/>
      <c r="PF246" s="19"/>
      <c r="PG246" s="19"/>
      <c r="PH246" s="19"/>
      <c r="PI246" s="19"/>
      <c r="PJ246" s="19"/>
      <c r="PK246" s="19"/>
      <c r="PL246" s="19"/>
      <c r="PM246" s="19"/>
      <c r="PN246" s="19"/>
      <c r="PO246" s="19"/>
      <c r="PP246" s="19"/>
      <c r="PQ246" s="19"/>
      <c r="PR246" s="19"/>
      <c r="PS246" s="19"/>
      <c r="PT246" s="19"/>
      <c r="PU246" s="19"/>
      <c r="PV246" s="19"/>
      <c r="PW246" s="19"/>
      <c r="PX246" s="19"/>
      <c r="PY246" s="19"/>
      <c r="PZ246" s="19"/>
      <c r="QA246" s="19"/>
      <c r="QB246" s="19"/>
      <c r="QC246" s="19"/>
      <c r="QD246" s="19"/>
      <c r="QE246" s="19"/>
      <c r="QF246" s="19"/>
      <c r="QG246" s="19"/>
      <c r="QH246" s="19"/>
      <c r="QI246" s="19"/>
      <c r="QJ246" s="19"/>
      <c r="QK246" s="19"/>
      <c r="QL246" s="19"/>
      <c r="QM246" s="19"/>
      <c r="QN246" s="19"/>
      <c r="QO246" s="19"/>
      <c r="QP246" s="19"/>
      <c r="QQ246" s="19"/>
      <c r="QR246" s="19"/>
      <c r="QS246" s="19"/>
      <c r="QT246" s="19"/>
      <c r="QU246" s="19"/>
      <c r="QV246" s="19"/>
      <c r="QW246" s="19"/>
      <c r="QX246" s="19"/>
      <c r="QY246" s="19"/>
      <c r="QZ246" s="19"/>
      <c r="RA246" s="19"/>
      <c r="RB246" s="19"/>
      <c r="RC246" s="19"/>
      <c r="RD246" s="19"/>
      <c r="RE246" s="19"/>
      <c r="RF246" s="19"/>
      <c r="RG246" s="19"/>
      <c r="RH246" s="19"/>
      <c r="RI246" s="19"/>
      <c r="RJ246" s="19"/>
      <c r="RK246" s="19"/>
      <c r="RL246" s="19"/>
      <c r="RM246" s="19"/>
      <c r="RN246" s="19"/>
      <c r="RO246" s="19"/>
      <c r="RP246" s="19"/>
      <c r="RQ246" s="19"/>
      <c r="RR246" s="19"/>
      <c r="RS246" s="19"/>
      <c r="RT246" s="19"/>
      <c r="RU246" s="19"/>
      <c r="RV246" s="19"/>
      <c r="RW246" s="19"/>
      <c r="RX246" s="19"/>
      <c r="RY246" s="19"/>
      <c r="RZ246" s="19"/>
      <c r="SA246" s="19"/>
      <c r="SB246" s="19"/>
      <c r="SC246" s="19"/>
      <c r="SD246" s="19"/>
      <c r="SE246" s="19"/>
      <c r="SF246" s="19"/>
      <c r="SG246" s="19"/>
      <c r="SH246" s="19"/>
      <c r="SI246" s="19"/>
      <c r="SJ246" s="19"/>
      <c r="SK246" s="19"/>
      <c r="SL246" s="19"/>
      <c r="SM246" s="19"/>
      <c r="SN246" s="19"/>
      <c r="SO246" s="19"/>
      <c r="SP246" s="19"/>
      <c r="SQ246" s="19"/>
      <c r="SR246" s="19"/>
      <c r="SS246" s="19"/>
      <c r="ST246" s="19"/>
      <c r="SU246" s="19"/>
      <c r="SV246" s="19"/>
      <c r="SW246" s="19"/>
      <c r="SX246" s="19"/>
      <c r="SY246" s="19"/>
      <c r="SZ246" s="19"/>
      <c r="TA246" s="19"/>
      <c r="TB246" s="19"/>
      <c r="TC246" s="19"/>
      <c r="TD246" s="19"/>
      <c r="TE246" s="19"/>
      <c r="TF246" s="19"/>
      <c r="TG246" s="19"/>
      <c r="TH246" s="19"/>
      <c r="TI246" s="19"/>
      <c r="TJ246" s="19"/>
      <c r="TK246" s="19"/>
      <c r="TL246" s="19"/>
      <c r="TM246" s="19"/>
      <c r="TN246" s="19"/>
      <c r="TO246" s="19"/>
      <c r="TP246" s="19"/>
      <c r="TQ246" s="19"/>
      <c r="TR246" s="19"/>
      <c r="TS246" s="19"/>
      <c r="TT246" s="19"/>
      <c r="TU246" s="19"/>
      <c r="TV246" s="19"/>
      <c r="TW246" s="19"/>
      <c r="TX246" s="19"/>
      <c r="TY246" s="19"/>
      <c r="TZ246" s="19"/>
      <c r="UA246" s="19"/>
      <c r="UB246" s="19"/>
      <c r="UC246" s="19"/>
      <c r="UD246" s="19"/>
      <c r="UE246" s="19"/>
      <c r="UF246" s="19"/>
      <c r="UG246" s="19"/>
      <c r="UH246" s="19"/>
      <c r="UI246" s="19"/>
      <c r="UJ246" s="19"/>
      <c r="UK246" s="19"/>
      <c r="UL246" s="19"/>
      <c r="UM246" s="19"/>
      <c r="UN246" s="19"/>
      <c r="UO246" s="19"/>
      <c r="UP246" s="19"/>
      <c r="UQ246" s="19"/>
      <c r="UR246" s="19"/>
      <c r="US246" s="19"/>
      <c r="UT246" s="19"/>
      <c r="UU246" s="19"/>
      <c r="UV246" s="19"/>
      <c r="UW246" s="19"/>
      <c r="UX246" s="19"/>
      <c r="UY246" s="19"/>
      <c r="UZ246" s="19"/>
      <c r="VA246" s="19"/>
      <c r="VB246" s="19"/>
      <c r="VC246" s="19"/>
      <c r="VD246" s="19"/>
      <c r="VE246" s="19"/>
      <c r="VF246" s="19"/>
      <c r="VG246" s="19"/>
      <c r="VH246" s="19"/>
      <c r="VI246" s="19"/>
      <c r="VJ246" s="19"/>
      <c r="VK246" s="19"/>
      <c r="VL246" s="19"/>
      <c r="VM246" s="19"/>
      <c r="VN246" s="19"/>
      <c r="VO246" s="19"/>
      <c r="VP246" s="19"/>
      <c r="VQ246" s="19"/>
      <c r="VR246" s="19"/>
      <c r="VS246" s="19"/>
      <c r="VT246" s="19"/>
      <c r="VU246" s="19"/>
      <c r="VV246" s="19"/>
      <c r="VW246" s="19"/>
      <c r="VX246" s="19"/>
      <c r="VY246" s="19"/>
      <c r="VZ246" s="19"/>
      <c r="WA246" s="19"/>
      <c r="WB246" s="19"/>
      <c r="WC246" s="19"/>
      <c r="WD246" s="19"/>
      <c r="WE246" s="19"/>
      <c r="WF246" s="19"/>
      <c r="WG246" s="19"/>
      <c r="WH246" s="19"/>
      <c r="WI246" s="19"/>
      <c r="WJ246" s="19"/>
      <c r="WK246" s="19"/>
      <c r="WL246" s="19"/>
      <c r="WM246" s="19"/>
      <c r="WN246" s="19"/>
      <c r="WO246" s="19"/>
      <c r="WP246" s="19"/>
      <c r="WQ246" s="19"/>
      <c r="WR246" s="19"/>
      <c r="WS246" s="19"/>
      <c r="WT246" s="19"/>
      <c r="WU246" s="19"/>
      <c r="WV246" s="19"/>
      <c r="WW246" s="19"/>
      <c r="WX246" s="19"/>
      <c r="WY246" s="19"/>
      <c r="WZ246" s="19"/>
      <c r="XA246" s="19"/>
      <c r="XB246" s="19"/>
      <c r="XC246" s="19"/>
      <c r="XD246" s="19"/>
      <c r="XE246" s="19"/>
      <c r="XF246" s="19"/>
      <c r="XG246" s="19"/>
      <c r="XH246" s="19"/>
      <c r="XI246" s="19"/>
      <c r="XJ246" s="19"/>
      <c r="XK246" s="19"/>
      <c r="XL246" s="19"/>
      <c r="XM246" s="19"/>
      <c r="XN246" s="19"/>
      <c r="XO246" s="19"/>
      <c r="XP246" s="19"/>
      <c r="XQ246" s="19"/>
      <c r="XR246" s="19"/>
      <c r="XS246" s="19"/>
      <c r="XT246" s="19"/>
      <c r="XU246" s="19"/>
      <c r="XV246" s="19"/>
      <c r="XW246" s="19"/>
      <c r="XX246" s="19"/>
      <c r="XY246" s="19"/>
      <c r="XZ246" s="19"/>
      <c r="YA246" s="19"/>
      <c r="YB246" s="19"/>
      <c r="YC246" s="19"/>
      <c r="YD246" s="19"/>
      <c r="YE246" s="19"/>
      <c r="YF246" s="19"/>
      <c r="YG246" s="19"/>
      <c r="YH246" s="19"/>
      <c r="YI246" s="19"/>
      <c r="YJ246" s="19"/>
      <c r="YK246" s="19"/>
      <c r="YL246" s="19"/>
      <c r="YM246" s="19"/>
      <c r="YN246" s="19"/>
      <c r="YO246" s="19"/>
      <c r="YP246" s="19"/>
      <c r="YQ246" s="19"/>
      <c r="YR246" s="19"/>
      <c r="YS246" s="19"/>
      <c r="YT246" s="19"/>
      <c r="YU246" s="19"/>
      <c r="YV246" s="19"/>
      <c r="YW246" s="19"/>
      <c r="YX246" s="19"/>
      <c r="YY246" s="19"/>
      <c r="YZ246" s="19"/>
      <c r="ZA246" s="19"/>
      <c r="ZB246" s="19"/>
      <c r="ZC246" s="19"/>
      <c r="ZD246" s="19"/>
      <c r="ZE246" s="19"/>
      <c r="ZF246" s="19"/>
      <c r="ZG246" s="19"/>
      <c r="ZH246" s="19"/>
      <c r="ZI246" s="19"/>
      <c r="ZJ246" s="19"/>
      <c r="ZK246" s="19"/>
      <c r="ZL246" s="19"/>
      <c r="ZM246" s="19"/>
      <c r="ZN246" s="19"/>
      <c r="ZO246" s="19"/>
      <c r="ZP246" s="19"/>
      <c r="ZQ246" s="19"/>
      <c r="ZR246" s="19"/>
      <c r="ZS246" s="19"/>
      <c r="ZT246" s="19"/>
      <c r="ZU246" s="19"/>
      <c r="ZV246" s="19"/>
      <c r="ZW246" s="19"/>
      <c r="ZX246" s="19"/>
      <c r="ZY246" s="19"/>
      <c r="ZZ246" s="19"/>
      <c r="AAA246" s="19"/>
      <c r="AAB246" s="19"/>
      <c r="AAC246" s="19"/>
      <c r="AAD246" s="19"/>
      <c r="AAE246" s="19"/>
      <c r="AAF246" s="19"/>
      <c r="AAG246" s="19"/>
      <c r="AAH246" s="19"/>
      <c r="AAI246" s="19"/>
      <c r="AAJ246" s="19"/>
      <c r="AAK246" s="19"/>
      <c r="AAL246" s="19"/>
      <c r="AAM246" s="19"/>
      <c r="AAN246" s="19"/>
      <c r="AAO246" s="19"/>
      <c r="AAP246" s="19"/>
      <c r="AAQ246" s="19"/>
      <c r="AAR246" s="19"/>
      <c r="AAS246" s="19"/>
      <c r="AAT246" s="19"/>
      <c r="AAU246" s="19"/>
      <c r="AAV246" s="19"/>
      <c r="AAW246" s="19"/>
      <c r="AAX246" s="19"/>
      <c r="AAY246" s="19"/>
      <c r="AAZ246" s="19"/>
      <c r="ABA246" s="19"/>
      <c r="ABB246" s="19"/>
      <c r="ABC246" s="19"/>
      <c r="ABD246" s="19"/>
      <c r="ABE246" s="19"/>
      <c r="ABF246" s="19"/>
      <c r="ABG246" s="19"/>
      <c r="ABH246" s="19"/>
      <c r="ABI246" s="19"/>
      <c r="ABJ246" s="19"/>
      <c r="ABK246" s="19"/>
      <c r="ABL246" s="19"/>
      <c r="ABM246" s="19"/>
      <c r="ABN246" s="19"/>
      <c r="ABO246" s="19"/>
      <c r="ABP246" s="19"/>
      <c r="ABQ246" s="19"/>
      <c r="ABR246" s="19"/>
      <c r="ABS246" s="19"/>
      <c r="ABT246" s="19"/>
      <c r="ABU246" s="19"/>
      <c r="ABV246" s="19"/>
      <c r="ABW246" s="19"/>
      <c r="ABX246" s="19"/>
      <c r="ABY246" s="19"/>
      <c r="ABZ246" s="19"/>
      <c r="ACA246" s="19"/>
      <c r="ACB246" s="19"/>
      <c r="ACC246" s="19"/>
      <c r="ACD246" s="19"/>
      <c r="ACE246" s="19"/>
      <c r="ACF246" s="19"/>
      <c r="ACG246" s="19"/>
      <c r="ACH246" s="19"/>
      <c r="ACI246" s="19"/>
      <c r="ACJ246" s="19"/>
      <c r="ACK246" s="19"/>
      <c r="ACL246" s="19"/>
      <c r="ACM246" s="19"/>
      <c r="ACN246" s="19"/>
      <c r="ACO246" s="19"/>
      <c r="ACP246" s="19"/>
      <c r="ACQ246" s="19"/>
      <c r="ACR246" s="19"/>
      <c r="ACS246" s="19"/>
      <c r="ACT246" s="19"/>
      <c r="ACU246" s="19"/>
      <c r="ACV246" s="19"/>
      <c r="ACW246" s="19"/>
      <c r="ACX246" s="19"/>
      <c r="ACY246" s="19"/>
      <c r="ACZ246" s="19"/>
      <c r="ADA246" s="19"/>
      <c r="ADB246" s="19"/>
      <c r="ADC246" s="19"/>
      <c r="ADD246" s="19"/>
      <c r="ADE246" s="19"/>
      <c r="ADF246" s="19"/>
      <c r="ADG246" s="19"/>
      <c r="ADH246" s="19"/>
      <c r="ADI246" s="19"/>
      <c r="ADJ246" s="19"/>
      <c r="ADK246" s="19"/>
      <c r="ADL246" s="19"/>
      <c r="ADM246" s="19"/>
      <c r="ADN246" s="19"/>
      <c r="ADO246" s="19"/>
      <c r="ADP246" s="19"/>
      <c r="ADQ246" s="19"/>
      <c r="ADR246" s="19"/>
      <c r="ADS246" s="19"/>
      <c r="ADT246" s="19"/>
      <c r="ADU246" s="19"/>
      <c r="ADV246" s="19"/>
      <c r="ADW246" s="19"/>
      <c r="ADX246" s="19"/>
      <c r="ADY246" s="19"/>
      <c r="ADZ246" s="19"/>
      <c r="AEA246" s="19"/>
      <c r="AEB246" s="19"/>
      <c r="AEC246" s="19"/>
      <c r="AED246" s="19"/>
      <c r="AEE246" s="19"/>
      <c r="AEF246" s="19"/>
      <c r="AEG246" s="19"/>
      <c r="AEH246" s="19"/>
      <c r="AEI246" s="19"/>
      <c r="AEJ246" s="19"/>
      <c r="AEK246" s="19"/>
      <c r="AEL246" s="19"/>
      <c r="AEM246" s="19"/>
      <c r="AEN246" s="19"/>
      <c r="AEO246" s="19"/>
      <c r="AEP246" s="19"/>
      <c r="AEQ246" s="19"/>
      <c r="AER246" s="19"/>
      <c r="AES246" s="19"/>
      <c r="AET246" s="19"/>
      <c r="AEU246" s="19"/>
      <c r="AEV246" s="19"/>
      <c r="AEW246" s="19"/>
      <c r="AEX246" s="19"/>
      <c r="AEY246" s="19"/>
      <c r="AEZ246" s="19"/>
      <c r="AFA246" s="19"/>
      <c r="AFB246" s="19"/>
      <c r="AFC246" s="19"/>
      <c r="AFD246" s="19"/>
      <c r="AFE246" s="19"/>
      <c r="AFF246" s="19"/>
      <c r="AFG246" s="19"/>
      <c r="AFH246" s="19"/>
      <c r="AFI246" s="19"/>
      <c r="AFJ246" s="19"/>
      <c r="AFK246" s="19"/>
      <c r="AFL246" s="19"/>
      <c r="AFM246" s="19"/>
      <c r="AFN246" s="19"/>
      <c r="AFO246" s="19"/>
      <c r="AFP246" s="19"/>
      <c r="AFQ246" s="19"/>
      <c r="AFR246" s="19"/>
      <c r="AFS246" s="19"/>
      <c r="AFT246" s="19"/>
      <c r="AFU246" s="19"/>
      <c r="AFV246" s="19"/>
      <c r="AFW246" s="19"/>
      <c r="AFX246" s="19"/>
      <c r="AFY246" s="19"/>
      <c r="AFZ246" s="19"/>
      <c r="AGA246" s="19"/>
      <c r="AGB246" s="19"/>
      <c r="AGC246" s="19"/>
      <c r="AGD246" s="19"/>
      <c r="AGE246" s="19"/>
      <c r="AGF246" s="19"/>
      <c r="AGG246" s="19"/>
      <c r="AGH246" s="19"/>
      <c r="AGI246" s="19"/>
      <c r="AGJ246" s="19"/>
      <c r="AGK246" s="19"/>
      <c r="AGL246" s="19"/>
      <c r="AGM246" s="19"/>
      <c r="AGN246" s="19"/>
      <c r="AGO246" s="19"/>
      <c r="AGP246" s="19"/>
      <c r="AGQ246" s="19"/>
      <c r="AGR246" s="19"/>
      <c r="AGS246" s="19"/>
      <c r="AGT246" s="19"/>
      <c r="AGU246" s="19"/>
      <c r="AGV246" s="19"/>
      <c r="AGW246" s="19"/>
      <c r="AGX246" s="19"/>
      <c r="AGY246" s="19"/>
      <c r="AGZ246" s="19"/>
      <c r="AHA246" s="19"/>
      <c r="AHB246" s="19"/>
      <c r="AHC246" s="19"/>
      <c r="AHD246" s="19"/>
      <c r="AHE246" s="19"/>
      <c r="AHF246" s="19"/>
      <c r="AHG246" s="19"/>
      <c r="AHH246" s="19"/>
      <c r="AHI246" s="19"/>
      <c r="AHJ246" s="19"/>
      <c r="AHK246" s="19"/>
      <c r="AHL246" s="19"/>
      <c r="AHM246" s="19"/>
      <c r="AHN246" s="19"/>
      <c r="AHO246" s="19"/>
      <c r="AHP246" s="19"/>
      <c r="AHQ246" s="19"/>
      <c r="AHR246" s="19"/>
      <c r="AHS246" s="19"/>
      <c r="AHT246" s="19"/>
      <c r="AHU246" s="19"/>
      <c r="AHV246" s="19"/>
      <c r="AHW246" s="19"/>
      <c r="AHX246" s="19"/>
      <c r="AHY246" s="19"/>
      <c r="AHZ246" s="19"/>
      <c r="AIA246" s="19"/>
      <c r="AIB246" s="19"/>
      <c r="AIC246" s="19"/>
      <c r="AID246" s="19"/>
      <c r="AIE246" s="19"/>
      <c r="AIF246" s="19"/>
      <c r="AIG246" s="19"/>
      <c r="AIH246" s="19"/>
      <c r="AII246" s="19"/>
      <c r="AIJ246" s="19"/>
      <c r="AIK246" s="19"/>
      <c r="AIL246" s="19"/>
      <c r="AIM246" s="19"/>
      <c r="AIN246" s="19"/>
      <c r="AIO246" s="19"/>
      <c r="AIP246" s="19"/>
      <c r="AIQ246" s="19"/>
      <c r="AIR246" s="19"/>
      <c r="AIS246" s="19"/>
      <c r="AIT246" s="19"/>
      <c r="AIU246" s="19"/>
      <c r="AIV246" s="19"/>
      <c r="AIW246" s="19"/>
      <c r="AIX246" s="19"/>
      <c r="AIY246" s="19"/>
      <c r="AIZ246" s="19"/>
      <c r="AJA246" s="19"/>
      <c r="AJB246" s="19"/>
      <c r="AJC246" s="19"/>
      <c r="AJD246" s="19"/>
      <c r="AJE246" s="19"/>
      <c r="AJF246" s="19"/>
      <c r="AJG246" s="19"/>
      <c r="AJH246" s="19"/>
      <c r="AJI246" s="19"/>
      <c r="AJJ246" s="19"/>
      <c r="AJK246" s="19"/>
      <c r="AJL246" s="19"/>
      <c r="AJM246" s="19"/>
      <c r="AJN246" s="19"/>
      <c r="AJO246" s="19"/>
      <c r="AJP246" s="19"/>
      <c r="AJQ246" s="19"/>
      <c r="AJR246" s="19"/>
      <c r="AJS246" s="19"/>
      <c r="AJT246" s="19"/>
      <c r="AJU246" s="19"/>
      <c r="AJV246" s="19"/>
      <c r="AJW246" s="19"/>
      <c r="AJX246" s="19"/>
      <c r="AJY246" s="19"/>
      <c r="AJZ246" s="19"/>
      <c r="AKA246" s="19"/>
      <c r="AKB246" s="19"/>
      <c r="AKC246" s="19"/>
      <c r="AKD246" s="19"/>
      <c r="AKE246" s="19"/>
      <c r="AKF246" s="19"/>
      <c r="AKG246" s="19"/>
      <c r="AKH246" s="19"/>
      <c r="AKI246" s="19"/>
      <c r="AKJ246" s="19"/>
      <c r="AKK246" s="19"/>
      <c r="AKL246" s="19"/>
      <c r="AKM246" s="19"/>
      <c r="AKN246" s="19"/>
      <c r="AKO246" s="19"/>
      <c r="AKP246" s="19"/>
      <c r="AKQ246" s="19"/>
      <c r="AKR246" s="19"/>
      <c r="AKS246" s="19"/>
      <c r="AKT246" s="19"/>
      <c r="AKU246" s="19"/>
      <c r="AKV246" s="19"/>
      <c r="AKW246" s="19"/>
      <c r="AKX246" s="19"/>
      <c r="AKY246" s="19"/>
      <c r="AKZ246" s="19"/>
      <c r="ALA246" s="19"/>
      <c r="ALB246" s="19"/>
      <c r="ALC246" s="19"/>
      <c r="ALD246" s="19"/>
      <c r="ALE246" s="19"/>
      <c r="ALF246" s="19"/>
      <c r="ALG246" s="19"/>
      <c r="ALH246" s="19"/>
      <c r="ALI246" s="19"/>
      <c r="ALJ246" s="19"/>
      <c r="ALK246" s="19"/>
      <c r="ALL246" s="19"/>
      <c r="ALM246" s="19"/>
      <c r="ALN246" s="19"/>
      <c r="ALO246" s="19"/>
      <c r="ALP246" s="19"/>
      <c r="ALQ246" s="19"/>
      <c r="ALR246" s="19"/>
      <c r="ALS246" s="19"/>
      <c r="ALT246" s="19"/>
      <c r="ALU246" s="19"/>
      <c r="ALV246" s="19"/>
      <c r="ALW246" s="19"/>
      <c r="ALX246" s="19"/>
      <c r="ALY246" s="19"/>
      <c r="ALZ246" s="19"/>
      <c r="AMA246" s="19"/>
      <c r="AMB246" s="19"/>
      <c r="AMC246" s="19"/>
      <c r="AMD246" s="19"/>
      <c r="AME246" s="19"/>
      <c r="AMF246" s="19"/>
      <c r="AMG246" s="19"/>
      <c r="AMH246" s="19"/>
      <c r="AMI246" s="19"/>
      <c r="AMJ246" s="19"/>
      <c r="AMK246" s="19"/>
      <c r="AML246" s="19"/>
      <c r="AMM246" s="19"/>
      <c r="AMN246" s="19"/>
      <c r="AMO246" s="19"/>
      <c r="AMP246" s="19"/>
      <c r="AMQ246" s="19"/>
      <c r="AMR246" s="19"/>
      <c r="AMS246" s="19"/>
      <c r="AMT246" s="19"/>
    </row>
    <row r="247" spans="1:1034" s="72" customFormat="1" ht="13.5" customHeight="1" x14ac:dyDescent="0.15">
      <c r="A247" s="62"/>
      <c r="B247" s="63"/>
      <c r="C247" s="64">
        <f>jisseki!W244</f>
        <v>0</v>
      </c>
      <c r="D247" s="65"/>
      <c r="E247" s="66"/>
      <c r="F247" s="66"/>
      <c r="G247" s="66">
        <f t="shared" si="100"/>
        <v>0</v>
      </c>
      <c r="H247" s="63">
        <v>2.2000000000000002</v>
      </c>
      <c r="I247" s="67" t="str">
        <f t="shared" si="101"/>
        <v/>
      </c>
      <c r="J247" s="63"/>
      <c r="K247" s="63"/>
      <c r="L247" s="63"/>
      <c r="M247" s="63"/>
      <c r="N247" s="68"/>
      <c r="O247" s="66"/>
      <c r="P247" s="63"/>
      <c r="Q247" s="66"/>
      <c r="R247" s="69"/>
      <c r="S247" s="69"/>
      <c r="T247" s="69"/>
      <c r="U247" s="69"/>
      <c r="V247" s="69"/>
      <c r="W247" s="69"/>
      <c r="X247" s="69"/>
      <c r="Y247" s="70"/>
      <c r="Z247" s="71"/>
      <c r="AA247" s="71"/>
      <c r="AB247" s="72">
        <f t="shared" si="102"/>
        <v>0</v>
      </c>
      <c r="AC247" s="72" t="e">
        <f t="shared" si="103"/>
        <v>#DIV/0!</v>
      </c>
      <c r="AD247" s="72">
        <f t="shared" si="104"/>
        <v>0</v>
      </c>
      <c r="AE247" s="72">
        <f t="shared" si="105"/>
        <v>0</v>
      </c>
      <c r="AF247" s="72">
        <f t="shared" si="106"/>
        <v>0</v>
      </c>
      <c r="AG247" s="72">
        <f t="shared" si="107"/>
        <v>0</v>
      </c>
      <c r="AH247" s="72">
        <f t="shared" si="108"/>
        <v>0</v>
      </c>
      <c r="AI247" s="72">
        <f t="shared" si="109"/>
        <v>0</v>
      </c>
      <c r="AJ247" s="72">
        <f t="shared" si="110"/>
        <v>0</v>
      </c>
      <c r="AK247" s="72">
        <f t="shared" si="111"/>
        <v>0</v>
      </c>
      <c r="AL247" s="72">
        <f t="shared" si="112"/>
        <v>0</v>
      </c>
      <c r="AM247" s="72">
        <f t="shared" si="113"/>
        <v>0</v>
      </c>
      <c r="AN247" s="72">
        <f t="shared" si="114"/>
        <v>0</v>
      </c>
      <c r="AO247" s="72">
        <f t="shared" si="115"/>
        <v>0</v>
      </c>
      <c r="AP247" s="72">
        <f t="shared" si="116"/>
        <v>0</v>
      </c>
      <c r="AQ247" s="72">
        <f t="shared" si="117"/>
        <v>0</v>
      </c>
      <c r="AR247" s="72">
        <f t="shared" si="118"/>
        <v>0</v>
      </c>
      <c r="AS247" s="72">
        <f t="shared" si="119"/>
        <v>0</v>
      </c>
      <c r="AT247" s="72">
        <f t="shared" si="120"/>
        <v>0</v>
      </c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  <c r="CN247" s="73"/>
      <c r="CO247" s="73"/>
      <c r="CP247" s="73"/>
      <c r="CQ247" s="73"/>
      <c r="CR247" s="73"/>
      <c r="CS247" s="73"/>
      <c r="CT247" s="73"/>
      <c r="CU247" s="73"/>
      <c r="CV247" s="73"/>
      <c r="CW247" s="73"/>
      <c r="CX247" s="73"/>
      <c r="CY247" s="73"/>
      <c r="CZ247" s="73"/>
      <c r="DA247" s="73"/>
      <c r="DB247" s="73"/>
      <c r="DC247" s="73"/>
      <c r="DD247" s="73"/>
      <c r="DE247" s="73"/>
      <c r="DF247" s="73"/>
      <c r="DG247" s="73"/>
      <c r="DH247" s="73"/>
      <c r="DI247" s="73"/>
      <c r="DJ247" s="73"/>
      <c r="DK247" s="73"/>
      <c r="DL247" s="73"/>
      <c r="DM247" s="73"/>
      <c r="DN247" s="73"/>
      <c r="DO247" s="73"/>
      <c r="DP247" s="73"/>
      <c r="DQ247" s="73"/>
      <c r="DR247" s="73"/>
      <c r="DS247" s="73"/>
      <c r="DT247" s="73"/>
      <c r="DU247" s="73"/>
      <c r="DV247" s="73"/>
      <c r="DW247" s="73"/>
      <c r="DX247" s="73"/>
      <c r="DY247" s="73"/>
      <c r="DZ247" s="73"/>
      <c r="EA247" s="73"/>
      <c r="EB247" s="73"/>
      <c r="EC247" s="73"/>
      <c r="ED247" s="73"/>
      <c r="EE247" s="73"/>
      <c r="EF247" s="73"/>
      <c r="EG247" s="73"/>
      <c r="EH247" s="73"/>
      <c r="EI247" s="73"/>
      <c r="EJ247" s="73"/>
      <c r="EK247" s="73"/>
      <c r="EL247" s="73"/>
      <c r="EM247" s="73"/>
      <c r="EN247" s="73"/>
      <c r="EO247" s="73"/>
      <c r="EP247" s="73"/>
      <c r="EQ247" s="73"/>
      <c r="ER247" s="73"/>
      <c r="ES247" s="73"/>
      <c r="ET247" s="73"/>
      <c r="EU247" s="73"/>
      <c r="EV247" s="73"/>
      <c r="EW247" s="73"/>
      <c r="EX247" s="73"/>
      <c r="EY247" s="73"/>
      <c r="EZ247" s="73"/>
      <c r="FA247" s="73"/>
      <c r="FB247" s="73"/>
      <c r="FC247" s="73"/>
      <c r="FD247" s="73"/>
      <c r="FE247" s="73"/>
      <c r="FF247" s="73"/>
      <c r="FG247" s="73"/>
      <c r="FH247" s="73"/>
      <c r="FI247" s="73"/>
      <c r="FJ247" s="73"/>
      <c r="FK247" s="73"/>
      <c r="FL247" s="73"/>
      <c r="FM247" s="73"/>
      <c r="FN247" s="73"/>
      <c r="FO247" s="73"/>
      <c r="FP247" s="73"/>
      <c r="FQ247" s="73"/>
      <c r="FR247" s="73"/>
      <c r="FS247" s="73"/>
      <c r="FT247" s="73"/>
      <c r="FU247" s="73"/>
      <c r="FV247" s="73"/>
      <c r="FW247" s="73"/>
      <c r="FX247" s="73"/>
      <c r="FY247" s="73"/>
      <c r="FZ247" s="73"/>
      <c r="GA247" s="73"/>
      <c r="GB247" s="73"/>
      <c r="GC247" s="73"/>
      <c r="GD247" s="73"/>
      <c r="GE247" s="73"/>
      <c r="GF247" s="73"/>
      <c r="GG247" s="73"/>
      <c r="GH247" s="73"/>
      <c r="GI247" s="73"/>
      <c r="GJ247" s="73"/>
      <c r="GK247" s="73"/>
      <c r="GL247" s="73"/>
      <c r="GM247" s="73"/>
      <c r="GN247" s="73"/>
      <c r="GO247" s="73"/>
      <c r="GP247" s="73"/>
      <c r="GQ247" s="73"/>
      <c r="GR247" s="73"/>
      <c r="GS247" s="73"/>
      <c r="GT247" s="73"/>
      <c r="GU247" s="73"/>
      <c r="GV247" s="73"/>
      <c r="GW247" s="73"/>
      <c r="GX247" s="73"/>
      <c r="GY247" s="73"/>
      <c r="GZ247" s="73"/>
      <c r="HA247" s="73"/>
      <c r="HB247" s="73"/>
      <c r="HC247" s="73"/>
      <c r="HD247" s="73"/>
      <c r="HE247" s="73"/>
      <c r="HF247" s="73"/>
      <c r="HG247" s="73"/>
      <c r="HH247" s="73"/>
      <c r="HI247" s="73"/>
      <c r="HJ247" s="73"/>
      <c r="HK247" s="73"/>
      <c r="HL247" s="73"/>
      <c r="HM247" s="73"/>
      <c r="HN247" s="73"/>
      <c r="HO247" s="73"/>
      <c r="HP247" s="73"/>
      <c r="HQ247" s="73"/>
      <c r="HR247" s="73"/>
      <c r="HS247" s="73"/>
      <c r="HT247" s="73"/>
      <c r="HU247" s="73"/>
      <c r="HV247" s="73"/>
      <c r="HW247" s="73"/>
      <c r="HX247" s="73"/>
      <c r="HY247" s="73"/>
      <c r="HZ247" s="73"/>
      <c r="IA247" s="73"/>
      <c r="IB247" s="73"/>
      <c r="IC247" s="73"/>
      <c r="ID247" s="73"/>
      <c r="IE247" s="73"/>
      <c r="IF247" s="73"/>
      <c r="IG247" s="73"/>
      <c r="IH247" s="73"/>
      <c r="II247" s="73"/>
      <c r="IJ247" s="73"/>
      <c r="IK247" s="73"/>
      <c r="IL247" s="73"/>
      <c r="IM247" s="73"/>
      <c r="IN247" s="73"/>
      <c r="IO247" s="73"/>
      <c r="IP247" s="73"/>
      <c r="IQ247" s="73"/>
      <c r="IR247" s="73"/>
      <c r="IS247" s="73"/>
      <c r="IT247" s="73"/>
      <c r="IU247" s="73"/>
      <c r="IV247" s="73"/>
      <c r="IW247" s="73"/>
      <c r="IX247" s="73"/>
      <c r="IY247" s="73"/>
      <c r="IZ247" s="73"/>
      <c r="JA247" s="73"/>
      <c r="JB247" s="73"/>
      <c r="JC247" s="73"/>
      <c r="JD247" s="73"/>
      <c r="JE247" s="73"/>
      <c r="JF247" s="73"/>
      <c r="JG247" s="73"/>
      <c r="JH247" s="73"/>
      <c r="JI247" s="73"/>
      <c r="JJ247" s="73"/>
      <c r="JK247" s="73"/>
      <c r="JL247" s="73"/>
      <c r="JM247" s="73"/>
      <c r="JN247" s="73"/>
      <c r="JO247" s="73"/>
      <c r="JP247" s="73"/>
      <c r="JQ247" s="73"/>
      <c r="JR247" s="73"/>
      <c r="JS247" s="73"/>
      <c r="JT247" s="73"/>
      <c r="JU247" s="73"/>
      <c r="JV247" s="73"/>
      <c r="JW247" s="73"/>
      <c r="JX247" s="73"/>
      <c r="JY247" s="73"/>
      <c r="JZ247" s="73"/>
      <c r="KA247" s="73"/>
      <c r="KB247" s="73"/>
      <c r="KC247" s="73"/>
      <c r="KD247" s="73"/>
      <c r="KE247" s="73"/>
      <c r="KF247" s="73"/>
      <c r="KG247" s="73"/>
      <c r="KH247" s="73"/>
      <c r="KI247" s="73"/>
      <c r="KJ247" s="73"/>
      <c r="KK247" s="73"/>
      <c r="KL247" s="73"/>
      <c r="KM247" s="73"/>
      <c r="KN247" s="73"/>
      <c r="KO247" s="73"/>
      <c r="KP247" s="73"/>
      <c r="KQ247" s="73"/>
      <c r="KR247" s="73"/>
      <c r="KS247" s="73"/>
      <c r="KT247" s="73"/>
      <c r="KU247" s="73"/>
      <c r="KV247" s="73"/>
      <c r="KW247" s="73"/>
      <c r="KX247" s="73"/>
      <c r="KY247" s="73"/>
      <c r="KZ247" s="73"/>
      <c r="LA247" s="73"/>
      <c r="LB247" s="73"/>
      <c r="LC247" s="73"/>
      <c r="LD247" s="73"/>
      <c r="LE247" s="73"/>
      <c r="LF247" s="73"/>
      <c r="LG247" s="73"/>
      <c r="LH247" s="73"/>
      <c r="LI247" s="73"/>
      <c r="LJ247" s="73"/>
      <c r="LK247" s="73"/>
      <c r="LL247" s="73"/>
      <c r="LM247" s="73"/>
      <c r="LN247" s="73"/>
      <c r="LO247" s="73"/>
      <c r="LP247" s="73"/>
      <c r="LQ247" s="73"/>
      <c r="LR247" s="73"/>
      <c r="LS247" s="73"/>
      <c r="LT247" s="73"/>
      <c r="LU247" s="73"/>
      <c r="LV247" s="73"/>
      <c r="LW247" s="73"/>
      <c r="LX247" s="73"/>
      <c r="LY247" s="73"/>
      <c r="LZ247" s="73"/>
      <c r="MA247" s="73"/>
      <c r="MB247" s="73"/>
      <c r="MC247" s="73"/>
      <c r="MD247" s="73"/>
      <c r="ME247" s="73"/>
      <c r="MF247" s="73"/>
      <c r="MG247" s="73"/>
      <c r="MH247" s="73"/>
      <c r="MI247" s="73"/>
      <c r="MJ247" s="73"/>
      <c r="MK247" s="73"/>
      <c r="ML247" s="73"/>
      <c r="MM247" s="73"/>
      <c r="MN247" s="73"/>
      <c r="MO247" s="73"/>
      <c r="MP247" s="73"/>
      <c r="MQ247" s="73"/>
      <c r="MR247" s="73"/>
      <c r="MS247" s="73"/>
      <c r="MT247" s="73"/>
      <c r="MU247" s="73"/>
      <c r="MV247" s="73"/>
      <c r="MW247" s="73"/>
      <c r="MX247" s="73"/>
      <c r="MY247" s="73"/>
      <c r="MZ247" s="73"/>
      <c r="NA247" s="73"/>
      <c r="NB247" s="73"/>
      <c r="NC247" s="73"/>
      <c r="ND247" s="73"/>
      <c r="NE247" s="73"/>
      <c r="NF247" s="73"/>
      <c r="NG247" s="73"/>
      <c r="NH247" s="73"/>
      <c r="NI247" s="73"/>
      <c r="NJ247" s="73"/>
      <c r="NK247" s="73"/>
      <c r="NL247" s="73"/>
      <c r="NM247" s="73"/>
      <c r="NN247" s="73"/>
      <c r="NO247" s="73"/>
      <c r="NP247" s="73"/>
      <c r="NQ247" s="73"/>
      <c r="NR247" s="73"/>
      <c r="NS247" s="73"/>
      <c r="NT247" s="73"/>
      <c r="NU247" s="73"/>
      <c r="NV247" s="73"/>
      <c r="NW247" s="73"/>
      <c r="NX247" s="73"/>
      <c r="NY247" s="73"/>
      <c r="NZ247" s="73"/>
      <c r="OA247" s="73"/>
      <c r="OB247" s="73"/>
      <c r="OC247" s="73"/>
      <c r="OD247" s="73"/>
      <c r="OE247" s="73"/>
      <c r="OF247" s="73"/>
      <c r="OG247" s="73"/>
      <c r="OH247" s="73"/>
      <c r="OI247" s="73"/>
      <c r="OJ247" s="73"/>
      <c r="OK247" s="73"/>
      <c r="OL247" s="73"/>
      <c r="OM247" s="73"/>
      <c r="ON247" s="73"/>
      <c r="OO247" s="73"/>
      <c r="OP247" s="73"/>
      <c r="OQ247" s="73"/>
      <c r="OR247" s="73"/>
      <c r="OS247" s="73"/>
      <c r="OT247" s="73"/>
      <c r="OU247" s="73"/>
      <c r="OV247" s="73"/>
      <c r="OW247" s="73"/>
      <c r="OX247" s="73"/>
      <c r="OY247" s="73"/>
      <c r="OZ247" s="73"/>
      <c r="PA247" s="73"/>
      <c r="PB247" s="73"/>
      <c r="PC247" s="73"/>
      <c r="PD247" s="73"/>
      <c r="PE247" s="73"/>
      <c r="PF247" s="73"/>
      <c r="PG247" s="73"/>
      <c r="PH247" s="73"/>
      <c r="PI247" s="73"/>
      <c r="PJ247" s="73"/>
      <c r="PK247" s="73"/>
      <c r="PL247" s="73"/>
      <c r="PM247" s="73"/>
      <c r="PN247" s="73"/>
      <c r="PO247" s="73"/>
      <c r="PP247" s="73"/>
      <c r="PQ247" s="73"/>
      <c r="PR247" s="73"/>
      <c r="PS247" s="73"/>
      <c r="PT247" s="73"/>
      <c r="PU247" s="73"/>
      <c r="PV247" s="73"/>
      <c r="PW247" s="73"/>
      <c r="PX247" s="73"/>
      <c r="PY247" s="73"/>
      <c r="PZ247" s="73"/>
      <c r="QA247" s="73"/>
      <c r="QB247" s="73"/>
      <c r="QC247" s="73"/>
      <c r="QD247" s="73"/>
      <c r="QE247" s="73"/>
      <c r="QF247" s="73"/>
      <c r="QG247" s="73"/>
      <c r="QH247" s="73"/>
      <c r="QI247" s="73"/>
      <c r="QJ247" s="73"/>
      <c r="QK247" s="73"/>
      <c r="QL247" s="73"/>
      <c r="QM247" s="73"/>
      <c r="QN247" s="73"/>
      <c r="QO247" s="73"/>
      <c r="QP247" s="73"/>
      <c r="QQ247" s="73"/>
      <c r="QR247" s="73"/>
      <c r="QS247" s="73"/>
      <c r="QT247" s="73"/>
      <c r="QU247" s="73"/>
      <c r="QV247" s="73"/>
      <c r="QW247" s="73"/>
      <c r="QX247" s="73"/>
      <c r="QY247" s="73"/>
      <c r="QZ247" s="73"/>
      <c r="RA247" s="73"/>
      <c r="RB247" s="73"/>
      <c r="RC247" s="73"/>
      <c r="RD247" s="73"/>
      <c r="RE247" s="73"/>
      <c r="RF247" s="73"/>
      <c r="RG247" s="73"/>
      <c r="RH247" s="73"/>
      <c r="RI247" s="73"/>
      <c r="RJ247" s="73"/>
      <c r="RK247" s="73"/>
      <c r="RL247" s="73"/>
      <c r="RM247" s="73"/>
      <c r="RN247" s="73"/>
      <c r="RO247" s="73"/>
      <c r="RP247" s="73"/>
      <c r="RQ247" s="73"/>
      <c r="RR247" s="73"/>
      <c r="RS247" s="73"/>
      <c r="RT247" s="73"/>
      <c r="RU247" s="73"/>
      <c r="RV247" s="73"/>
      <c r="RW247" s="73"/>
      <c r="RX247" s="73"/>
      <c r="RY247" s="73"/>
      <c r="RZ247" s="73"/>
      <c r="SA247" s="73"/>
      <c r="SB247" s="73"/>
      <c r="SC247" s="73"/>
      <c r="SD247" s="73"/>
      <c r="SE247" s="73"/>
      <c r="SF247" s="73"/>
      <c r="SG247" s="73"/>
      <c r="SH247" s="73"/>
      <c r="SI247" s="73"/>
      <c r="SJ247" s="73"/>
      <c r="SK247" s="73"/>
      <c r="SL247" s="73"/>
      <c r="SM247" s="73"/>
      <c r="SN247" s="73"/>
      <c r="SO247" s="73"/>
      <c r="SP247" s="73"/>
      <c r="SQ247" s="73"/>
      <c r="SR247" s="73"/>
      <c r="SS247" s="73"/>
      <c r="ST247" s="73"/>
      <c r="SU247" s="73"/>
      <c r="SV247" s="73"/>
      <c r="SW247" s="73"/>
      <c r="SX247" s="73"/>
      <c r="SY247" s="73"/>
      <c r="SZ247" s="73"/>
      <c r="TA247" s="73"/>
      <c r="TB247" s="73"/>
      <c r="TC247" s="73"/>
      <c r="TD247" s="73"/>
      <c r="TE247" s="73"/>
      <c r="TF247" s="73"/>
      <c r="TG247" s="73"/>
      <c r="TH247" s="73"/>
      <c r="TI247" s="73"/>
      <c r="TJ247" s="73"/>
      <c r="TK247" s="73"/>
      <c r="TL247" s="73"/>
      <c r="TM247" s="73"/>
      <c r="TN247" s="73"/>
      <c r="TO247" s="73"/>
      <c r="TP247" s="73"/>
      <c r="TQ247" s="73"/>
      <c r="TR247" s="73"/>
      <c r="TS247" s="73"/>
      <c r="TT247" s="73"/>
      <c r="TU247" s="73"/>
      <c r="TV247" s="73"/>
      <c r="TW247" s="73"/>
      <c r="TX247" s="73"/>
      <c r="TY247" s="73"/>
      <c r="TZ247" s="73"/>
      <c r="UA247" s="73"/>
      <c r="UB247" s="73"/>
      <c r="UC247" s="73"/>
      <c r="UD247" s="73"/>
      <c r="UE247" s="73"/>
      <c r="UF247" s="73"/>
      <c r="UG247" s="73"/>
      <c r="UH247" s="73"/>
      <c r="UI247" s="73"/>
      <c r="UJ247" s="73"/>
      <c r="UK247" s="73"/>
      <c r="UL247" s="73"/>
      <c r="UM247" s="73"/>
      <c r="UN247" s="73"/>
      <c r="UO247" s="73"/>
      <c r="UP247" s="73"/>
      <c r="UQ247" s="73"/>
      <c r="UR247" s="73"/>
      <c r="US247" s="73"/>
      <c r="UT247" s="73"/>
      <c r="UU247" s="73"/>
      <c r="UV247" s="73"/>
      <c r="UW247" s="73"/>
      <c r="UX247" s="73"/>
      <c r="UY247" s="73"/>
      <c r="UZ247" s="73"/>
      <c r="VA247" s="73"/>
      <c r="VB247" s="73"/>
      <c r="VC247" s="73"/>
      <c r="VD247" s="73"/>
      <c r="VE247" s="73"/>
      <c r="VF247" s="73"/>
      <c r="VG247" s="73"/>
      <c r="VH247" s="73"/>
      <c r="VI247" s="73"/>
      <c r="VJ247" s="73"/>
      <c r="VK247" s="73"/>
      <c r="VL247" s="73"/>
      <c r="VM247" s="73"/>
      <c r="VN247" s="73"/>
      <c r="VO247" s="73"/>
      <c r="VP247" s="73"/>
      <c r="VQ247" s="73"/>
      <c r="VR247" s="73"/>
      <c r="VS247" s="73"/>
      <c r="VT247" s="73"/>
      <c r="VU247" s="73"/>
      <c r="VV247" s="73"/>
      <c r="VW247" s="73"/>
      <c r="VX247" s="73"/>
      <c r="VY247" s="73"/>
      <c r="VZ247" s="73"/>
      <c r="WA247" s="73"/>
      <c r="WB247" s="73"/>
      <c r="WC247" s="73"/>
      <c r="WD247" s="73"/>
      <c r="WE247" s="73"/>
      <c r="WF247" s="73"/>
      <c r="WG247" s="73"/>
      <c r="WH247" s="73"/>
      <c r="WI247" s="73"/>
      <c r="WJ247" s="73"/>
      <c r="WK247" s="73"/>
      <c r="WL247" s="73"/>
      <c r="WM247" s="73"/>
      <c r="WN247" s="73"/>
      <c r="WO247" s="73"/>
      <c r="WP247" s="73"/>
      <c r="WQ247" s="73"/>
      <c r="WR247" s="73"/>
      <c r="WS247" s="73"/>
      <c r="WT247" s="73"/>
      <c r="WU247" s="73"/>
      <c r="WV247" s="73"/>
      <c r="WW247" s="73"/>
      <c r="WX247" s="73"/>
      <c r="WY247" s="73"/>
      <c r="WZ247" s="73"/>
      <c r="XA247" s="73"/>
      <c r="XB247" s="73"/>
      <c r="XC247" s="73"/>
      <c r="XD247" s="73"/>
      <c r="XE247" s="73"/>
      <c r="XF247" s="73"/>
      <c r="XG247" s="73"/>
      <c r="XH247" s="73"/>
      <c r="XI247" s="73"/>
      <c r="XJ247" s="73"/>
      <c r="XK247" s="73"/>
      <c r="XL247" s="73"/>
      <c r="XM247" s="73"/>
      <c r="XN247" s="73"/>
      <c r="XO247" s="73"/>
      <c r="XP247" s="73"/>
      <c r="XQ247" s="73"/>
      <c r="XR247" s="73"/>
      <c r="XS247" s="73"/>
      <c r="XT247" s="73"/>
      <c r="XU247" s="73"/>
      <c r="XV247" s="73"/>
      <c r="XW247" s="73"/>
      <c r="XX247" s="73"/>
      <c r="XY247" s="73"/>
      <c r="XZ247" s="73"/>
      <c r="YA247" s="73"/>
      <c r="YB247" s="73"/>
      <c r="YC247" s="73"/>
      <c r="YD247" s="73"/>
      <c r="YE247" s="73"/>
      <c r="YF247" s="73"/>
      <c r="YG247" s="73"/>
      <c r="YH247" s="73"/>
      <c r="YI247" s="73"/>
      <c r="YJ247" s="73"/>
      <c r="YK247" s="73"/>
      <c r="YL247" s="73"/>
      <c r="YM247" s="73"/>
      <c r="YN247" s="73"/>
      <c r="YO247" s="73"/>
      <c r="YP247" s="73"/>
      <c r="YQ247" s="73"/>
      <c r="YR247" s="73"/>
      <c r="YS247" s="73"/>
      <c r="YT247" s="73"/>
      <c r="YU247" s="73"/>
      <c r="YV247" s="73"/>
      <c r="YW247" s="73"/>
      <c r="YX247" s="73"/>
      <c r="YY247" s="73"/>
      <c r="YZ247" s="73"/>
      <c r="ZA247" s="73"/>
      <c r="ZB247" s="73"/>
      <c r="ZC247" s="73"/>
      <c r="ZD247" s="73"/>
      <c r="ZE247" s="73"/>
      <c r="ZF247" s="73"/>
      <c r="ZG247" s="73"/>
      <c r="ZH247" s="73"/>
      <c r="ZI247" s="73"/>
      <c r="ZJ247" s="73"/>
      <c r="ZK247" s="73"/>
      <c r="ZL247" s="73"/>
      <c r="ZM247" s="73"/>
      <c r="ZN247" s="73"/>
      <c r="ZO247" s="73"/>
      <c r="ZP247" s="73"/>
      <c r="ZQ247" s="73"/>
      <c r="ZR247" s="73"/>
      <c r="ZS247" s="73"/>
      <c r="ZT247" s="73"/>
      <c r="ZU247" s="73"/>
      <c r="ZV247" s="73"/>
      <c r="ZW247" s="73"/>
      <c r="ZX247" s="73"/>
      <c r="ZY247" s="73"/>
      <c r="ZZ247" s="73"/>
      <c r="AAA247" s="73"/>
      <c r="AAB247" s="73"/>
      <c r="AAC247" s="73"/>
      <c r="AAD247" s="73"/>
      <c r="AAE247" s="73"/>
      <c r="AAF247" s="73"/>
      <c r="AAG247" s="73"/>
      <c r="AAH247" s="73"/>
      <c r="AAI247" s="73"/>
      <c r="AAJ247" s="73"/>
      <c r="AAK247" s="73"/>
      <c r="AAL247" s="73"/>
      <c r="AAM247" s="73"/>
      <c r="AAN247" s="73"/>
      <c r="AAO247" s="73"/>
      <c r="AAP247" s="73"/>
      <c r="AAQ247" s="73"/>
      <c r="AAR247" s="73"/>
      <c r="AAS247" s="73"/>
      <c r="AAT247" s="73"/>
      <c r="AAU247" s="73"/>
      <c r="AAV247" s="73"/>
      <c r="AAW247" s="73"/>
      <c r="AAX247" s="73"/>
      <c r="AAY247" s="73"/>
      <c r="AAZ247" s="73"/>
      <c r="ABA247" s="73"/>
      <c r="ABB247" s="73"/>
      <c r="ABC247" s="73"/>
      <c r="ABD247" s="73"/>
      <c r="ABE247" s="73"/>
      <c r="ABF247" s="73"/>
      <c r="ABG247" s="73"/>
      <c r="ABH247" s="73"/>
      <c r="ABI247" s="73"/>
      <c r="ABJ247" s="73"/>
      <c r="ABK247" s="73"/>
      <c r="ABL247" s="73"/>
      <c r="ABM247" s="73"/>
      <c r="ABN247" s="73"/>
      <c r="ABO247" s="73"/>
      <c r="ABP247" s="73"/>
      <c r="ABQ247" s="73"/>
      <c r="ABR247" s="73"/>
      <c r="ABS247" s="73"/>
      <c r="ABT247" s="73"/>
      <c r="ABU247" s="73"/>
      <c r="ABV247" s="73"/>
      <c r="ABW247" s="73"/>
      <c r="ABX247" s="73"/>
      <c r="ABY247" s="73"/>
      <c r="ABZ247" s="73"/>
      <c r="ACA247" s="73"/>
      <c r="ACB247" s="73"/>
      <c r="ACC247" s="73"/>
      <c r="ACD247" s="73"/>
      <c r="ACE247" s="73"/>
      <c r="ACF247" s="73"/>
      <c r="ACG247" s="73"/>
      <c r="ACH247" s="73"/>
      <c r="ACI247" s="73"/>
      <c r="ACJ247" s="73"/>
      <c r="ACK247" s="73"/>
      <c r="ACL247" s="73"/>
      <c r="ACM247" s="73"/>
      <c r="ACN247" s="73"/>
      <c r="ACO247" s="73"/>
      <c r="ACP247" s="73"/>
      <c r="ACQ247" s="73"/>
      <c r="ACR247" s="73"/>
      <c r="ACS247" s="73"/>
      <c r="ACT247" s="73"/>
      <c r="ACU247" s="73"/>
      <c r="ACV247" s="73"/>
      <c r="ACW247" s="73"/>
      <c r="ACX247" s="73"/>
      <c r="ACY247" s="73"/>
      <c r="ACZ247" s="73"/>
      <c r="ADA247" s="73"/>
      <c r="ADB247" s="73"/>
      <c r="ADC247" s="73"/>
      <c r="ADD247" s="73"/>
      <c r="ADE247" s="73"/>
      <c r="ADF247" s="73"/>
      <c r="ADG247" s="73"/>
      <c r="ADH247" s="73"/>
      <c r="ADI247" s="73"/>
      <c r="ADJ247" s="73"/>
      <c r="ADK247" s="73"/>
      <c r="ADL247" s="73"/>
      <c r="ADM247" s="73"/>
      <c r="ADN247" s="73"/>
      <c r="ADO247" s="73"/>
      <c r="ADP247" s="73"/>
      <c r="ADQ247" s="73"/>
      <c r="ADR247" s="73"/>
      <c r="ADS247" s="73"/>
      <c r="ADT247" s="73"/>
      <c r="ADU247" s="73"/>
      <c r="ADV247" s="73"/>
      <c r="ADW247" s="73"/>
      <c r="ADX247" s="73"/>
      <c r="ADY247" s="73"/>
      <c r="ADZ247" s="73"/>
      <c r="AEA247" s="73"/>
      <c r="AEB247" s="73"/>
      <c r="AEC247" s="73"/>
      <c r="AED247" s="73"/>
      <c r="AEE247" s="73"/>
      <c r="AEF247" s="73"/>
      <c r="AEG247" s="73"/>
      <c r="AEH247" s="73"/>
      <c r="AEI247" s="73"/>
      <c r="AEJ247" s="73"/>
      <c r="AEK247" s="73"/>
      <c r="AEL247" s="73"/>
      <c r="AEM247" s="73"/>
      <c r="AEN247" s="73"/>
      <c r="AEO247" s="73"/>
      <c r="AEP247" s="73"/>
      <c r="AEQ247" s="73"/>
      <c r="AER247" s="73"/>
      <c r="AES247" s="73"/>
      <c r="AET247" s="73"/>
      <c r="AEU247" s="73"/>
      <c r="AEV247" s="73"/>
      <c r="AEW247" s="73"/>
      <c r="AEX247" s="73"/>
      <c r="AEY247" s="73"/>
      <c r="AEZ247" s="73"/>
      <c r="AFA247" s="73"/>
      <c r="AFB247" s="73"/>
      <c r="AFC247" s="73"/>
      <c r="AFD247" s="73"/>
      <c r="AFE247" s="73"/>
      <c r="AFF247" s="73"/>
      <c r="AFG247" s="73"/>
      <c r="AFH247" s="73"/>
      <c r="AFI247" s="73"/>
      <c r="AFJ247" s="73"/>
      <c r="AFK247" s="73"/>
      <c r="AFL247" s="73"/>
      <c r="AFM247" s="73"/>
      <c r="AFN247" s="73"/>
      <c r="AFO247" s="73"/>
      <c r="AFP247" s="73"/>
      <c r="AFQ247" s="73"/>
      <c r="AFR247" s="73"/>
      <c r="AFS247" s="73"/>
      <c r="AFT247" s="73"/>
      <c r="AFU247" s="73"/>
      <c r="AFV247" s="73"/>
      <c r="AFW247" s="73"/>
      <c r="AFX247" s="73"/>
      <c r="AFY247" s="73"/>
      <c r="AFZ247" s="73"/>
      <c r="AGA247" s="73"/>
      <c r="AGB247" s="73"/>
      <c r="AGC247" s="73"/>
      <c r="AGD247" s="73"/>
      <c r="AGE247" s="73"/>
      <c r="AGF247" s="73"/>
      <c r="AGG247" s="73"/>
      <c r="AGH247" s="73"/>
      <c r="AGI247" s="73"/>
      <c r="AGJ247" s="73"/>
      <c r="AGK247" s="73"/>
      <c r="AGL247" s="73"/>
      <c r="AGM247" s="73"/>
      <c r="AGN247" s="73"/>
      <c r="AGO247" s="73"/>
      <c r="AGP247" s="73"/>
      <c r="AGQ247" s="73"/>
      <c r="AGR247" s="73"/>
      <c r="AGS247" s="73"/>
      <c r="AGT247" s="73"/>
      <c r="AGU247" s="73"/>
      <c r="AGV247" s="73"/>
      <c r="AGW247" s="73"/>
      <c r="AGX247" s="73"/>
      <c r="AGY247" s="73"/>
      <c r="AGZ247" s="73"/>
      <c r="AHA247" s="73"/>
      <c r="AHB247" s="73"/>
      <c r="AHC247" s="73"/>
      <c r="AHD247" s="73"/>
      <c r="AHE247" s="73"/>
      <c r="AHF247" s="73"/>
      <c r="AHG247" s="73"/>
      <c r="AHH247" s="73"/>
      <c r="AHI247" s="73"/>
      <c r="AHJ247" s="73"/>
      <c r="AHK247" s="73"/>
      <c r="AHL247" s="73"/>
      <c r="AHM247" s="73"/>
      <c r="AHN247" s="73"/>
      <c r="AHO247" s="73"/>
      <c r="AHP247" s="73"/>
      <c r="AHQ247" s="73"/>
      <c r="AHR247" s="73"/>
      <c r="AHS247" s="73"/>
      <c r="AHT247" s="73"/>
      <c r="AHU247" s="73"/>
      <c r="AHV247" s="73"/>
      <c r="AHW247" s="73"/>
      <c r="AHX247" s="73"/>
      <c r="AHY247" s="73"/>
      <c r="AHZ247" s="73"/>
      <c r="AIA247" s="73"/>
      <c r="AIB247" s="73"/>
      <c r="AIC247" s="73"/>
      <c r="AID247" s="73"/>
      <c r="AIE247" s="73"/>
      <c r="AIF247" s="73"/>
      <c r="AIG247" s="73"/>
      <c r="AIH247" s="73"/>
      <c r="AII247" s="73"/>
      <c r="AIJ247" s="73"/>
      <c r="AIK247" s="73"/>
      <c r="AIL247" s="73"/>
      <c r="AIM247" s="73"/>
      <c r="AIN247" s="73"/>
      <c r="AIO247" s="73"/>
      <c r="AIP247" s="73"/>
      <c r="AIQ247" s="73"/>
      <c r="AIR247" s="73"/>
      <c r="AIS247" s="73"/>
      <c r="AIT247" s="73"/>
      <c r="AIU247" s="73"/>
      <c r="AIV247" s="73"/>
      <c r="AIW247" s="73"/>
      <c r="AIX247" s="73"/>
      <c r="AIY247" s="73"/>
      <c r="AIZ247" s="73"/>
      <c r="AJA247" s="73"/>
      <c r="AJB247" s="73"/>
      <c r="AJC247" s="73"/>
      <c r="AJD247" s="73"/>
      <c r="AJE247" s="73"/>
      <c r="AJF247" s="73"/>
      <c r="AJG247" s="73"/>
      <c r="AJH247" s="73"/>
      <c r="AJI247" s="73"/>
      <c r="AJJ247" s="73"/>
      <c r="AJK247" s="73"/>
      <c r="AJL247" s="73"/>
      <c r="AJM247" s="73"/>
      <c r="AJN247" s="73"/>
      <c r="AJO247" s="73"/>
      <c r="AJP247" s="73"/>
      <c r="AJQ247" s="73"/>
      <c r="AJR247" s="73"/>
      <c r="AJS247" s="73"/>
      <c r="AJT247" s="73"/>
      <c r="AJU247" s="73"/>
      <c r="AJV247" s="73"/>
      <c r="AJW247" s="73"/>
      <c r="AJX247" s="73"/>
      <c r="AJY247" s="73"/>
      <c r="AJZ247" s="73"/>
      <c r="AKA247" s="73"/>
      <c r="AKB247" s="73"/>
      <c r="AKC247" s="73"/>
      <c r="AKD247" s="73"/>
      <c r="AKE247" s="73"/>
      <c r="AKF247" s="73"/>
      <c r="AKG247" s="73"/>
      <c r="AKH247" s="73"/>
      <c r="AKI247" s="73"/>
      <c r="AKJ247" s="73"/>
      <c r="AKK247" s="73"/>
      <c r="AKL247" s="73"/>
      <c r="AKM247" s="73"/>
      <c r="AKN247" s="73"/>
      <c r="AKO247" s="73"/>
      <c r="AKP247" s="73"/>
      <c r="AKQ247" s="73"/>
      <c r="AKR247" s="73"/>
      <c r="AKS247" s="73"/>
      <c r="AKT247" s="73"/>
      <c r="AKU247" s="73"/>
      <c r="AKV247" s="73"/>
      <c r="AKW247" s="73"/>
      <c r="AKX247" s="73"/>
      <c r="AKY247" s="73"/>
      <c r="AKZ247" s="73"/>
      <c r="ALA247" s="73"/>
      <c r="ALB247" s="73"/>
      <c r="ALC247" s="73"/>
      <c r="ALD247" s="73"/>
      <c r="ALE247" s="73"/>
      <c r="ALF247" s="73"/>
      <c r="ALG247" s="73"/>
      <c r="ALH247" s="73"/>
      <c r="ALI247" s="73"/>
      <c r="ALJ247" s="73"/>
      <c r="ALK247" s="73"/>
      <c r="ALL247" s="73"/>
      <c r="ALM247" s="73"/>
      <c r="ALN247" s="73"/>
      <c r="ALO247" s="73"/>
      <c r="ALP247" s="73"/>
      <c r="ALQ247" s="73"/>
      <c r="ALR247" s="73"/>
      <c r="ALS247" s="73"/>
      <c r="ALT247" s="73"/>
      <c r="ALU247" s="73"/>
      <c r="ALV247" s="73"/>
      <c r="ALW247" s="73"/>
      <c r="ALX247" s="73"/>
      <c r="ALY247" s="73"/>
      <c r="ALZ247" s="73"/>
      <c r="AMA247" s="73"/>
      <c r="AMB247" s="73"/>
      <c r="AMC247" s="73"/>
      <c r="AMD247" s="73"/>
      <c r="AME247" s="73"/>
      <c r="AMF247" s="73"/>
      <c r="AMG247" s="73"/>
      <c r="AMH247" s="73"/>
      <c r="AMI247" s="73"/>
      <c r="AMJ247" s="73"/>
      <c r="AMK247" s="73"/>
      <c r="AML247" s="73"/>
      <c r="AMM247" s="73"/>
      <c r="AMN247" s="73"/>
      <c r="AMO247" s="73"/>
      <c r="AMP247" s="73"/>
      <c r="AMQ247" s="73"/>
      <c r="AMR247" s="73"/>
      <c r="AMS247" s="73"/>
      <c r="AMT247" s="73"/>
    </row>
    <row r="248" spans="1:1034" s="72" customFormat="1" ht="13.9" customHeight="1" x14ac:dyDescent="0.15">
      <c r="A248" s="62"/>
      <c r="B248" s="63"/>
      <c r="C248" s="64">
        <f>jisseki!W245</f>
        <v>0</v>
      </c>
      <c r="D248" s="65"/>
      <c r="E248" s="66"/>
      <c r="F248" s="66"/>
      <c r="G248" s="66">
        <f t="shared" si="100"/>
        <v>0</v>
      </c>
      <c r="H248" s="63">
        <v>2.2000000000000002</v>
      </c>
      <c r="I248" s="67" t="str">
        <f t="shared" si="101"/>
        <v/>
      </c>
      <c r="J248" s="63"/>
      <c r="K248" s="63"/>
      <c r="L248" s="63"/>
      <c r="M248" s="63"/>
      <c r="N248" s="68"/>
      <c r="O248" s="66"/>
      <c r="P248" s="63"/>
      <c r="Q248" s="66"/>
      <c r="R248" s="69"/>
      <c r="S248" s="69"/>
      <c r="T248" s="69"/>
      <c r="U248" s="69"/>
      <c r="V248" s="69"/>
      <c r="W248" s="69"/>
      <c r="X248" s="69"/>
      <c r="Y248" s="70"/>
      <c r="Z248" s="71"/>
      <c r="AA248" s="71"/>
      <c r="AB248" s="72">
        <f t="shared" si="102"/>
        <v>0</v>
      </c>
      <c r="AC248" s="72" t="e">
        <f t="shared" si="103"/>
        <v>#DIV/0!</v>
      </c>
      <c r="AD248" s="72">
        <f t="shared" si="104"/>
        <v>0</v>
      </c>
      <c r="AE248" s="72">
        <f t="shared" si="105"/>
        <v>0</v>
      </c>
      <c r="AF248" s="72">
        <f t="shared" si="106"/>
        <v>0</v>
      </c>
      <c r="AG248" s="72">
        <f t="shared" si="107"/>
        <v>0</v>
      </c>
      <c r="AH248" s="72">
        <f t="shared" si="108"/>
        <v>0</v>
      </c>
      <c r="AI248" s="72">
        <f t="shared" si="109"/>
        <v>0</v>
      </c>
      <c r="AJ248" s="72">
        <f t="shared" si="110"/>
        <v>0</v>
      </c>
      <c r="AK248" s="72">
        <f t="shared" si="111"/>
        <v>0</v>
      </c>
      <c r="AL248" s="72">
        <f t="shared" si="112"/>
        <v>0</v>
      </c>
      <c r="AM248" s="72">
        <f t="shared" si="113"/>
        <v>0</v>
      </c>
      <c r="AN248" s="72">
        <f t="shared" si="114"/>
        <v>0</v>
      </c>
      <c r="AO248" s="72">
        <f t="shared" si="115"/>
        <v>0</v>
      </c>
      <c r="AP248" s="72">
        <f t="shared" si="116"/>
        <v>0</v>
      </c>
      <c r="AQ248" s="72">
        <f t="shared" si="117"/>
        <v>0</v>
      </c>
      <c r="AR248" s="72">
        <f t="shared" si="118"/>
        <v>0</v>
      </c>
      <c r="AS248" s="72">
        <f t="shared" si="119"/>
        <v>0</v>
      </c>
      <c r="AT248" s="72">
        <f t="shared" si="120"/>
        <v>0</v>
      </c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  <c r="CN248" s="73"/>
      <c r="CO248" s="73"/>
      <c r="CP248" s="73"/>
      <c r="CQ248" s="73"/>
      <c r="CR248" s="73"/>
      <c r="CS248" s="73"/>
      <c r="CT248" s="73"/>
      <c r="CU248" s="73"/>
      <c r="CV248" s="73"/>
      <c r="CW248" s="73"/>
      <c r="CX248" s="73"/>
      <c r="CY248" s="73"/>
      <c r="CZ248" s="73"/>
      <c r="DA248" s="73"/>
      <c r="DB248" s="73"/>
      <c r="DC248" s="73"/>
      <c r="DD248" s="73"/>
      <c r="DE248" s="73"/>
      <c r="DF248" s="73"/>
      <c r="DG248" s="73"/>
      <c r="DH248" s="73"/>
      <c r="DI248" s="73"/>
      <c r="DJ248" s="73"/>
      <c r="DK248" s="73"/>
      <c r="DL248" s="73"/>
      <c r="DM248" s="73"/>
      <c r="DN248" s="73"/>
      <c r="DO248" s="73"/>
      <c r="DP248" s="73"/>
      <c r="DQ248" s="73"/>
      <c r="DR248" s="73"/>
      <c r="DS248" s="73"/>
      <c r="DT248" s="73"/>
      <c r="DU248" s="73"/>
      <c r="DV248" s="73"/>
      <c r="DW248" s="73"/>
      <c r="DX248" s="73"/>
      <c r="DY248" s="73"/>
      <c r="DZ248" s="73"/>
      <c r="EA248" s="73"/>
      <c r="EB248" s="73"/>
      <c r="EC248" s="73"/>
      <c r="ED248" s="73"/>
      <c r="EE248" s="73"/>
      <c r="EF248" s="73"/>
      <c r="EG248" s="73"/>
      <c r="EH248" s="73"/>
      <c r="EI248" s="73"/>
      <c r="EJ248" s="73"/>
      <c r="EK248" s="73"/>
      <c r="EL248" s="73"/>
      <c r="EM248" s="73"/>
      <c r="EN248" s="73"/>
      <c r="EO248" s="73"/>
      <c r="EP248" s="73"/>
      <c r="EQ248" s="73"/>
      <c r="ER248" s="73"/>
      <c r="ES248" s="73"/>
      <c r="ET248" s="73"/>
      <c r="EU248" s="73"/>
      <c r="EV248" s="73"/>
      <c r="EW248" s="73"/>
      <c r="EX248" s="73"/>
      <c r="EY248" s="73"/>
      <c r="EZ248" s="73"/>
      <c r="FA248" s="73"/>
      <c r="FB248" s="73"/>
      <c r="FC248" s="73"/>
      <c r="FD248" s="73"/>
      <c r="FE248" s="73"/>
      <c r="FF248" s="73"/>
      <c r="FG248" s="73"/>
      <c r="FH248" s="73"/>
      <c r="FI248" s="73"/>
      <c r="FJ248" s="73"/>
      <c r="FK248" s="73"/>
      <c r="FL248" s="73"/>
      <c r="FM248" s="73"/>
      <c r="FN248" s="73"/>
      <c r="FO248" s="73"/>
      <c r="FP248" s="73"/>
      <c r="FQ248" s="73"/>
      <c r="FR248" s="73"/>
      <c r="FS248" s="73"/>
      <c r="FT248" s="73"/>
      <c r="FU248" s="73"/>
      <c r="FV248" s="73"/>
      <c r="FW248" s="73"/>
      <c r="FX248" s="73"/>
      <c r="FY248" s="73"/>
      <c r="FZ248" s="73"/>
      <c r="GA248" s="73"/>
      <c r="GB248" s="73"/>
      <c r="GC248" s="73"/>
      <c r="GD248" s="73"/>
      <c r="GE248" s="73"/>
      <c r="GF248" s="73"/>
      <c r="GG248" s="73"/>
      <c r="GH248" s="73"/>
      <c r="GI248" s="73"/>
      <c r="GJ248" s="73"/>
      <c r="GK248" s="73"/>
      <c r="GL248" s="73"/>
      <c r="GM248" s="73"/>
      <c r="GN248" s="73"/>
      <c r="GO248" s="73"/>
      <c r="GP248" s="73"/>
      <c r="GQ248" s="73"/>
      <c r="GR248" s="73"/>
      <c r="GS248" s="73"/>
      <c r="GT248" s="73"/>
      <c r="GU248" s="73"/>
      <c r="GV248" s="73"/>
      <c r="GW248" s="73"/>
      <c r="GX248" s="73"/>
      <c r="GY248" s="73"/>
      <c r="GZ248" s="73"/>
      <c r="HA248" s="73"/>
      <c r="HB248" s="73"/>
      <c r="HC248" s="73"/>
      <c r="HD248" s="73"/>
      <c r="HE248" s="73"/>
      <c r="HF248" s="73"/>
      <c r="HG248" s="73"/>
      <c r="HH248" s="73"/>
      <c r="HI248" s="73"/>
      <c r="HJ248" s="73"/>
      <c r="HK248" s="73"/>
      <c r="HL248" s="73"/>
      <c r="HM248" s="73"/>
      <c r="HN248" s="73"/>
      <c r="HO248" s="73"/>
      <c r="HP248" s="73"/>
      <c r="HQ248" s="73"/>
      <c r="HR248" s="73"/>
      <c r="HS248" s="73"/>
      <c r="HT248" s="73"/>
      <c r="HU248" s="73"/>
      <c r="HV248" s="73"/>
      <c r="HW248" s="73"/>
      <c r="HX248" s="73"/>
      <c r="HY248" s="73"/>
      <c r="HZ248" s="73"/>
      <c r="IA248" s="73"/>
      <c r="IB248" s="73"/>
      <c r="IC248" s="73"/>
      <c r="ID248" s="73"/>
      <c r="IE248" s="73"/>
      <c r="IF248" s="73"/>
      <c r="IG248" s="73"/>
      <c r="IH248" s="73"/>
      <c r="II248" s="73"/>
      <c r="IJ248" s="73"/>
      <c r="IK248" s="73"/>
      <c r="IL248" s="73"/>
      <c r="IM248" s="73"/>
      <c r="IN248" s="73"/>
      <c r="IO248" s="73"/>
      <c r="IP248" s="73"/>
      <c r="IQ248" s="73"/>
      <c r="IR248" s="73"/>
      <c r="IS248" s="73"/>
      <c r="IT248" s="73"/>
      <c r="IU248" s="73"/>
      <c r="IV248" s="73"/>
      <c r="IW248" s="73"/>
      <c r="IX248" s="73"/>
      <c r="IY248" s="73"/>
      <c r="IZ248" s="73"/>
      <c r="JA248" s="73"/>
      <c r="JB248" s="73"/>
      <c r="JC248" s="73"/>
      <c r="JD248" s="73"/>
      <c r="JE248" s="73"/>
      <c r="JF248" s="73"/>
      <c r="JG248" s="73"/>
      <c r="JH248" s="73"/>
      <c r="JI248" s="73"/>
      <c r="JJ248" s="73"/>
      <c r="JK248" s="73"/>
      <c r="JL248" s="73"/>
      <c r="JM248" s="73"/>
      <c r="JN248" s="73"/>
      <c r="JO248" s="73"/>
      <c r="JP248" s="73"/>
      <c r="JQ248" s="73"/>
      <c r="JR248" s="73"/>
      <c r="JS248" s="73"/>
      <c r="JT248" s="73"/>
      <c r="JU248" s="73"/>
      <c r="JV248" s="73"/>
      <c r="JW248" s="73"/>
      <c r="JX248" s="73"/>
      <c r="JY248" s="73"/>
      <c r="JZ248" s="73"/>
      <c r="KA248" s="73"/>
      <c r="KB248" s="73"/>
      <c r="KC248" s="73"/>
      <c r="KD248" s="73"/>
      <c r="KE248" s="73"/>
      <c r="KF248" s="73"/>
      <c r="KG248" s="73"/>
      <c r="KH248" s="73"/>
      <c r="KI248" s="73"/>
      <c r="KJ248" s="73"/>
      <c r="KK248" s="73"/>
      <c r="KL248" s="73"/>
      <c r="KM248" s="73"/>
      <c r="KN248" s="73"/>
      <c r="KO248" s="73"/>
      <c r="KP248" s="73"/>
      <c r="KQ248" s="73"/>
      <c r="KR248" s="73"/>
      <c r="KS248" s="73"/>
      <c r="KT248" s="73"/>
      <c r="KU248" s="73"/>
      <c r="KV248" s="73"/>
      <c r="KW248" s="73"/>
      <c r="KX248" s="73"/>
      <c r="KY248" s="73"/>
      <c r="KZ248" s="73"/>
      <c r="LA248" s="73"/>
      <c r="LB248" s="73"/>
      <c r="LC248" s="73"/>
      <c r="LD248" s="73"/>
      <c r="LE248" s="73"/>
      <c r="LF248" s="73"/>
      <c r="LG248" s="73"/>
      <c r="LH248" s="73"/>
      <c r="LI248" s="73"/>
      <c r="LJ248" s="73"/>
      <c r="LK248" s="73"/>
      <c r="LL248" s="73"/>
      <c r="LM248" s="73"/>
      <c r="LN248" s="73"/>
      <c r="LO248" s="73"/>
      <c r="LP248" s="73"/>
      <c r="LQ248" s="73"/>
      <c r="LR248" s="73"/>
      <c r="LS248" s="73"/>
      <c r="LT248" s="73"/>
      <c r="LU248" s="73"/>
      <c r="LV248" s="73"/>
      <c r="LW248" s="73"/>
      <c r="LX248" s="73"/>
      <c r="LY248" s="73"/>
      <c r="LZ248" s="73"/>
      <c r="MA248" s="73"/>
      <c r="MB248" s="73"/>
      <c r="MC248" s="73"/>
      <c r="MD248" s="73"/>
      <c r="ME248" s="73"/>
      <c r="MF248" s="73"/>
      <c r="MG248" s="73"/>
      <c r="MH248" s="73"/>
      <c r="MI248" s="73"/>
      <c r="MJ248" s="73"/>
      <c r="MK248" s="73"/>
      <c r="ML248" s="73"/>
      <c r="MM248" s="73"/>
      <c r="MN248" s="73"/>
      <c r="MO248" s="73"/>
      <c r="MP248" s="73"/>
      <c r="MQ248" s="73"/>
      <c r="MR248" s="73"/>
      <c r="MS248" s="73"/>
      <c r="MT248" s="73"/>
      <c r="MU248" s="73"/>
      <c r="MV248" s="73"/>
      <c r="MW248" s="73"/>
      <c r="MX248" s="73"/>
      <c r="MY248" s="73"/>
      <c r="MZ248" s="73"/>
      <c r="NA248" s="73"/>
      <c r="NB248" s="73"/>
      <c r="NC248" s="73"/>
      <c r="ND248" s="73"/>
      <c r="NE248" s="73"/>
      <c r="NF248" s="73"/>
      <c r="NG248" s="73"/>
      <c r="NH248" s="73"/>
      <c r="NI248" s="73"/>
      <c r="NJ248" s="73"/>
      <c r="NK248" s="73"/>
      <c r="NL248" s="73"/>
      <c r="NM248" s="73"/>
      <c r="NN248" s="73"/>
      <c r="NO248" s="73"/>
      <c r="NP248" s="73"/>
      <c r="NQ248" s="73"/>
      <c r="NR248" s="73"/>
      <c r="NS248" s="73"/>
      <c r="NT248" s="73"/>
      <c r="NU248" s="73"/>
      <c r="NV248" s="73"/>
      <c r="NW248" s="73"/>
      <c r="NX248" s="73"/>
      <c r="NY248" s="73"/>
      <c r="NZ248" s="73"/>
      <c r="OA248" s="73"/>
      <c r="OB248" s="73"/>
      <c r="OC248" s="73"/>
      <c r="OD248" s="73"/>
      <c r="OE248" s="73"/>
      <c r="OF248" s="73"/>
      <c r="OG248" s="73"/>
      <c r="OH248" s="73"/>
      <c r="OI248" s="73"/>
      <c r="OJ248" s="73"/>
      <c r="OK248" s="73"/>
      <c r="OL248" s="73"/>
      <c r="OM248" s="73"/>
      <c r="ON248" s="73"/>
      <c r="OO248" s="73"/>
      <c r="OP248" s="73"/>
      <c r="OQ248" s="73"/>
      <c r="OR248" s="73"/>
      <c r="OS248" s="73"/>
      <c r="OT248" s="73"/>
      <c r="OU248" s="73"/>
      <c r="OV248" s="73"/>
      <c r="OW248" s="73"/>
      <c r="OX248" s="73"/>
      <c r="OY248" s="73"/>
      <c r="OZ248" s="73"/>
      <c r="PA248" s="73"/>
      <c r="PB248" s="73"/>
      <c r="PC248" s="73"/>
      <c r="PD248" s="73"/>
      <c r="PE248" s="73"/>
      <c r="PF248" s="73"/>
      <c r="PG248" s="73"/>
      <c r="PH248" s="73"/>
      <c r="PI248" s="73"/>
      <c r="PJ248" s="73"/>
      <c r="PK248" s="73"/>
      <c r="PL248" s="73"/>
      <c r="PM248" s="73"/>
      <c r="PN248" s="73"/>
      <c r="PO248" s="73"/>
      <c r="PP248" s="73"/>
      <c r="PQ248" s="73"/>
      <c r="PR248" s="73"/>
      <c r="PS248" s="73"/>
      <c r="PT248" s="73"/>
      <c r="PU248" s="73"/>
      <c r="PV248" s="73"/>
      <c r="PW248" s="73"/>
      <c r="PX248" s="73"/>
      <c r="PY248" s="73"/>
      <c r="PZ248" s="73"/>
      <c r="QA248" s="73"/>
      <c r="QB248" s="73"/>
      <c r="QC248" s="73"/>
      <c r="QD248" s="73"/>
      <c r="QE248" s="73"/>
      <c r="QF248" s="73"/>
      <c r="QG248" s="73"/>
      <c r="QH248" s="73"/>
      <c r="QI248" s="73"/>
      <c r="QJ248" s="73"/>
      <c r="QK248" s="73"/>
      <c r="QL248" s="73"/>
      <c r="QM248" s="73"/>
      <c r="QN248" s="73"/>
      <c r="QO248" s="73"/>
      <c r="QP248" s="73"/>
      <c r="QQ248" s="73"/>
      <c r="QR248" s="73"/>
      <c r="QS248" s="73"/>
      <c r="QT248" s="73"/>
      <c r="QU248" s="73"/>
      <c r="QV248" s="73"/>
      <c r="QW248" s="73"/>
      <c r="QX248" s="73"/>
      <c r="QY248" s="73"/>
      <c r="QZ248" s="73"/>
      <c r="RA248" s="73"/>
      <c r="RB248" s="73"/>
      <c r="RC248" s="73"/>
      <c r="RD248" s="73"/>
      <c r="RE248" s="73"/>
      <c r="RF248" s="73"/>
      <c r="RG248" s="73"/>
      <c r="RH248" s="73"/>
      <c r="RI248" s="73"/>
      <c r="RJ248" s="73"/>
      <c r="RK248" s="73"/>
      <c r="RL248" s="73"/>
      <c r="RM248" s="73"/>
      <c r="RN248" s="73"/>
      <c r="RO248" s="73"/>
      <c r="RP248" s="73"/>
      <c r="RQ248" s="73"/>
      <c r="RR248" s="73"/>
      <c r="RS248" s="73"/>
      <c r="RT248" s="73"/>
      <c r="RU248" s="73"/>
      <c r="RV248" s="73"/>
      <c r="RW248" s="73"/>
      <c r="RX248" s="73"/>
      <c r="RY248" s="73"/>
      <c r="RZ248" s="73"/>
      <c r="SA248" s="73"/>
      <c r="SB248" s="73"/>
      <c r="SC248" s="73"/>
      <c r="SD248" s="73"/>
      <c r="SE248" s="73"/>
      <c r="SF248" s="73"/>
      <c r="SG248" s="73"/>
      <c r="SH248" s="73"/>
      <c r="SI248" s="73"/>
      <c r="SJ248" s="73"/>
      <c r="SK248" s="73"/>
      <c r="SL248" s="73"/>
      <c r="SM248" s="73"/>
      <c r="SN248" s="73"/>
      <c r="SO248" s="73"/>
      <c r="SP248" s="73"/>
      <c r="SQ248" s="73"/>
      <c r="SR248" s="73"/>
      <c r="SS248" s="73"/>
      <c r="ST248" s="73"/>
      <c r="SU248" s="73"/>
      <c r="SV248" s="73"/>
      <c r="SW248" s="73"/>
      <c r="SX248" s="73"/>
      <c r="SY248" s="73"/>
      <c r="SZ248" s="73"/>
      <c r="TA248" s="73"/>
      <c r="TB248" s="73"/>
      <c r="TC248" s="73"/>
      <c r="TD248" s="73"/>
      <c r="TE248" s="73"/>
      <c r="TF248" s="73"/>
      <c r="TG248" s="73"/>
      <c r="TH248" s="73"/>
      <c r="TI248" s="73"/>
      <c r="TJ248" s="73"/>
      <c r="TK248" s="73"/>
      <c r="TL248" s="73"/>
      <c r="TM248" s="73"/>
      <c r="TN248" s="73"/>
      <c r="TO248" s="73"/>
      <c r="TP248" s="73"/>
      <c r="TQ248" s="73"/>
      <c r="TR248" s="73"/>
      <c r="TS248" s="73"/>
      <c r="TT248" s="73"/>
      <c r="TU248" s="73"/>
      <c r="TV248" s="73"/>
      <c r="TW248" s="73"/>
      <c r="TX248" s="73"/>
      <c r="TY248" s="73"/>
      <c r="TZ248" s="73"/>
      <c r="UA248" s="73"/>
      <c r="UB248" s="73"/>
      <c r="UC248" s="73"/>
      <c r="UD248" s="73"/>
      <c r="UE248" s="73"/>
      <c r="UF248" s="73"/>
      <c r="UG248" s="73"/>
      <c r="UH248" s="73"/>
      <c r="UI248" s="73"/>
      <c r="UJ248" s="73"/>
      <c r="UK248" s="73"/>
      <c r="UL248" s="73"/>
      <c r="UM248" s="73"/>
      <c r="UN248" s="73"/>
      <c r="UO248" s="73"/>
      <c r="UP248" s="73"/>
      <c r="UQ248" s="73"/>
      <c r="UR248" s="73"/>
      <c r="US248" s="73"/>
      <c r="UT248" s="73"/>
      <c r="UU248" s="73"/>
      <c r="UV248" s="73"/>
      <c r="UW248" s="73"/>
      <c r="UX248" s="73"/>
      <c r="UY248" s="73"/>
      <c r="UZ248" s="73"/>
      <c r="VA248" s="73"/>
      <c r="VB248" s="73"/>
      <c r="VC248" s="73"/>
      <c r="VD248" s="73"/>
      <c r="VE248" s="73"/>
      <c r="VF248" s="73"/>
      <c r="VG248" s="73"/>
      <c r="VH248" s="73"/>
      <c r="VI248" s="73"/>
      <c r="VJ248" s="73"/>
      <c r="VK248" s="73"/>
      <c r="VL248" s="73"/>
      <c r="VM248" s="73"/>
      <c r="VN248" s="73"/>
      <c r="VO248" s="73"/>
      <c r="VP248" s="73"/>
      <c r="VQ248" s="73"/>
      <c r="VR248" s="73"/>
      <c r="VS248" s="73"/>
      <c r="VT248" s="73"/>
      <c r="VU248" s="73"/>
      <c r="VV248" s="73"/>
      <c r="VW248" s="73"/>
      <c r="VX248" s="73"/>
      <c r="VY248" s="73"/>
      <c r="VZ248" s="73"/>
      <c r="WA248" s="73"/>
      <c r="WB248" s="73"/>
      <c r="WC248" s="73"/>
      <c r="WD248" s="73"/>
      <c r="WE248" s="73"/>
      <c r="WF248" s="73"/>
      <c r="WG248" s="73"/>
      <c r="WH248" s="73"/>
      <c r="WI248" s="73"/>
      <c r="WJ248" s="73"/>
      <c r="WK248" s="73"/>
      <c r="WL248" s="73"/>
      <c r="WM248" s="73"/>
      <c r="WN248" s="73"/>
      <c r="WO248" s="73"/>
      <c r="WP248" s="73"/>
      <c r="WQ248" s="73"/>
      <c r="WR248" s="73"/>
      <c r="WS248" s="73"/>
      <c r="WT248" s="73"/>
      <c r="WU248" s="73"/>
      <c r="WV248" s="73"/>
      <c r="WW248" s="73"/>
      <c r="WX248" s="73"/>
      <c r="WY248" s="73"/>
      <c r="WZ248" s="73"/>
      <c r="XA248" s="73"/>
      <c r="XB248" s="73"/>
      <c r="XC248" s="73"/>
      <c r="XD248" s="73"/>
      <c r="XE248" s="73"/>
      <c r="XF248" s="73"/>
      <c r="XG248" s="73"/>
      <c r="XH248" s="73"/>
      <c r="XI248" s="73"/>
      <c r="XJ248" s="73"/>
      <c r="XK248" s="73"/>
      <c r="XL248" s="73"/>
      <c r="XM248" s="73"/>
      <c r="XN248" s="73"/>
      <c r="XO248" s="73"/>
      <c r="XP248" s="73"/>
      <c r="XQ248" s="73"/>
      <c r="XR248" s="73"/>
      <c r="XS248" s="73"/>
      <c r="XT248" s="73"/>
      <c r="XU248" s="73"/>
      <c r="XV248" s="73"/>
      <c r="XW248" s="73"/>
      <c r="XX248" s="73"/>
      <c r="XY248" s="73"/>
      <c r="XZ248" s="73"/>
      <c r="YA248" s="73"/>
      <c r="YB248" s="73"/>
      <c r="YC248" s="73"/>
      <c r="YD248" s="73"/>
      <c r="YE248" s="73"/>
      <c r="YF248" s="73"/>
      <c r="YG248" s="73"/>
      <c r="YH248" s="73"/>
      <c r="YI248" s="73"/>
      <c r="YJ248" s="73"/>
      <c r="YK248" s="73"/>
      <c r="YL248" s="73"/>
      <c r="YM248" s="73"/>
      <c r="YN248" s="73"/>
      <c r="YO248" s="73"/>
      <c r="YP248" s="73"/>
      <c r="YQ248" s="73"/>
      <c r="YR248" s="73"/>
      <c r="YS248" s="73"/>
      <c r="YT248" s="73"/>
      <c r="YU248" s="73"/>
      <c r="YV248" s="73"/>
      <c r="YW248" s="73"/>
      <c r="YX248" s="73"/>
      <c r="YY248" s="73"/>
      <c r="YZ248" s="73"/>
      <c r="ZA248" s="73"/>
      <c r="ZB248" s="73"/>
      <c r="ZC248" s="73"/>
      <c r="ZD248" s="73"/>
      <c r="ZE248" s="73"/>
      <c r="ZF248" s="73"/>
      <c r="ZG248" s="73"/>
      <c r="ZH248" s="73"/>
      <c r="ZI248" s="73"/>
      <c r="ZJ248" s="73"/>
      <c r="ZK248" s="73"/>
      <c r="ZL248" s="73"/>
      <c r="ZM248" s="73"/>
      <c r="ZN248" s="73"/>
      <c r="ZO248" s="73"/>
      <c r="ZP248" s="73"/>
      <c r="ZQ248" s="73"/>
      <c r="ZR248" s="73"/>
      <c r="ZS248" s="73"/>
      <c r="ZT248" s="73"/>
      <c r="ZU248" s="73"/>
      <c r="ZV248" s="73"/>
      <c r="ZW248" s="73"/>
      <c r="ZX248" s="73"/>
      <c r="ZY248" s="73"/>
      <c r="ZZ248" s="73"/>
      <c r="AAA248" s="73"/>
      <c r="AAB248" s="73"/>
      <c r="AAC248" s="73"/>
      <c r="AAD248" s="73"/>
      <c r="AAE248" s="73"/>
      <c r="AAF248" s="73"/>
      <c r="AAG248" s="73"/>
      <c r="AAH248" s="73"/>
      <c r="AAI248" s="73"/>
      <c r="AAJ248" s="73"/>
      <c r="AAK248" s="73"/>
      <c r="AAL248" s="73"/>
      <c r="AAM248" s="73"/>
      <c r="AAN248" s="73"/>
      <c r="AAO248" s="73"/>
      <c r="AAP248" s="73"/>
      <c r="AAQ248" s="73"/>
      <c r="AAR248" s="73"/>
      <c r="AAS248" s="73"/>
      <c r="AAT248" s="73"/>
      <c r="AAU248" s="73"/>
      <c r="AAV248" s="73"/>
      <c r="AAW248" s="73"/>
      <c r="AAX248" s="73"/>
      <c r="AAY248" s="73"/>
      <c r="AAZ248" s="73"/>
      <c r="ABA248" s="73"/>
      <c r="ABB248" s="73"/>
      <c r="ABC248" s="73"/>
      <c r="ABD248" s="73"/>
      <c r="ABE248" s="73"/>
      <c r="ABF248" s="73"/>
      <c r="ABG248" s="73"/>
      <c r="ABH248" s="73"/>
      <c r="ABI248" s="73"/>
      <c r="ABJ248" s="73"/>
      <c r="ABK248" s="73"/>
      <c r="ABL248" s="73"/>
      <c r="ABM248" s="73"/>
      <c r="ABN248" s="73"/>
      <c r="ABO248" s="73"/>
      <c r="ABP248" s="73"/>
      <c r="ABQ248" s="73"/>
      <c r="ABR248" s="73"/>
      <c r="ABS248" s="73"/>
      <c r="ABT248" s="73"/>
      <c r="ABU248" s="73"/>
      <c r="ABV248" s="73"/>
      <c r="ABW248" s="73"/>
      <c r="ABX248" s="73"/>
      <c r="ABY248" s="73"/>
      <c r="ABZ248" s="73"/>
      <c r="ACA248" s="73"/>
      <c r="ACB248" s="73"/>
      <c r="ACC248" s="73"/>
      <c r="ACD248" s="73"/>
      <c r="ACE248" s="73"/>
      <c r="ACF248" s="73"/>
      <c r="ACG248" s="73"/>
      <c r="ACH248" s="73"/>
      <c r="ACI248" s="73"/>
      <c r="ACJ248" s="73"/>
      <c r="ACK248" s="73"/>
      <c r="ACL248" s="73"/>
      <c r="ACM248" s="73"/>
      <c r="ACN248" s="73"/>
      <c r="ACO248" s="73"/>
      <c r="ACP248" s="73"/>
      <c r="ACQ248" s="73"/>
      <c r="ACR248" s="73"/>
      <c r="ACS248" s="73"/>
      <c r="ACT248" s="73"/>
      <c r="ACU248" s="73"/>
      <c r="ACV248" s="73"/>
      <c r="ACW248" s="73"/>
      <c r="ACX248" s="73"/>
      <c r="ACY248" s="73"/>
      <c r="ACZ248" s="73"/>
      <c r="ADA248" s="73"/>
      <c r="ADB248" s="73"/>
      <c r="ADC248" s="73"/>
      <c r="ADD248" s="73"/>
      <c r="ADE248" s="73"/>
      <c r="ADF248" s="73"/>
      <c r="ADG248" s="73"/>
      <c r="ADH248" s="73"/>
      <c r="ADI248" s="73"/>
      <c r="ADJ248" s="73"/>
      <c r="ADK248" s="73"/>
      <c r="ADL248" s="73"/>
      <c r="ADM248" s="73"/>
      <c r="ADN248" s="73"/>
      <c r="ADO248" s="73"/>
      <c r="ADP248" s="73"/>
      <c r="ADQ248" s="73"/>
      <c r="ADR248" s="73"/>
      <c r="ADS248" s="73"/>
      <c r="ADT248" s="73"/>
      <c r="ADU248" s="73"/>
      <c r="ADV248" s="73"/>
      <c r="ADW248" s="73"/>
      <c r="ADX248" s="73"/>
      <c r="ADY248" s="73"/>
      <c r="ADZ248" s="73"/>
      <c r="AEA248" s="73"/>
      <c r="AEB248" s="73"/>
      <c r="AEC248" s="73"/>
      <c r="AED248" s="73"/>
      <c r="AEE248" s="73"/>
      <c r="AEF248" s="73"/>
      <c r="AEG248" s="73"/>
      <c r="AEH248" s="73"/>
      <c r="AEI248" s="73"/>
      <c r="AEJ248" s="73"/>
      <c r="AEK248" s="73"/>
      <c r="AEL248" s="73"/>
      <c r="AEM248" s="73"/>
      <c r="AEN248" s="73"/>
      <c r="AEO248" s="73"/>
      <c r="AEP248" s="73"/>
      <c r="AEQ248" s="73"/>
      <c r="AER248" s="73"/>
      <c r="AES248" s="73"/>
      <c r="AET248" s="73"/>
      <c r="AEU248" s="73"/>
      <c r="AEV248" s="73"/>
      <c r="AEW248" s="73"/>
      <c r="AEX248" s="73"/>
      <c r="AEY248" s="73"/>
      <c r="AEZ248" s="73"/>
      <c r="AFA248" s="73"/>
      <c r="AFB248" s="73"/>
      <c r="AFC248" s="73"/>
      <c r="AFD248" s="73"/>
      <c r="AFE248" s="73"/>
      <c r="AFF248" s="73"/>
      <c r="AFG248" s="73"/>
      <c r="AFH248" s="73"/>
      <c r="AFI248" s="73"/>
      <c r="AFJ248" s="73"/>
      <c r="AFK248" s="73"/>
      <c r="AFL248" s="73"/>
      <c r="AFM248" s="73"/>
      <c r="AFN248" s="73"/>
      <c r="AFO248" s="73"/>
      <c r="AFP248" s="73"/>
      <c r="AFQ248" s="73"/>
      <c r="AFR248" s="73"/>
      <c r="AFS248" s="73"/>
      <c r="AFT248" s="73"/>
      <c r="AFU248" s="73"/>
      <c r="AFV248" s="73"/>
      <c r="AFW248" s="73"/>
      <c r="AFX248" s="73"/>
      <c r="AFY248" s="73"/>
      <c r="AFZ248" s="73"/>
      <c r="AGA248" s="73"/>
      <c r="AGB248" s="73"/>
      <c r="AGC248" s="73"/>
      <c r="AGD248" s="73"/>
      <c r="AGE248" s="73"/>
      <c r="AGF248" s="73"/>
      <c r="AGG248" s="73"/>
      <c r="AGH248" s="73"/>
      <c r="AGI248" s="73"/>
      <c r="AGJ248" s="73"/>
      <c r="AGK248" s="73"/>
      <c r="AGL248" s="73"/>
      <c r="AGM248" s="73"/>
      <c r="AGN248" s="73"/>
      <c r="AGO248" s="73"/>
      <c r="AGP248" s="73"/>
      <c r="AGQ248" s="73"/>
      <c r="AGR248" s="73"/>
      <c r="AGS248" s="73"/>
      <c r="AGT248" s="73"/>
      <c r="AGU248" s="73"/>
      <c r="AGV248" s="73"/>
      <c r="AGW248" s="73"/>
      <c r="AGX248" s="73"/>
      <c r="AGY248" s="73"/>
      <c r="AGZ248" s="73"/>
      <c r="AHA248" s="73"/>
      <c r="AHB248" s="73"/>
      <c r="AHC248" s="73"/>
      <c r="AHD248" s="73"/>
      <c r="AHE248" s="73"/>
      <c r="AHF248" s="73"/>
      <c r="AHG248" s="73"/>
      <c r="AHH248" s="73"/>
      <c r="AHI248" s="73"/>
      <c r="AHJ248" s="73"/>
      <c r="AHK248" s="73"/>
      <c r="AHL248" s="73"/>
      <c r="AHM248" s="73"/>
      <c r="AHN248" s="73"/>
      <c r="AHO248" s="73"/>
      <c r="AHP248" s="73"/>
      <c r="AHQ248" s="73"/>
      <c r="AHR248" s="73"/>
      <c r="AHS248" s="73"/>
      <c r="AHT248" s="73"/>
      <c r="AHU248" s="73"/>
      <c r="AHV248" s="73"/>
      <c r="AHW248" s="73"/>
      <c r="AHX248" s="73"/>
      <c r="AHY248" s="73"/>
      <c r="AHZ248" s="73"/>
      <c r="AIA248" s="73"/>
      <c r="AIB248" s="73"/>
      <c r="AIC248" s="73"/>
      <c r="AID248" s="73"/>
      <c r="AIE248" s="73"/>
      <c r="AIF248" s="73"/>
      <c r="AIG248" s="73"/>
      <c r="AIH248" s="73"/>
      <c r="AII248" s="73"/>
      <c r="AIJ248" s="73"/>
      <c r="AIK248" s="73"/>
      <c r="AIL248" s="73"/>
      <c r="AIM248" s="73"/>
      <c r="AIN248" s="73"/>
      <c r="AIO248" s="73"/>
      <c r="AIP248" s="73"/>
      <c r="AIQ248" s="73"/>
      <c r="AIR248" s="73"/>
      <c r="AIS248" s="73"/>
      <c r="AIT248" s="73"/>
      <c r="AIU248" s="73"/>
      <c r="AIV248" s="73"/>
      <c r="AIW248" s="73"/>
      <c r="AIX248" s="73"/>
      <c r="AIY248" s="73"/>
      <c r="AIZ248" s="73"/>
      <c r="AJA248" s="73"/>
      <c r="AJB248" s="73"/>
      <c r="AJC248" s="73"/>
      <c r="AJD248" s="73"/>
      <c r="AJE248" s="73"/>
      <c r="AJF248" s="73"/>
      <c r="AJG248" s="73"/>
      <c r="AJH248" s="73"/>
      <c r="AJI248" s="73"/>
      <c r="AJJ248" s="73"/>
      <c r="AJK248" s="73"/>
      <c r="AJL248" s="73"/>
      <c r="AJM248" s="73"/>
      <c r="AJN248" s="73"/>
      <c r="AJO248" s="73"/>
      <c r="AJP248" s="73"/>
      <c r="AJQ248" s="73"/>
      <c r="AJR248" s="73"/>
      <c r="AJS248" s="73"/>
      <c r="AJT248" s="73"/>
      <c r="AJU248" s="73"/>
      <c r="AJV248" s="73"/>
      <c r="AJW248" s="73"/>
      <c r="AJX248" s="73"/>
      <c r="AJY248" s="73"/>
      <c r="AJZ248" s="73"/>
      <c r="AKA248" s="73"/>
      <c r="AKB248" s="73"/>
      <c r="AKC248" s="73"/>
      <c r="AKD248" s="73"/>
      <c r="AKE248" s="73"/>
      <c r="AKF248" s="73"/>
      <c r="AKG248" s="73"/>
      <c r="AKH248" s="73"/>
      <c r="AKI248" s="73"/>
      <c r="AKJ248" s="73"/>
      <c r="AKK248" s="73"/>
      <c r="AKL248" s="73"/>
      <c r="AKM248" s="73"/>
      <c r="AKN248" s="73"/>
      <c r="AKO248" s="73"/>
      <c r="AKP248" s="73"/>
      <c r="AKQ248" s="73"/>
      <c r="AKR248" s="73"/>
      <c r="AKS248" s="73"/>
      <c r="AKT248" s="73"/>
      <c r="AKU248" s="73"/>
      <c r="AKV248" s="73"/>
      <c r="AKW248" s="73"/>
      <c r="AKX248" s="73"/>
      <c r="AKY248" s="73"/>
      <c r="AKZ248" s="73"/>
      <c r="ALA248" s="73"/>
      <c r="ALB248" s="73"/>
      <c r="ALC248" s="73"/>
      <c r="ALD248" s="73"/>
      <c r="ALE248" s="73"/>
      <c r="ALF248" s="73"/>
      <c r="ALG248" s="73"/>
      <c r="ALH248" s="73"/>
      <c r="ALI248" s="73"/>
      <c r="ALJ248" s="73"/>
      <c r="ALK248" s="73"/>
      <c r="ALL248" s="73"/>
      <c r="ALM248" s="73"/>
      <c r="ALN248" s="73"/>
      <c r="ALO248" s="73"/>
      <c r="ALP248" s="73"/>
      <c r="ALQ248" s="73"/>
      <c r="ALR248" s="73"/>
      <c r="ALS248" s="73"/>
      <c r="ALT248" s="73"/>
      <c r="ALU248" s="73"/>
      <c r="ALV248" s="73"/>
      <c r="ALW248" s="73"/>
      <c r="ALX248" s="73"/>
      <c r="ALY248" s="73"/>
      <c r="ALZ248" s="73"/>
      <c r="AMA248" s="73"/>
      <c r="AMB248" s="73"/>
      <c r="AMC248" s="73"/>
      <c r="AMD248" s="73"/>
      <c r="AME248" s="73"/>
      <c r="AMF248" s="73"/>
      <c r="AMG248" s="73"/>
      <c r="AMH248" s="73"/>
      <c r="AMI248" s="73"/>
      <c r="AMJ248" s="73"/>
      <c r="AMK248" s="73"/>
      <c r="AML248" s="73"/>
      <c r="AMM248" s="73"/>
      <c r="AMN248" s="73"/>
      <c r="AMO248" s="73"/>
      <c r="AMP248" s="73"/>
      <c r="AMQ248" s="73"/>
      <c r="AMR248" s="73"/>
      <c r="AMS248" s="73"/>
      <c r="AMT248" s="73"/>
    </row>
    <row r="249" spans="1:1034" s="72" customFormat="1" ht="13.9" customHeight="1" x14ac:dyDescent="0.15">
      <c r="A249" s="62"/>
      <c r="B249" s="63"/>
      <c r="C249" s="64">
        <f>jisseki!W246</f>
        <v>0</v>
      </c>
      <c r="D249" s="65"/>
      <c r="E249" s="66"/>
      <c r="F249" s="66"/>
      <c r="G249" s="66">
        <f t="shared" si="100"/>
        <v>0</v>
      </c>
      <c r="H249" s="63">
        <v>2.2000000000000002</v>
      </c>
      <c r="I249" s="67" t="str">
        <f t="shared" si="101"/>
        <v/>
      </c>
      <c r="J249" s="63"/>
      <c r="K249" s="63"/>
      <c r="L249" s="63"/>
      <c r="M249" s="63"/>
      <c r="N249" s="68"/>
      <c r="O249" s="66"/>
      <c r="P249" s="63"/>
      <c r="Q249" s="66"/>
      <c r="R249" s="69"/>
      <c r="S249" s="69"/>
      <c r="T249" s="69"/>
      <c r="U249" s="69"/>
      <c r="V249" s="69"/>
      <c r="W249" s="69"/>
      <c r="X249" s="69"/>
      <c r="Y249" s="70"/>
      <c r="Z249" s="71"/>
      <c r="AA249" s="71"/>
      <c r="AB249" s="72">
        <f t="shared" si="102"/>
        <v>0</v>
      </c>
      <c r="AC249" s="72" t="e">
        <f t="shared" si="103"/>
        <v>#DIV/0!</v>
      </c>
      <c r="AD249" s="72">
        <f t="shared" si="104"/>
        <v>0</v>
      </c>
      <c r="AE249" s="72">
        <f t="shared" si="105"/>
        <v>0</v>
      </c>
      <c r="AF249" s="72">
        <f t="shared" si="106"/>
        <v>0</v>
      </c>
      <c r="AG249" s="72">
        <f t="shared" si="107"/>
        <v>0</v>
      </c>
      <c r="AH249" s="72">
        <f t="shared" si="108"/>
        <v>0</v>
      </c>
      <c r="AI249" s="72">
        <f t="shared" si="109"/>
        <v>0</v>
      </c>
      <c r="AJ249" s="72">
        <f t="shared" si="110"/>
        <v>0</v>
      </c>
      <c r="AK249" s="72">
        <f t="shared" si="111"/>
        <v>0</v>
      </c>
      <c r="AL249" s="72">
        <f t="shared" si="112"/>
        <v>0</v>
      </c>
      <c r="AM249" s="72">
        <f t="shared" si="113"/>
        <v>0</v>
      </c>
      <c r="AN249" s="72">
        <f t="shared" si="114"/>
        <v>0</v>
      </c>
      <c r="AO249" s="72">
        <f t="shared" si="115"/>
        <v>0</v>
      </c>
      <c r="AP249" s="72">
        <f t="shared" si="116"/>
        <v>0</v>
      </c>
      <c r="AQ249" s="72">
        <f t="shared" si="117"/>
        <v>0</v>
      </c>
      <c r="AR249" s="72">
        <f t="shared" si="118"/>
        <v>0</v>
      </c>
      <c r="AS249" s="72">
        <f t="shared" si="119"/>
        <v>0</v>
      </c>
      <c r="AT249" s="72">
        <f t="shared" si="120"/>
        <v>0</v>
      </c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  <c r="CN249" s="73"/>
      <c r="CO249" s="73"/>
      <c r="CP249" s="73"/>
      <c r="CQ249" s="73"/>
      <c r="CR249" s="73"/>
      <c r="CS249" s="73"/>
      <c r="CT249" s="73"/>
      <c r="CU249" s="73"/>
      <c r="CV249" s="73"/>
      <c r="CW249" s="73"/>
      <c r="CX249" s="73"/>
      <c r="CY249" s="73"/>
      <c r="CZ249" s="73"/>
      <c r="DA249" s="73"/>
      <c r="DB249" s="73"/>
      <c r="DC249" s="73"/>
      <c r="DD249" s="73"/>
      <c r="DE249" s="73"/>
      <c r="DF249" s="73"/>
      <c r="DG249" s="73"/>
      <c r="DH249" s="73"/>
      <c r="DI249" s="73"/>
      <c r="DJ249" s="73"/>
      <c r="DK249" s="73"/>
      <c r="DL249" s="73"/>
      <c r="DM249" s="73"/>
      <c r="DN249" s="73"/>
      <c r="DO249" s="73"/>
      <c r="DP249" s="73"/>
      <c r="DQ249" s="73"/>
      <c r="DR249" s="73"/>
      <c r="DS249" s="73"/>
      <c r="DT249" s="73"/>
      <c r="DU249" s="73"/>
      <c r="DV249" s="73"/>
      <c r="DW249" s="73"/>
      <c r="DX249" s="73"/>
      <c r="DY249" s="73"/>
      <c r="DZ249" s="73"/>
      <c r="EA249" s="73"/>
      <c r="EB249" s="73"/>
      <c r="EC249" s="73"/>
      <c r="ED249" s="73"/>
      <c r="EE249" s="73"/>
      <c r="EF249" s="73"/>
      <c r="EG249" s="73"/>
      <c r="EH249" s="73"/>
      <c r="EI249" s="73"/>
      <c r="EJ249" s="73"/>
      <c r="EK249" s="73"/>
      <c r="EL249" s="73"/>
      <c r="EM249" s="73"/>
      <c r="EN249" s="73"/>
      <c r="EO249" s="73"/>
      <c r="EP249" s="73"/>
      <c r="EQ249" s="73"/>
      <c r="ER249" s="73"/>
      <c r="ES249" s="73"/>
      <c r="ET249" s="73"/>
      <c r="EU249" s="73"/>
      <c r="EV249" s="73"/>
      <c r="EW249" s="73"/>
      <c r="EX249" s="73"/>
      <c r="EY249" s="73"/>
      <c r="EZ249" s="73"/>
      <c r="FA249" s="73"/>
      <c r="FB249" s="73"/>
      <c r="FC249" s="73"/>
      <c r="FD249" s="73"/>
      <c r="FE249" s="73"/>
      <c r="FF249" s="73"/>
      <c r="FG249" s="73"/>
      <c r="FH249" s="73"/>
      <c r="FI249" s="73"/>
      <c r="FJ249" s="73"/>
      <c r="FK249" s="73"/>
      <c r="FL249" s="73"/>
      <c r="FM249" s="73"/>
      <c r="FN249" s="73"/>
      <c r="FO249" s="73"/>
      <c r="FP249" s="73"/>
      <c r="FQ249" s="73"/>
      <c r="FR249" s="73"/>
      <c r="FS249" s="73"/>
      <c r="FT249" s="73"/>
      <c r="FU249" s="73"/>
      <c r="FV249" s="73"/>
      <c r="FW249" s="73"/>
      <c r="FX249" s="73"/>
      <c r="FY249" s="73"/>
      <c r="FZ249" s="73"/>
      <c r="GA249" s="73"/>
      <c r="GB249" s="73"/>
      <c r="GC249" s="73"/>
      <c r="GD249" s="73"/>
      <c r="GE249" s="73"/>
      <c r="GF249" s="73"/>
      <c r="GG249" s="73"/>
      <c r="GH249" s="73"/>
      <c r="GI249" s="73"/>
      <c r="GJ249" s="73"/>
      <c r="GK249" s="73"/>
      <c r="GL249" s="73"/>
      <c r="GM249" s="73"/>
      <c r="GN249" s="73"/>
      <c r="GO249" s="73"/>
      <c r="GP249" s="73"/>
      <c r="GQ249" s="73"/>
      <c r="GR249" s="73"/>
      <c r="GS249" s="73"/>
      <c r="GT249" s="73"/>
      <c r="GU249" s="73"/>
      <c r="GV249" s="73"/>
      <c r="GW249" s="73"/>
      <c r="GX249" s="73"/>
      <c r="GY249" s="73"/>
      <c r="GZ249" s="73"/>
      <c r="HA249" s="73"/>
      <c r="HB249" s="73"/>
      <c r="HC249" s="73"/>
      <c r="HD249" s="73"/>
      <c r="HE249" s="73"/>
      <c r="HF249" s="73"/>
      <c r="HG249" s="73"/>
      <c r="HH249" s="73"/>
      <c r="HI249" s="73"/>
      <c r="HJ249" s="73"/>
      <c r="HK249" s="73"/>
      <c r="HL249" s="73"/>
      <c r="HM249" s="73"/>
      <c r="HN249" s="73"/>
      <c r="HO249" s="73"/>
      <c r="HP249" s="73"/>
      <c r="HQ249" s="73"/>
      <c r="HR249" s="73"/>
      <c r="HS249" s="73"/>
      <c r="HT249" s="73"/>
      <c r="HU249" s="73"/>
      <c r="HV249" s="73"/>
      <c r="HW249" s="73"/>
      <c r="HX249" s="73"/>
      <c r="HY249" s="73"/>
      <c r="HZ249" s="73"/>
      <c r="IA249" s="73"/>
      <c r="IB249" s="73"/>
      <c r="IC249" s="73"/>
      <c r="ID249" s="73"/>
      <c r="IE249" s="73"/>
      <c r="IF249" s="73"/>
      <c r="IG249" s="73"/>
      <c r="IH249" s="73"/>
      <c r="II249" s="73"/>
      <c r="IJ249" s="73"/>
      <c r="IK249" s="73"/>
      <c r="IL249" s="73"/>
      <c r="IM249" s="73"/>
      <c r="IN249" s="73"/>
      <c r="IO249" s="73"/>
      <c r="IP249" s="73"/>
      <c r="IQ249" s="73"/>
      <c r="IR249" s="73"/>
      <c r="IS249" s="73"/>
      <c r="IT249" s="73"/>
      <c r="IU249" s="73"/>
      <c r="IV249" s="73"/>
      <c r="IW249" s="73"/>
      <c r="IX249" s="73"/>
      <c r="IY249" s="73"/>
      <c r="IZ249" s="73"/>
      <c r="JA249" s="73"/>
      <c r="JB249" s="73"/>
      <c r="JC249" s="73"/>
      <c r="JD249" s="73"/>
      <c r="JE249" s="73"/>
      <c r="JF249" s="73"/>
      <c r="JG249" s="73"/>
      <c r="JH249" s="73"/>
      <c r="JI249" s="73"/>
      <c r="JJ249" s="73"/>
      <c r="JK249" s="73"/>
      <c r="JL249" s="73"/>
      <c r="JM249" s="73"/>
      <c r="JN249" s="73"/>
      <c r="JO249" s="73"/>
      <c r="JP249" s="73"/>
      <c r="JQ249" s="73"/>
      <c r="JR249" s="73"/>
      <c r="JS249" s="73"/>
      <c r="JT249" s="73"/>
      <c r="JU249" s="73"/>
      <c r="JV249" s="73"/>
      <c r="JW249" s="73"/>
      <c r="JX249" s="73"/>
      <c r="JY249" s="73"/>
      <c r="JZ249" s="73"/>
      <c r="KA249" s="73"/>
      <c r="KB249" s="73"/>
      <c r="KC249" s="73"/>
      <c r="KD249" s="73"/>
      <c r="KE249" s="73"/>
      <c r="KF249" s="73"/>
      <c r="KG249" s="73"/>
      <c r="KH249" s="73"/>
      <c r="KI249" s="73"/>
      <c r="KJ249" s="73"/>
      <c r="KK249" s="73"/>
      <c r="KL249" s="73"/>
      <c r="KM249" s="73"/>
      <c r="KN249" s="73"/>
      <c r="KO249" s="73"/>
      <c r="KP249" s="73"/>
      <c r="KQ249" s="73"/>
      <c r="KR249" s="73"/>
      <c r="KS249" s="73"/>
      <c r="KT249" s="73"/>
      <c r="KU249" s="73"/>
      <c r="KV249" s="73"/>
      <c r="KW249" s="73"/>
      <c r="KX249" s="73"/>
      <c r="KY249" s="73"/>
      <c r="KZ249" s="73"/>
      <c r="LA249" s="73"/>
      <c r="LB249" s="73"/>
      <c r="LC249" s="73"/>
      <c r="LD249" s="73"/>
      <c r="LE249" s="73"/>
      <c r="LF249" s="73"/>
      <c r="LG249" s="73"/>
      <c r="LH249" s="73"/>
      <c r="LI249" s="73"/>
      <c r="LJ249" s="73"/>
      <c r="LK249" s="73"/>
      <c r="LL249" s="73"/>
      <c r="LM249" s="73"/>
      <c r="LN249" s="73"/>
      <c r="LO249" s="73"/>
      <c r="LP249" s="73"/>
      <c r="LQ249" s="73"/>
      <c r="LR249" s="73"/>
      <c r="LS249" s="73"/>
      <c r="LT249" s="73"/>
      <c r="LU249" s="73"/>
      <c r="LV249" s="73"/>
      <c r="LW249" s="73"/>
      <c r="LX249" s="73"/>
      <c r="LY249" s="73"/>
      <c r="LZ249" s="73"/>
      <c r="MA249" s="73"/>
      <c r="MB249" s="73"/>
      <c r="MC249" s="73"/>
      <c r="MD249" s="73"/>
      <c r="ME249" s="73"/>
      <c r="MF249" s="73"/>
      <c r="MG249" s="73"/>
      <c r="MH249" s="73"/>
      <c r="MI249" s="73"/>
      <c r="MJ249" s="73"/>
      <c r="MK249" s="73"/>
      <c r="ML249" s="73"/>
      <c r="MM249" s="73"/>
      <c r="MN249" s="73"/>
      <c r="MO249" s="73"/>
      <c r="MP249" s="73"/>
      <c r="MQ249" s="73"/>
      <c r="MR249" s="73"/>
      <c r="MS249" s="73"/>
      <c r="MT249" s="73"/>
      <c r="MU249" s="73"/>
      <c r="MV249" s="73"/>
      <c r="MW249" s="73"/>
      <c r="MX249" s="73"/>
      <c r="MY249" s="73"/>
      <c r="MZ249" s="73"/>
      <c r="NA249" s="73"/>
      <c r="NB249" s="73"/>
      <c r="NC249" s="73"/>
      <c r="ND249" s="73"/>
      <c r="NE249" s="73"/>
      <c r="NF249" s="73"/>
      <c r="NG249" s="73"/>
      <c r="NH249" s="73"/>
      <c r="NI249" s="73"/>
      <c r="NJ249" s="73"/>
      <c r="NK249" s="73"/>
      <c r="NL249" s="73"/>
      <c r="NM249" s="73"/>
      <c r="NN249" s="73"/>
      <c r="NO249" s="73"/>
      <c r="NP249" s="73"/>
      <c r="NQ249" s="73"/>
      <c r="NR249" s="73"/>
      <c r="NS249" s="73"/>
      <c r="NT249" s="73"/>
      <c r="NU249" s="73"/>
      <c r="NV249" s="73"/>
      <c r="NW249" s="73"/>
      <c r="NX249" s="73"/>
      <c r="NY249" s="73"/>
      <c r="NZ249" s="73"/>
      <c r="OA249" s="73"/>
      <c r="OB249" s="73"/>
      <c r="OC249" s="73"/>
      <c r="OD249" s="73"/>
      <c r="OE249" s="73"/>
      <c r="OF249" s="73"/>
      <c r="OG249" s="73"/>
      <c r="OH249" s="73"/>
      <c r="OI249" s="73"/>
      <c r="OJ249" s="73"/>
      <c r="OK249" s="73"/>
      <c r="OL249" s="73"/>
      <c r="OM249" s="73"/>
      <c r="ON249" s="73"/>
      <c r="OO249" s="73"/>
      <c r="OP249" s="73"/>
      <c r="OQ249" s="73"/>
      <c r="OR249" s="73"/>
      <c r="OS249" s="73"/>
      <c r="OT249" s="73"/>
      <c r="OU249" s="73"/>
      <c r="OV249" s="73"/>
      <c r="OW249" s="73"/>
      <c r="OX249" s="73"/>
      <c r="OY249" s="73"/>
      <c r="OZ249" s="73"/>
      <c r="PA249" s="73"/>
      <c r="PB249" s="73"/>
      <c r="PC249" s="73"/>
      <c r="PD249" s="73"/>
      <c r="PE249" s="73"/>
      <c r="PF249" s="73"/>
      <c r="PG249" s="73"/>
      <c r="PH249" s="73"/>
      <c r="PI249" s="73"/>
      <c r="PJ249" s="73"/>
      <c r="PK249" s="73"/>
      <c r="PL249" s="73"/>
      <c r="PM249" s="73"/>
      <c r="PN249" s="73"/>
      <c r="PO249" s="73"/>
      <c r="PP249" s="73"/>
      <c r="PQ249" s="73"/>
      <c r="PR249" s="73"/>
      <c r="PS249" s="73"/>
      <c r="PT249" s="73"/>
      <c r="PU249" s="73"/>
      <c r="PV249" s="73"/>
      <c r="PW249" s="73"/>
      <c r="PX249" s="73"/>
      <c r="PY249" s="73"/>
      <c r="PZ249" s="73"/>
      <c r="QA249" s="73"/>
      <c r="QB249" s="73"/>
      <c r="QC249" s="73"/>
      <c r="QD249" s="73"/>
      <c r="QE249" s="73"/>
      <c r="QF249" s="73"/>
      <c r="QG249" s="73"/>
      <c r="QH249" s="73"/>
      <c r="QI249" s="73"/>
      <c r="QJ249" s="73"/>
      <c r="QK249" s="73"/>
      <c r="QL249" s="73"/>
      <c r="QM249" s="73"/>
      <c r="QN249" s="73"/>
      <c r="QO249" s="73"/>
      <c r="QP249" s="73"/>
      <c r="QQ249" s="73"/>
      <c r="QR249" s="73"/>
      <c r="QS249" s="73"/>
      <c r="QT249" s="73"/>
      <c r="QU249" s="73"/>
      <c r="QV249" s="73"/>
      <c r="QW249" s="73"/>
      <c r="QX249" s="73"/>
      <c r="QY249" s="73"/>
      <c r="QZ249" s="73"/>
      <c r="RA249" s="73"/>
      <c r="RB249" s="73"/>
      <c r="RC249" s="73"/>
      <c r="RD249" s="73"/>
      <c r="RE249" s="73"/>
      <c r="RF249" s="73"/>
      <c r="RG249" s="73"/>
      <c r="RH249" s="73"/>
      <c r="RI249" s="73"/>
      <c r="RJ249" s="73"/>
      <c r="RK249" s="73"/>
      <c r="RL249" s="73"/>
      <c r="RM249" s="73"/>
      <c r="RN249" s="73"/>
      <c r="RO249" s="73"/>
      <c r="RP249" s="73"/>
      <c r="RQ249" s="73"/>
      <c r="RR249" s="73"/>
      <c r="RS249" s="73"/>
      <c r="RT249" s="73"/>
      <c r="RU249" s="73"/>
      <c r="RV249" s="73"/>
      <c r="RW249" s="73"/>
      <c r="RX249" s="73"/>
      <c r="RY249" s="73"/>
      <c r="RZ249" s="73"/>
      <c r="SA249" s="73"/>
      <c r="SB249" s="73"/>
      <c r="SC249" s="73"/>
      <c r="SD249" s="73"/>
      <c r="SE249" s="73"/>
      <c r="SF249" s="73"/>
      <c r="SG249" s="73"/>
      <c r="SH249" s="73"/>
      <c r="SI249" s="73"/>
      <c r="SJ249" s="73"/>
      <c r="SK249" s="73"/>
      <c r="SL249" s="73"/>
      <c r="SM249" s="73"/>
      <c r="SN249" s="73"/>
      <c r="SO249" s="73"/>
      <c r="SP249" s="73"/>
      <c r="SQ249" s="73"/>
      <c r="SR249" s="73"/>
      <c r="SS249" s="73"/>
      <c r="ST249" s="73"/>
      <c r="SU249" s="73"/>
      <c r="SV249" s="73"/>
      <c r="SW249" s="73"/>
      <c r="SX249" s="73"/>
      <c r="SY249" s="73"/>
      <c r="SZ249" s="73"/>
      <c r="TA249" s="73"/>
      <c r="TB249" s="73"/>
      <c r="TC249" s="73"/>
      <c r="TD249" s="73"/>
      <c r="TE249" s="73"/>
      <c r="TF249" s="73"/>
      <c r="TG249" s="73"/>
      <c r="TH249" s="73"/>
      <c r="TI249" s="73"/>
      <c r="TJ249" s="73"/>
      <c r="TK249" s="73"/>
      <c r="TL249" s="73"/>
      <c r="TM249" s="73"/>
      <c r="TN249" s="73"/>
      <c r="TO249" s="73"/>
      <c r="TP249" s="73"/>
      <c r="TQ249" s="73"/>
      <c r="TR249" s="73"/>
      <c r="TS249" s="73"/>
      <c r="TT249" s="73"/>
      <c r="TU249" s="73"/>
      <c r="TV249" s="73"/>
      <c r="TW249" s="73"/>
      <c r="TX249" s="73"/>
      <c r="TY249" s="73"/>
      <c r="TZ249" s="73"/>
      <c r="UA249" s="73"/>
      <c r="UB249" s="73"/>
      <c r="UC249" s="73"/>
      <c r="UD249" s="73"/>
      <c r="UE249" s="73"/>
      <c r="UF249" s="73"/>
      <c r="UG249" s="73"/>
      <c r="UH249" s="73"/>
      <c r="UI249" s="73"/>
      <c r="UJ249" s="73"/>
      <c r="UK249" s="73"/>
      <c r="UL249" s="73"/>
      <c r="UM249" s="73"/>
      <c r="UN249" s="73"/>
      <c r="UO249" s="73"/>
      <c r="UP249" s="73"/>
      <c r="UQ249" s="73"/>
      <c r="UR249" s="73"/>
      <c r="US249" s="73"/>
      <c r="UT249" s="73"/>
      <c r="UU249" s="73"/>
      <c r="UV249" s="73"/>
      <c r="UW249" s="73"/>
      <c r="UX249" s="73"/>
      <c r="UY249" s="73"/>
      <c r="UZ249" s="73"/>
      <c r="VA249" s="73"/>
      <c r="VB249" s="73"/>
      <c r="VC249" s="73"/>
      <c r="VD249" s="73"/>
      <c r="VE249" s="73"/>
      <c r="VF249" s="73"/>
      <c r="VG249" s="73"/>
      <c r="VH249" s="73"/>
      <c r="VI249" s="73"/>
      <c r="VJ249" s="73"/>
      <c r="VK249" s="73"/>
      <c r="VL249" s="73"/>
      <c r="VM249" s="73"/>
      <c r="VN249" s="73"/>
      <c r="VO249" s="73"/>
      <c r="VP249" s="73"/>
      <c r="VQ249" s="73"/>
      <c r="VR249" s="73"/>
      <c r="VS249" s="73"/>
      <c r="VT249" s="73"/>
      <c r="VU249" s="73"/>
      <c r="VV249" s="73"/>
      <c r="VW249" s="73"/>
      <c r="VX249" s="73"/>
      <c r="VY249" s="73"/>
      <c r="VZ249" s="73"/>
      <c r="WA249" s="73"/>
      <c r="WB249" s="73"/>
      <c r="WC249" s="73"/>
      <c r="WD249" s="73"/>
      <c r="WE249" s="73"/>
      <c r="WF249" s="73"/>
      <c r="WG249" s="73"/>
      <c r="WH249" s="73"/>
      <c r="WI249" s="73"/>
      <c r="WJ249" s="73"/>
      <c r="WK249" s="73"/>
      <c r="WL249" s="73"/>
      <c r="WM249" s="73"/>
      <c r="WN249" s="73"/>
      <c r="WO249" s="73"/>
      <c r="WP249" s="73"/>
      <c r="WQ249" s="73"/>
      <c r="WR249" s="73"/>
      <c r="WS249" s="73"/>
      <c r="WT249" s="73"/>
      <c r="WU249" s="73"/>
      <c r="WV249" s="73"/>
      <c r="WW249" s="73"/>
      <c r="WX249" s="73"/>
      <c r="WY249" s="73"/>
      <c r="WZ249" s="73"/>
      <c r="XA249" s="73"/>
      <c r="XB249" s="73"/>
      <c r="XC249" s="73"/>
      <c r="XD249" s="73"/>
      <c r="XE249" s="73"/>
      <c r="XF249" s="73"/>
      <c r="XG249" s="73"/>
      <c r="XH249" s="73"/>
      <c r="XI249" s="73"/>
      <c r="XJ249" s="73"/>
      <c r="XK249" s="73"/>
      <c r="XL249" s="73"/>
      <c r="XM249" s="73"/>
      <c r="XN249" s="73"/>
      <c r="XO249" s="73"/>
      <c r="XP249" s="73"/>
      <c r="XQ249" s="73"/>
      <c r="XR249" s="73"/>
      <c r="XS249" s="73"/>
      <c r="XT249" s="73"/>
      <c r="XU249" s="73"/>
      <c r="XV249" s="73"/>
      <c r="XW249" s="73"/>
      <c r="XX249" s="73"/>
      <c r="XY249" s="73"/>
      <c r="XZ249" s="73"/>
      <c r="YA249" s="73"/>
      <c r="YB249" s="73"/>
      <c r="YC249" s="73"/>
      <c r="YD249" s="73"/>
      <c r="YE249" s="73"/>
      <c r="YF249" s="73"/>
      <c r="YG249" s="73"/>
      <c r="YH249" s="73"/>
      <c r="YI249" s="73"/>
      <c r="YJ249" s="73"/>
      <c r="YK249" s="73"/>
      <c r="YL249" s="73"/>
      <c r="YM249" s="73"/>
      <c r="YN249" s="73"/>
      <c r="YO249" s="73"/>
      <c r="YP249" s="73"/>
      <c r="YQ249" s="73"/>
      <c r="YR249" s="73"/>
      <c r="YS249" s="73"/>
      <c r="YT249" s="73"/>
      <c r="YU249" s="73"/>
      <c r="YV249" s="73"/>
      <c r="YW249" s="73"/>
      <c r="YX249" s="73"/>
      <c r="YY249" s="73"/>
      <c r="YZ249" s="73"/>
      <c r="ZA249" s="73"/>
      <c r="ZB249" s="73"/>
      <c r="ZC249" s="73"/>
      <c r="ZD249" s="73"/>
      <c r="ZE249" s="73"/>
      <c r="ZF249" s="73"/>
      <c r="ZG249" s="73"/>
      <c r="ZH249" s="73"/>
      <c r="ZI249" s="73"/>
      <c r="ZJ249" s="73"/>
      <c r="ZK249" s="73"/>
      <c r="ZL249" s="73"/>
      <c r="ZM249" s="73"/>
      <c r="ZN249" s="73"/>
      <c r="ZO249" s="73"/>
      <c r="ZP249" s="73"/>
      <c r="ZQ249" s="73"/>
      <c r="ZR249" s="73"/>
      <c r="ZS249" s="73"/>
      <c r="ZT249" s="73"/>
      <c r="ZU249" s="73"/>
      <c r="ZV249" s="73"/>
      <c r="ZW249" s="73"/>
      <c r="ZX249" s="73"/>
      <c r="ZY249" s="73"/>
      <c r="ZZ249" s="73"/>
      <c r="AAA249" s="73"/>
      <c r="AAB249" s="73"/>
      <c r="AAC249" s="73"/>
      <c r="AAD249" s="73"/>
      <c r="AAE249" s="73"/>
      <c r="AAF249" s="73"/>
      <c r="AAG249" s="73"/>
      <c r="AAH249" s="73"/>
      <c r="AAI249" s="73"/>
      <c r="AAJ249" s="73"/>
      <c r="AAK249" s="73"/>
      <c r="AAL249" s="73"/>
      <c r="AAM249" s="73"/>
      <c r="AAN249" s="73"/>
      <c r="AAO249" s="73"/>
      <c r="AAP249" s="73"/>
      <c r="AAQ249" s="73"/>
      <c r="AAR249" s="73"/>
      <c r="AAS249" s="73"/>
      <c r="AAT249" s="73"/>
      <c r="AAU249" s="73"/>
      <c r="AAV249" s="73"/>
      <c r="AAW249" s="73"/>
      <c r="AAX249" s="73"/>
      <c r="AAY249" s="73"/>
      <c r="AAZ249" s="73"/>
      <c r="ABA249" s="73"/>
      <c r="ABB249" s="73"/>
      <c r="ABC249" s="73"/>
      <c r="ABD249" s="73"/>
      <c r="ABE249" s="73"/>
      <c r="ABF249" s="73"/>
      <c r="ABG249" s="73"/>
      <c r="ABH249" s="73"/>
      <c r="ABI249" s="73"/>
      <c r="ABJ249" s="73"/>
      <c r="ABK249" s="73"/>
      <c r="ABL249" s="73"/>
      <c r="ABM249" s="73"/>
      <c r="ABN249" s="73"/>
      <c r="ABO249" s="73"/>
      <c r="ABP249" s="73"/>
      <c r="ABQ249" s="73"/>
      <c r="ABR249" s="73"/>
      <c r="ABS249" s="73"/>
      <c r="ABT249" s="73"/>
      <c r="ABU249" s="73"/>
      <c r="ABV249" s="73"/>
      <c r="ABW249" s="73"/>
      <c r="ABX249" s="73"/>
      <c r="ABY249" s="73"/>
      <c r="ABZ249" s="73"/>
      <c r="ACA249" s="73"/>
      <c r="ACB249" s="73"/>
      <c r="ACC249" s="73"/>
      <c r="ACD249" s="73"/>
      <c r="ACE249" s="73"/>
      <c r="ACF249" s="73"/>
      <c r="ACG249" s="73"/>
      <c r="ACH249" s="73"/>
      <c r="ACI249" s="73"/>
      <c r="ACJ249" s="73"/>
      <c r="ACK249" s="73"/>
      <c r="ACL249" s="73"/>
      <c r="ACM249" s="73"/>
      <c r="ACN249" s="73"/>
      <c r="ACO249" s="73"/>
      <c r="ACP249" s="73"/>
      <c r="ACQ249" s="73"/>
      <c r="ACR249" s="73"/>
      <c r="ACS249" s="73"/>
      <c r="ACT249" s="73"/>
      <c r="ACU249" s="73"/>
      <c r="ACV249" s="73"/>
      <c r="ACW249" s="73"/>
      <c r="ACX249" s="73"/>
      <c r="ACY249" s="73"/>
      <c r="ACZ249" s="73"/>
      <c r="ADA249" s="73"/>
      <c r="ADB249" s="73"/>
      <c r="ADC249" s="73"/>
      <c r="ADD249" s="73"/>
      <c r="ADE249" s="73"/>
      <c r="ADF249" s="73"/>
      <c r="ADG249" s="73"/>
      <c r="ADH249" s="73"/>
      <c r="ADI249" s="73"/>
      <c r="ADJ249" s="73"/>
      <c r="ADK249" s="73"/>
      <c r="ADL249" s="73"/>
      <c r="ADM249" s="73"/>
      <c r="ADN249" s="73"/>
      <c r="ADO249" s="73"/>
      <c r="ADP249" s="73"/>
      <c r="ADQ249" s="73"/>
      <c r="ADR249" s="73"/>
      <c r="ADS249" s="73"/>
      <c r="ADT249" s="73"/>
      <c r="ADU249" s="73"/>
      <c r="ADV249" s="73"/>
      <c r="ADW249" s="73"/>
      <c r="ADX249" s="73"/>
      <c r="ADY249" s="73"/>
      <c r="ADZ249" s="73"/>
      <c r="AEA249" s="73"/>
      <c r="AEB249" s="73"/>
      <c r="AEC249" s="73"/>
      <c r="AED249" s="73"/>
      <c r="AEE249" s="73"/>
      <c r="AEF249" s="73"/>
      <c r="AEG249" s="73"/>
      <c r="AEH249" s="73"/>
      <c r="AEI249" s="73"/>
      <c r="AEJ249" s="73"/>
      <c r="AEK249" s="73"/>
      <c r="AEL249" s="73"/>
      <c r="AEM249" s="73"/>
      <c r="AEN249" s="73"/>
      <c r="AEO249" s="73"/>
      <c r="AEP249" s="73"/>
      <c r="AEQ249" s="73"/>
      <c r="AER249" s="73"/>
      <c r="AES249" s="73"/>
      <c r="AET249" s="73"/>
      <c r="AEU249" s="73"/>
      <c r="AEV249" s="73"/>
      <c r="AEW249" s="73"/>
      <c r="AEX249" s="73"/>
      <c r="AEY249" s="73"/>
      <c r="AEZ249" s="73"/>
      <c r="AFA249" s="73"/>
      <c r="AFB249" s="73"/>
      <c r="AFC249" s="73"/>
      <c r="AFD249" s="73"/>
      <c r="AFE249" s="73"/>
      <c r="AFF249" s="73"/>
      <c r="AFG249" s="73"/>
      <c r="AFH249" s="73"/>
      <c r="AFI249" s="73"/>
      <c r="AFJ249" s="73"/>
      <c r="AFK249" s="73"/>
      <c r="AFL249" s="73"/>
      <c r="AFM249" s="73"/>
      <c r="AFN249" s="73"/>
      <c r="AFO249" s="73"/>
      <c r="AFP249" s="73"/>
      <c r="AFQ249" s="73"/>
      <c r="AFR249" s="73"/>
      <c r="AFS249" s="73"/>
      <c r="AFT249" s="73"/>
      <c r="AFU249" s="73"/>
      <c r="AFV249" s="73"/>
      <c r="AFW249" s="73"/>
      <c r="AFX249" s="73"/>
      <c r="AFY249" s="73"/>
      <c r="AFZ249" s="73"/>
      <c r="AGA249" s="73"/>
      <c r="AGB249" s="73"/>
      <c r="AGC249" s="73"/>
      <c r="AGD249" s="73"/>
      <c r="AGE249" s="73"/>
      <c r="AGF249" s="73"/>
      <c r="AGG249" s="73"/>
      <c r="AGH249" s="73"/>
      <c r="AGI249" s="73"/>
      <c r="AGJ249" s="73"/>
      <c r="AGK249" s="73"/>
      <c r="AGL249" s="73"/>
      <c r="AGM249" s="73"/>
      <c r="AGN249" s="73"/>
      <c r="AGO249" s="73"/>
      <c r="AGP249" s="73"/>
      <c r="AGQ249" s="73"/>
      <c r="AGR249" s="73"/>
      <c r="AGS249" s="73"/>
      <c r="AGT249" s="73"/>
      <c r="AGU249" s="73"/>
      <c r="AGV249" s="73"/>
      <c r="AGW249" s="73"/>
      <c r="AGX249" s="73"/>
      <c r="AGY249" s="73"/>
      <c r="AGZ249" s="73"/>
      <c r="AHA249" s="73"/>
      <c r="AHB249" s="73"/>
      <c r="AHC249" s="73"/>
      <c r="AHD249" s="73"/>
      <c r="AHE249" s="73"/>
      <c r="AHF249" s="73"/>
      <c r="AHG249" s="73"/>
      <c r="AHH249" s="73"/>
      <c r="AHI249" s="73"/>
      <c r="AHJ249" s="73"/>
      <c r="AHK249" s="73"/>
      <c r="AHL249" s="73"/>
      <c r="AHM249" s="73"/>
      <c r="AHN249" s="73"/>
      <c r="AHO249" s="73"/>
      <c r="AHP249" s="73"/>
      <c r="AHQ249" s="73"/>
      <c r="AHR249" s="73"/>
      <c r="AHS249" s="73"/>
      <c r="AHT249" s="73"/>
      <c r="AHU249" s="73"/>
      <c r="AHV249" s="73"/>
      <c r="AHW249" s="73"/>
      <c r="AHX249" s="73"/>
      <c r="AHY249" s="73"/>
      <c r="AHZ249" s="73"/>
      <c r="AIA249" s="73"/>
      <c r="AIB249" s="73"/>
      <c r="AIC249" s="73"/>
      <c r="AID249" s="73"/>
      <c r="AIE249" s="73"/>
      <c r="AIF249" s="73"/>
      <c r="AIG249" s="73"/>
      <c r="AIH249" s="73"/>
      <c r="AII249" s="73"/>
      <c r="AIJ249" s="73"/>
      <c r="AIK249" s="73"/>
      <c r="AIL249" s="73"/>
      <c r="AIM249" s="73"/>
      <c r="AIN249" s="73"/>
      <c r="AIO249" s="73"/>
      <c r="AIP249" s="73"/>
      <c r="AIQ249" s="73"/>
      <c r="AIR249" s="73"/>
      <c r="AIS249" s="73"/>
      <c r="AIT249" s="73"/>
      <c r="AIU249" s="73"/>
      <c r="AIV249" s="73"/>
      <c r="AIW249" s="73"/>
      <c r="AIX249" s="73"/>
      <c r="AIY249" s="73"/>
      <c r="AIZ249" s="73"/>
      <c r="AJA249" s="73"/>
      <c r="AJB249" s="73"/>
      <c r="AJC249" s="73"/>
      <c r="AJD249" s="73"/>
      <c r="AJE249" s="73"/>
      <c r="AJF249" s="73"/>
      <c r="AJG249" s="73"/>
      <c r="AJH249" s="73"/>
      <c r="AJI249" s="73"/>
      <c r="AJJ249" s="73"/>
      <c r="AJK249" s="73"/>
      <c r="AJL249" s="73"/>
      <c r="AJM249" s="73"/>
      <c r="AJN249" s="73"/>
      <c r="AJO249" s="73"/>
      <c r="AJP249" s="73"/>
      <c r="AJQ249" s="73"/>
      <c r="AJR249" s="73"/>
      <c r="AJS249" s="73"/>
      <c r="AJT249" s="73"/>
      <c r="AJU249" s="73"/>
      <c r="AJV249" s="73"/>
      <c r="AJW249" s="73"/>
      <c r="AJX249" s="73"/>
      <c r="AJY249" s="73"/>
      <c r="AJZ249" s="73"/>
      <c r="AKA249" s="73"/>
      <c r="AKB249" s="73"/>
      <c r="AKC249" s="73"/>
      <c r="AKD249" s="73"/>
      <c r="AKE249" s="73"/>
      <c r="AKF249" s="73"/>
      <c r="AKG249" s="73"/>
      <c r="AKH249" s="73"/>
      <c r="AKI249" s="73"/>
      <c r="AKJ249" s="73"/>
      <c r="AKK249" s="73"/>
      <c r="AKL249" s="73"/>
      <c r="AKM249" s="73"/>
      <c r="AKN249" s="73"/>
      <c r="AKO249" s="73"/>
      <c r="AKP249" s="73"/>
      <c r="AKQ249" s="73"/>
      <c r="AKR249" s="73"/>
      <c r="AKS249" s="73"/>
      <c r="AKT249" s="73"/>
      <c r="AKU249" s="73"/>
      <c r="AKV249" s="73"/>
      <c r="AKW249" s="73"/>
      <c r="AKX249" s="73"/>
      <c r="AKY249" s="73"/>
      <c r="AKZ249" s="73"/>
      <c r="ALA249" s="73"/>
      <c r="ALB249" s="73"/>
      <c r="ALC249" s="73"/>
      <c r="ALD249" s="73"/>
      <c r="ALE249" s="73"/>
      <c r="ALF249" s="73"/>
      <c r="ALG249" s="73"/>
      <c r="ALH249" s="73"/>
      <c r="ALI249" s="73"/>
      <c r="ALJ249" s="73"/>
      <c r="ALK249" s="73"/>
      <c r="ALL249" s="73"/>
      <c r="ALM249" s="73"/>
      <c r="ALN249" s="73"/>
      <c r="ALO249" s="73"/>
      <c r="ALP249" s="73"/>
      <c r="ALQ249" s="73"/>
      <c r="ALR249" s="73"/>
      <c r="ALS249" s="73"/>
      <c r="ALT249" s="73"/>
      <c r="ALU249" s="73"/>
      <c r="ALV249" s="73"/>
      <c r="ALW249" s="73"/>
      <c r="ALX249" s="73"/>
      <c r="ALY249" s="73"/>
      <c r="ALZ249" s="73"/>
      <c r="AMA249" s="73"/>
      <c r="AMB249" s="73"/>
      <c r="AMC249" s="73"/>
      <c r="AMD249" s="73"/>
      <c r="AME249" s="73"/>
      <c r="AMF249" s="73"/>
      <c r="AMG249" s="73"/>
      <c r="AMH249" s="73"/>
      <c r="AMI249" s="73"/>
      <c r="AMJ249" s="73"/>
      <c r="AMK249" s="73"/>
      <c r="AML249" s="73"/>
      <c r="AMM249" s="73"/>
      <c r="AMN249" s="73"/>
      <c r="AMO249" s="73"/>
      <c r="AMP249" s="73"/>
      <c r="AMQ249" s="73"/>
      <c r="AMR249" s="73"/>
      <c r="AMS249" s="73"/>
      <c r="AMT249" s="73"/>
    </row>
    <row r="250" spans="1:1034" s="72" customFormat="1" ht="13.5" customHeight="1" x14ac:dyDescent="0.15">
      <c r="A250" s="62"/>
      <c r="B250" s="63"/>
      <c r="C250" s="64">
        <f>jisseki!W247</f>
        <v>0</v>
      </c>
      <c r="D250" s="65"/>
      <c r="E250" s="66"/>
      <c r="F250" s="66"/>
      <c r="G250" s="66">
        <f t="shared" si="100"/>
        <v>0</v>
      </c>
      <c r="H250" s="63">
        <v>2.2000000000000002</v>
      </c>
      <c r="I250" s="67" t="str">
        <f t="shared" si="101"/>
        <v/>
      </c>
      <c r="J250" s="63"/>
      <c r="K250" s="63"/>
      <c r="L250" s="63"/>
      <c r="M250" s="63"/>
      <c r="N250" s="68"/>
      <c r="O250" s="66"/>
      <c r="P250" s="63"/>
      <c r="Q250" s="66"/>
      <c r="R250" s="69"/>
      <c r="S250" s="69"/>
      <c r="T250" s="69"/>
      <c r="U250" s="69"/>
      <c r="V250" s="69"/>
      <c r="W250" s="69"/>
      <c r="X250" s="69"/>
      <c r="Y250" s="70"/>
      <c r="Z250" s="71"/>
      <c r="AA250" s="71"/>
      <c r="AB250" s="72">
        <f t="shared" si="102"/>
        <v>0</v>
      </c>
      <c r="AC250" s="72" t="e">
        <f t="shared" si="103"/>
        <v>#DIV/0!</v>
      </c>
      <c r="AD250" s="72">
        <f t="shared" si="104"/>
        <v>0</v>
      </c>
      <c r="AE250" s="72">
        <f t="shared" si="105"/>
        <v>0</v>
      </c>
      <c r="AF250" s="72">
        <f t="shared" si="106"/>
        <v>0</v>
      </c>
      <c r="AG250" s="72">
        <f t="shared" si="107"/>
        <v>0</v>
      </c>
      <c r="AH250" s="72">
        <f t="shared" si="108"/>
        <v>0</v>
      </c>
      <c r="AI250" s="72">
        <f t="shared" si="109"/>
        <v>0</v>
      </c>
      <c r="AJ250" s="72">
        <f t="shared" si="110"/>
        <v>0</v>
      </c>
      <c r="AK250" s="72">
        <f t="shared" si="111"/>
        <v>0</v>
      </c>
      <c r="AL250" s="72">
        <f t="shared" si="112"/>
        <v>0</v>
      </c>
      <c r="AM250" s="72">
        <f t="shared" si="113"/>
        <v>0</v>
      </c>
      <c r="AN250" s="72">
        <f t="shared" si="114"/>
        <v>0</v>
      </c>
      <c r="AO250" s="72">
        <f t="shared" si="115"/>
        <v>0</v>
      </c>
      <c r="AP250" s="72">
        <f t="shared" si="116"/>
        <v>0</v>
      </c>
      <c r="AQ250" s="72">
        <f t="shared" si="117"/>
        <v>0</v>
      </c>
      <c r="AR250" s="72">
        <f t="shared" si="118"/>
        <v>0</v>
      </c>
      <c r="AS250" s="72">
        <f t="shared" si="119"/>
        <v>0</v>
      </c>
      <c r="AT250" s="72">
        <f t="shared" si="120"/>
        <v>0</v>
      </c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  <c r="CN250" s="73"/>
      <c r="CO250" s="73"/>
      <c r="CP250" s="73"/>
      <c r="CQ250" s="73"/>
      <c r="CR250" s="73"/>
      <c r="CS250" s="73"/>
      <c r="CT250" s="73"/>
      <c r="CU250" s="73"/>
      <c r="CV250" s="73"/>
      <c r="CW250" s="73"/>
      <c r="CX250" s="73"/>
      <c r="CY250" s="73"/>
      <c r="CZ250" s="73"/>
      <c r="DA250" s="73"/>
      <c r="DB250" s="73"/>
      <c r="DC250" s="73"/>
      <c r="DD250" s="73"/>
      <c r="DE250" s="73"/>
      <c r="DF250" s="73"/>
      <c r="DG250" s="73"/>
      <c r="DH250" s="73"/>
      <c r="DI250" s="73"/>
      <c r="DJ250" s="73"/>
      <c r="DK250" s="73"/>
      <c r="DL250" s="73"/>
      <c r="DM250" s="73"/>
      <c r="DN250" s="73"/>
      <c r="DO250" s="73"/>
      <c r="DP250" s="73"/>
      <c r="DQ250" s="73"/>
      <c r="DR250" s="73"/>
      <c r="DS250" s="73"/>
      <c r="DT250" s="73"/>
      <c r="DU250" s="73"/>
      <c r="DV250" s="73"/>
      <c r="DW250" s="73"/>
      <c r="DX250" s="73"/>
      <c r="DY250" s="73"/>
      <c r="DZ250" s="73"/>
      <c r="EA250" s="73"/>
      <c r="EB250" s="73"/>
      <c r="EC250" s="73"/>
      <c r="ED250" s="73"/>
      <c r="EE250" s="73"/>
      <c r="EF250" s="73"/>
      <c r="EG250" s="73"/>
      <c r="EH250" s="73"/>
      <c r="EI250" s="73"/>
      <c r="EJ250" s="73"/>
      <c r="EK250" s="73"/>
      <c r="EL250" s="73"/>
      <c r="EM250" s="73"/>
      <c r="EN250" s="73"/>
      <c r="EO250" s="73"/>
      <c r="EP250" s="73"/>
      <c r="EQ250" s="73"/>
      <c r="ER250" s="73"/>
      <c r="ES250" s="73"/>
      <c r="ET250" s="73"/>
      <c r="EU250" s="73"/>
      <c r="EV250" s="73"/>
      <c r="EW250" s="73"/>
      <c r="EX250" s="73"/>
      <c r="EY250" s="73"/>
      <c r="EZ250" s="73"/>
      <c r="FA250" s="73"/>
      <c r="FB250" s="73"/>
      <c r="FC250" s="73"/>
      <c r="FD250" s="73"/>
      <c r="FE250" s="73"/>
      <c r="FF250" s="73"/>
      <c r="FG250" s="73"/>
      <c r="FH250" s="73"/>
      <c r="FI250" s="73"/>
      <c r="FJ250" s="73"/>
      <c r="FK250" s="73"/>
      <c r="FL250" s="73"/>
      <c r="FM250" s="73"/>
      <c r="FN250" s="73"/>
      <c r="FO250" s="73"/>
      <c r="FP250" s="73"/>
      <c r="FQ250" s="73"/>
      <c r="FR250" s="73"/>
      <c r="FS250" s="73"/>
      <c r="FT250" s="73"/>
      <c r="FU250" s="73"/>
      <c r="FV250" s="73"/>
      <c r="FW250" s="73"/>
      <c r="FX250" s="73"/>
      <c r="FY250" s="73"/>
      <c r="FZ250" s="73"/>
      <c r="GA250" s="73"/>
      <c r="GB250" s="73"/>
      <c r="GC250" s="73"/>
      <c r="GD250" s="73"/>
      <c r="GE250" s="73"/>
      <c r="GF250" s="73"/>
      <c r="GG250" s="73"/>
      <c r="GH250" s="73"/>
      <c r="GI250" s="73"/>
      <c r="GJ250" s="73"/>
      <c r="GK250" s="73"/>
      <c r="GL250" s="73"/>
      <c r="GM250" s="73"/>
      <c r="GN250" s="73"/>
      <c r="GO250" s="73"/>
      <c r="GP250" s="73"/>
      <c r="GQ250" s="73"/>
      <c r="GR250" s="73"/>
      <c r="GS250" s="73"/>
      <c r="GT250" s="73"/>
      <c r="GU250" s="73"/>
      <c r="GV250" s="73"/>
      <c r="GW250" s="73"/>
      <c r="GX250" s="73"/>
      <c r="GY250" s="73"/>
      <c r="GZ250" s="73"/>
      <c r="HA250" s="73"/>
      <c r="HB250" s="73"/>
      <c r="HC250" s="73"/>
      <c r="HD250" s="73"/>
      <c r="HE250" s="73"/>
      <c r="HF250" s="73"/>
      <c r="HG250" s="73"/>
      <c r="HH250" s="73"/>
      <c r="HI250" s="73"/>
      <c r="HJ250" s="73"/>
      <c r="HK250" s="73"/>
      <c r="HL250" s="73"/>
      <c r="HM250" s="73"/>
      <c r="HN250" s="73"/>
      <c r="HO250" s="73"/>
      <c r="HP250" s="73"/>
      <c r="HQ250" s="73"/>
      <c r="HR250" s="73"/>
      <c r="HS250" s="73"/>
      <c r="HT250" s="73"/>
      <c r="HU250" s="73"/>
      <c r="HV250" s="73"/>
      <c r="HW250" s="73"/>
      <c r="HX250" s="73"/>
      <c r="HY250" s="73"/>
      <c r="HZ250" s="73"/>
      <c r="IA250" s="73"/>
      <c r="IB250" s="73"/>
      <c r="IC250" s="73"/>
      <c r="ID250" s="73"/>
      <c r="IE250" s="73"/>
      <c r="IF250" s="73"/>
      <c r="IG250" s="73"/>
      <c r="IH250" s="73"/>
      <c r="II250" s="73"/>
      <c r="IJ250" s="73"/>
      <c r="IK250" s="73"/>
      <c r="IL250" s="73"/>
      <c r="IM250" s="73"/>
      <c r="IN250" s="73"/>
      <c r="IO250" s="73"/>
      <c r="IP250" s="73"/>
      <c r="IQ250" s="73"/>
      <c r="IR250" s="73"/>
      <c r="IS250" s="73"/>
      <c r="IT250" s="73"/>
      <c r="IU250" s="73"/>
      <c r="IV250" s="73"/>
      <c r="IW250" s="73"/>
      <c r="IX250" s="73"/>
      <c r="IY250" s="73"/>
      <c r="IZ250" s="73"/>
      <c r="JA250" s="73"/>
      <c r="JB250" s="73"/>
      <c r="JC250" s="73"/>
      <c r="JD250" s="73"/>
      <c r="JE250" s="73"/>
      <c r="JF250" s="73"/>
      <c r="JG250" s="73"/>
      <c r="JH250" s="73"/>
      <c r="JI250" s="73"/>
      <c r="JJ250" s="73"/>
      <c r="JK250" s="73"/>
      <c r="JL250" s="73"/>
      <c r="JM250" s="73"/>
      <c r="JN250" s="73"/>
      <c r="JO250" s="73"/>
      <c r="JP250" s="73"/>
      <c r="JQ250" s="73"/>
      <c r="JR250" s="73"/>
      <c r="JS250" s="73"/>
      <c r="JT250" s="73"/>
      <c r="JU250" s="73"/>
      <c r="JV250" s="73"/>
      <c r="JW250" s="73"/>
      <c r="JX250" s="73"/>
      <c r="JY250" s="73"/>
      <c r="JZ250" s="73"/>
      <c r="KA250" s="73"/>
      <c r="KB250" s="73"/>
      <c r="KC250" s="73"/>
      <c r="KD250" s="73"/>
      <c r="KE250" s="73"/>
      <c r="KF250" s="73"/>
      <c r="KG250" s="73"/>
      <c r="KH250" s="73"/>
      <c r="KI250" s="73"/>
      <c r="KJ250" s="73"/>
      <c r="KK250" s="73"/>
      <c r="KL250" s="73"/>
      <c r="KM250" s="73"/>
      <c r="KN250" s="73"/>
      <c r="KO250" s="73"/>
      <c r="KP250" s="73"/>
      <c r="KQ250" s="73"/>
      <c r="KR250" s="73"/>
      <c r="KS250" s="73"/>
      <c r="KT250" s="73"/>
      <c r="KU250" s="73"/>
      <c r="KV250" s="73"/>
      <c r="KW250" s="73"/>
      <c r="KX250" s="73"/>
      <c r="KY250" s="73"/>
      <c r="KZ250" s="73"/>
      <c r="LA250" s="73"/>
      <c r="LB250" s="73"/>
      <c r="LC250" s="73"/>
      <c r="LD250" s="73"/>
      <c r="LE250" s="73"/>
      <c r="LF250" s="73"/>
      <c r="LG250" s="73"/>
      <c r="LH250" s="73"/>
      <c r="LI250" s="73"/>
      <c r="LJ250" s="73"/>
      <c r="LK250" s="73"/>
      <c r="LL250" s="73"/>
      <c r="LM250" s="73"/>
      <c r="LN250" s="73"/>
      <c r="LO250" s="73"/>
      <c r="LP250" s="73"/>
      <c r="LQ250" s="73"/>
      <c r="LR250" s="73"/>
      <c r="LS250" s="73"/>
      <c r="LT250" s="73"/>
      <c r="LU250" s="73"/>
      <c r="LV250" s="73"/>
      <c r="LW250" s="73"/>
      <c r="LX250" s="73"/>
      <c r="LY250" s="73"/>
      <c r="LZ250" s="73"/>
      <c r="MA250" s="73"/>
      <c r="MB250" s="73"/>
      <c r="MC250" s="73"/>
      <c r="MD250" s="73"/>
      <c r="ME250" s="73"/>
      <c r="MF250" s="73"/>
      <c r="MG250" s="73"/>
      <c r="MH250" s="73"/>
      <c r="MI250" s="73"/>
      <c r="MJ250" s="73"/>
      <c r="MK250" s="73"/>
      <c r="ML250" s="73"/>
      <c r="MM250" s="73"/>
      <c r="MN250" s="73"/>
      <c r="MO250" s="73"/>
      <c r="MP250" s="73"/>
      <c r="MQ250" s="73"/>
      <c r="MR250" s="73"/>
      <c r="MS250" s="73"/>
      <c r="MT250" s="73"/>
      <c r="MU250" s="73"/>
      <c r="MV250" s="73"/>
      <c r="MW250" s="73"/>
      <c r="MX250" s="73"/>
      <c r="MY250" s="73"/>
      <c r="MZ250" s="73"/>
      <c r="NA250" s="73"/>
      <c r="NB250" s="73"/>
      <c r="NC250" s="73"/>
      <c r="ND250" s="73"/>
      <c r="NE250" s="73"/>
      <c r="NF250" s="73"/>
      <c r="NG250" s="73"/>
      <c r="NH250" s="73"/>
      <c r="NI250" s="73"/>
      <c r="NJ250" s="73"/>
      <c r="NK250" s="73"/>
      <c r="NL250" s="73"/>
      <c r="NM250" s="73"/>
      <c r="NN250" s="73"/>
      <c r="NO250" s="73"/>
      <c r="NP250" s="73"/>
      <c r="NQ250" s="73"/>
      <c r="NR250" s="73"/>
      <c r="NS250" s="73"/>
      <c r="NT250" s="73"/>
      <c r="NU250" s="73"/>
      <c r="NV250" s="73"/>
      <c r="NW250" s="73"/>
      <c r="NX250" s="73"/>
      <c r="NY250" s="73"/>
      <c r="NZ250" s="73"/>
      <c r="OA250" s="73"/>
      <c r="OB250" s="73"/>
      <c r="OC250" s="73"/>
      <c r="OD250" s="73"/>
      <c r="OE250" s="73"/>
      <c r="OF250" s="73"/>
      <c r="OG250" s="73"/>
      <c r="OH250" s="73"/>
      <c r="OI250" s="73"/>
      <c r="OJ250" s="73"/>
      <c r="OK250" s="73"/>
      <c r="OL250" s="73"/>
      <c r="OM250" s="73"/>
      <c r="ON250" s="73"/>
      <c r="OO250" s="73"/>
      <c r="OP250" s="73"/>
      <c r="OQ250" s="73"/>
      <c r="OR250" s="73"/>
      <c r="OS250" s="73"/>
      <c r="OT250" s="73"/>
      <c r="OU250" s="73"/>
      <c r="OV250" s="73"/>
      <c r="OW250" s="73"/>
      <c r="OX250" s="73"/>
      <c r="OY250" s="73"/>
      <c r="OZ250" s="73"/>
      <c r="PA250" s="73"/>
      <c r="PB250" s="73"/>
      <c r="PC250" s="73"/>
      <c r="PD250" s="73"/>
      <c r="PE250" s="73"/>
      <c r="PF250" s="73"/>
      <c r="PG250" s="73"/>
      <c r="PH250" s="73"/>
      <c r="PI250" s="73"/>
      <c r="PJ250" s="73"/>
      <c r="PK250" s="73"/>
      <c r="PL250" s="73"/>
      <c r="PM250" s="73"/>
      <c r="PN250" s="73"/>
      <c r="PO250" s="73"/>
      <c r="PP250" s="73"/>
      <c r="PQ250" s="73"/>
      <c r="PR250" s="73"/>
      <c r="PS250" s="73"/>
      <c r="PT250" s="73"/>
      <c r="PU250" s="73"/>
      <c r="PV250" s="73"/>
      <c r="PW250" s="73"/>
      <c r="PX250" s="73"/>
      <c r="PY250" s="73"/>
      <c r="PZ250" s="73"/>
      <c r="QA250" s="73"/>
      <c r="QB250" s="73"/>
      <c r="QC250" s="73"/>
      <c r="QD250" s="73"/>
      <c r="QE250" s="73"/>
      <c r="QF250" s="73"/>
      <c r="QG250" s="73"/>
      <c r="QH250" s="73"/>
      <c r="QI250" s="73"/>
      <c r="QJ250" s="73"/>
      <c r="QK250" s="73"/>
      <c r="QL250" s="73"/>
      <c r="QM250" s="73"/>
      <c r="QN250" s="73"/>
      <c r="QO250" s="73"/>
      <c r="QP250" s="73"/>
      <c r="QQ250" s="73"/>
      <c r="QR250" s="73"/>
      <c r="QS250" s="73"/>
      <c r="QT250" s="73"/>
      <c r="QU250" s="73"/>
      <c r="QV250" s="73"/>
      <c r="QW250" s="73"/>
      <c r="QX250" s="73"/>
      <c r="QY250" s="73"/>
      <c r="QZ250" s="73"/>
      <c r="RA250" s="73"/>
      <c r="RB250" s="73"/>
      <c r="RC250" s="73"/>
      <c r="RD250" s="73"/>
      <c r="RE250" s="73"/>
      <c r="RF250" s="73"/>
      <c r="RG250" s="73"/>
      <c r="RH250" s="73"/>
      <c r="RI250" s="73"/>
      <c r="RJ250" s="73"/>
      <c r="RK250" s="73"/>
      <c r="RL250" s="73"/>
      <c r="RM250" s="73"/>
      <c r="RN250" s="73"/>
      <c r="RO250" s="73"/>
      <c r="RP250" s="73"/>
      <c r="RQ250" s="73"/>
      <c r="RR250" s="73"/>
      <c r="RS250" s="73"/>
      <c r="RT250" s="73"/>
      <c r="RU250" s="73"/>
      <c r="RV250" s="73"/>
      <c r="RW250" s="73"/>
      <c r="RX250" s="73"/>
      <c r="RY250" s="73"/>
      <c r="RZ250" s="73"/>
      <c r="SA250" s="73"/>
      <c r="SB250" s="73"/>
      <c r="SC250" s="73"/>
      <c r="SD250" s="73"/>
      <c r="SE250" s="73"/>
      <c r="SF250" s="73"/>
      <c r="SG250" s="73"/>
      <c r="SH250" s="73"/>
      <c r="SI250" s="73"/>
      <c r="SJ250" s="73"/>
      <c r="SK250" s="73"/>
      <c r="SL250" s="73"/>
      <c r="SM250" s="73"/>
      <c r="SN250" s="73"/>
      <c r="SO250" s="73"/>
      <c r="SP250" s="73"/>
      <c r="SQ250" s="73"/>
      <c r="SR250" s="73"/>
      <c r="SS250" s="73"/>
      <c r="ST250" s="73"/>
      <c r="SU250" s="73"/>
      <c r="SV250" s="73"/>
      <c r="SW250" s="73"/>
      <c r="SX250" s="73"/>
      <c r="SY250" s="73"/>
      <c r="SZ250" s="73"/>
      <c r="TA250" s="73"/>
      <c r="TB250" s="73"/>
      <c r="TC250" s="73"/>
      <c r="TD250" s="73"/>
      <c r="TE250" s="73"/>
      <c r="TF250" s="73"/>
      <c r="TG250" s="73"/>
      <c r="TH250" s="73"/>
      <c r="TI250" s="73"/>
      <c r="TJ250" s="73"/>
      <c r="TK250" s="73"/>
      <c r="TL250" s="73"/>
      <c r="TM250" s="73"/>
      <c r="TN250" s="73"/>
      <c r="TO250" s="73"/>
      <c r="TP250" s="73"/>
      <c r="TQ250" s="73"/>
      <c r="TR250" s="73"/>
      <c r="TS250" s="73"/>
      <c r="TT250" s="73"/>
      <c r="TU250" s="73"/>
      <c r="TV250" s="73"/>
      <c r="TW250" s="73"/>
      <c r="TX250" s="73"/>
      <c r="TY250" s="73"/>
      <c r="TZ250" s="73"/>
      <c r="UA250" s="73"/>
      <c r="UB250" s="73"/>
      <c r="UC250" s="73"/>
      <c r="UD250" s="73"/>
      <c r="UE250" s="73"/>
      <c r="UF250" s="73"/>
      <c r="UG250" s="73"/>
      <c r="UH250" s="73"/>
      <c r="UI250" s="73"/>
      <c r="UJ250" s="73"/>
      <c r="UK250" s="73"/>
      <c r="UL250" s="73"/>
      <c r="UM250" s="73"/>
      <c r="UN250" s="73"/>
      <c r="UO250" s="73"/>
      <c r="UP250" s="73"/>
      <c r="UQ250" s="73"/>
      <c r="UR250" s="73"/>
      <c r="US250" s="73"/>
      <c r="UT250" s="73"/>
      <c r="UU250" s="73"/>
      <c r="UV250" s="73"/>
      <c r="UW250" s="73"/>
      <c r="UX250" s="73"/>
      <c r="UY250" s="73"/>
      <c r="UZ250" s="73"/>
      <c r="VA250" s="73"/>
      <c r="VB250" s="73"/>
      <c r="VC250" s="73"/>
      <c r="VD250" s="73"/>
      <c r="VE250" s="73"/>
      <c r="VF250" s="73"/>
      <c r="VG250" s="73"/>
      <c r="VH250" s="73"/>
      <c r="VI250" s="73"/>
      <c r="VJ250" s="73"/>
      <c r="VK250" s="73"/>
      <c r="VL250" s="73"/>
      <c r="VM250" s="73"/>
      <c r="VN250" s="73"/>
      <c r="VO250" s="73"/>
      <c r="VP250" s="73"/>
      <c r="VQ250" s="73"/>
      <c r="VR250" s="73"/>
      <c r="VS250" s="73"/>
      <c r="VT250" s="73"/>
      <c r="VU250" s="73"/>
      <c r="VV250" s="73"/>
      <c r="VW250" s="73"/>
      <c r="VX250" s="73"/>
      <c r="VY250" s="73"/>
      <c r="VZ250" s="73"/>
      <c r="WA250" s="73"/>
      <c r="WB250" s="73"/>
      <c r="WC250" s="73"/>
      <c r="WD250" s="73"/>
      <c r="WE250" s="73"/>
      <c r="WF250" s="73"/>
      <c r="WG250" s="73"/>
      <c r="WH250" s="73"/>
      <c r="WI250" s="73"/>
      <c r="WJ250" s="73"/>
      <c r="WK250" s="73"/>
      <c r="WL250" s="73"/>
      <c r="WM250" s="73"/>
      <c r="WN250" s="73"/>
      <c r="WO250" s="73"/>
      <c r="WP250" s="73"/>
      <c r="WQ250" s="73"/>
      <c r="WR250" s="73"/>
      <c r="WS250" s="73"/>
      <c r="WT250" s="73"/>
      <c r="WU250" s="73"/>
      <c r="WV250" s="73"/>
      <c r="WW250" s="73"/>
      <c r="WX250" s="73"/>
      <c r="WY250" s="73"/>
      <c r="WZ250" s="73"/>
      <c r="XA250" s="73"/>
      <c r="XB250" s="73"/>
      <c r="XC250" s="73"/>
      <c r="XD250" s="73"/>
      <c r="XE250" s="73"/>
      <c r="XF250" s="73"/>
      <c r="XG250" s="73"/>
      <c r="XH250" s="73"/>
      <c r="XI250" s="73"/>
      <c r="XJ250" s="73"/>
      <c r="XK250" s="73"/>
      <c r="XL250" s="73"/>
      <c r="XM250" s="73"/>
      <c r="XN250" s="73"/>
      <c r="XO250" s="73"/>
      <c r="XP250" s="73"/>
      <c r="XQ250" s="73"/>
      <c r="XR250" s="73"/>
      <c r="XS250" s="73"/>
      <c r="XT250" s="73"/>
      <c r="XU250" s="73"/>
      <c r="XV250" s="73"/>
      <c r="XW250" s="73"/>
      <c r="XX250" s="73"/>
      <c r="XY250" s="73"/>
      <c r="XZ250" s="73"/>
      <c r="YA250" s="73"/>
      <c r="YB250" s="73"/>
      <c r="YC250" s="73"/>
      <c r="YD250" s="73"/>
      <c r="YE250" s="73"/>
      <c r="YF250" s="73"/>
      <c r="YG250" s="73"/>
      <c r="YH250" s="73"/>
      <c r="YI250" s="73"/>
      <c r="YJ250" s="73"/>
      <c r="YK250" s="73"/>
      <c r="YL250" s="73"/>
      <c r="YM250" s="73"/>
      <c r="YN250" s="73"/>
      <c r="YO250" s="73"/>
      <c r="YP250" s="73"/>
      <c r="YQ250" s="73"/>
      <c r="YR250" s="73"/>
      <c r="YS250" s="73"/>
      <c r="YT250" s="73"/>
      <c r="YU250" s="73"/>
      <c r="YV250" s="73"/>
      <c r="YW250" s="73"/>
      <c r="YX250" s="73"/>
      <c r="YY250" s="73"/>
      <c r="YZ250" s="73"/>
      <c r="ZA250" s="73"/>
      <c r="ZB250" s="73"/>
      <c r="ZC250" s="73"/>
      <c r="ZD250" s="73"/>
      <c r="ZE250" s="73"/>
      <c r="ZF250" s="73"/>
      <c r="ZG250" s="73"/>
      <c r="ZH250" s="73"/>
      <c r="ZI250" s="73"/>
      <c r="ZJ250" s="73"/>
      <c r="ZK250" s="73"/>
      <c r="ZL250" s="73"/>
      <c r="ZM250" s="73"/>
      <c r="ZN250" s="73"/>
      <c r="ZO250" s="73"/>
      <c r="ZP250" s="73"/>
      <c r="ZQ250" s="73"/>
      <c r="ZR250" s="73"/>
      <c r="ZS250" s="73"/>
      <c r="ZT250" s="73"/>
      <c r="ZU250" s="73"/>
      <c r="ZV250" s="73"/>
      <c r="ZW250" s="73"/>
      <c r="ZX250" s="73"/>
      <c r="ZY250" s="73"/>
      <c r="ZZ250" s="73"/>
      <c r="AAA250" s="73"/>
      <c r="AAB250" s="73"/>
      <c r="AAC250" s="73"/>
      <c r="AAD250" s="73"/>
      <c r="AAE250" s="73"/>
      <c r="AAF250" s="73"/>
      <c r="AAG250" s="73"/>
      <c r="AAH250" s="73"/>
      <c r="AAI250" s="73"/>
      <c r="AAJ250" s="73"/>
      <c r="AAK250" s="73"/>
      <c r="AAL250" s="73"/>
      <c r="AAM250" s="73"/>
      <c r="AAN250" s="73"/>
      <c r="AAO250" s="73"/>
      <c r="AAP250" s="73"/>
      <c r="AAQ250" s="73"/>
      <c r="AAR250" s="73"/>
      <c r="AAS250" s="73"/>
      <c r="AAT250" s="73"/>
      <c r="AAU250" s="73"/>
      <c r="AAV250" s="73"/>
      <c r="AAW250" s="73"/>
      <c r="AAX250" s="73"/>
      <c r="AAY250" s="73"/>
      <c r="AAZ250" s="73"/>
      <c r="ABA250" s="73"/>
      <c r="ABB250" s="73"/>
      <c r="ABC250" s="73"/>
      <c r="ABD250" s="73"/>
      <c r="ABE250" s="73"/>
      <c r="ABF250" s="73"/>
      <c r="ABG250" s="73"/>
      <c r="ABH250" s="73"/>
      <c r="ABI250" s="73"/>
      <c r="ABJ250" s="73"/>
      <c r="ABK250" s="73"/>
      <c r="ABL250" s="73"/>
      <c r="ABM250" s="73"/>
      <c r="ABN250" s="73"/>
      <c r="ABO250" s="73"/>
      <c r="ABP250" s="73"/>
      <c r="ABQ250" s="73"/>
      <c r="ABR250" s="73"/>
      <c r="ABS250" s="73"/>
      <c r="ABT250" s="73"/>
      <c r="ABU250" s="73"/>
      <c r="ABV250" s="73"/>
      <c r="ABW250" s="73"/>
      <c r="ABX250" s="73"/>
      <c r="ABY250" s="73"/>
      <c r="ABZ250" s="73"/>
      <c r="ACA250" s="73"/>
      <c r="ACB250" s="73"/>
      <c r="ACC250" s="73"/>
      <c r="ACD250" s="73"/>
      <c r="ACE250" s="73"/>
      <c r="ACF250" s="73"/>
      <c r="ACG250" s="73"/>
      <c r="ACH250" s="73"/>
      <c r="ACI250" s="73"/>
      <c r="ACJ250" s="73"/>
      <c r="ACK250" s="73"/>
      <c r="ACL250" s="73"/>
      <c r="ACM250" s="73"/>
      <c r="ACN250" s="73"/>
      <c r="ACO250" s="73"/>
      <c r="ACP250" s="73"/>
      <c r="ACQ250" s="73"/>
      <c r="ACR250" s="73"/>
      <c r="ACS250" s="73"/>
      <c r="ACT250" s="73"/>
      <c r="ACU250" s="73"/>
      <c r="ACV250" s="73"/>
      <c r="ACW250" s="73"/>
      <c r="ACX250" s="73"/>
      <c r="ACY250" s="73"/>
      <c r="ACZ250" s="73"/>
      <c r="ADA250" s="73"/>
      <c r="ADB250" s="73"/>
      <c r="ADC250" s="73"/>
      <c r="ADD250" s="73"/>
      <c r="ADE250" s="73"/>
      <c r="ADF250" s="73"/>
      <c r="ADG250" s="73"/>
      <c r="ADH250" s="73"/>
      <c r="ADI250" s="73"/>
      <c r="ADJ250" s="73"/>
      <c r="ADK250" s="73"/>
      <c r="ADL250" s="73"/>
      <c r="ADM250" s="73"/>
      <c r="ADN250" s="73"/>
      <c r="ADO250" s="73"/>
      <c r="ADP250" s="73"/>
      <c r="ADQ250" s="73"/>
      <c r="ADR250" s="73"/>
      <c r="ADS250" s="73"/>
      <c r="ADT250" s="73"/>
      <c r="ADU250" s="73"/>
      <c r="ADV250" s="73"/>
      <c r="ADW250" s="73"/>
      <c r="ADX250" s="73"/>
      <c r="ADY250" s="73"/>
      <c r="ADZ250" s="73"/>
      <c r="AEA250" s="73"/>
      <c r="AEB250" s="73"/>
      <c r="AEC250" s="73"/>
      <c r="AED250" s="73"/>
      <c r="AEE250" s="73"/>
      <c r="AEF250" s="73"/>
      <c r="AEG250" s="73"/>
      <c r="AEH250" s="73"/>
      <c r="AEI250" s="73"/>
      <c r="AEJ250" s="73"/>
      <c r="AEK250" s="73"/>
      <c r="AEL250" s="73"/>
      <c r="AEM250" s="73"/>
      <c r="AEN250" s="73"/>
      <c r="AEO250" s="73"/>
      <c r="AEP250" s="73"/>
      <c r="AEQ250" s="73"/>
      <c r="AER250" s="73"/>
      <c r="AES250" s="73"/>
      <c r="AET250" s="73"/>
      <c r="AEU250" s="73"/>
      <c r="AEV250" s="73"/>
      <c r="AEW250" s="73"/>
      <c r="AEX250" s="73"/>
      <c r="AEY250" s="73"/>
      <c r="AEZ250" s="73"/>
      <c r="AFA250" s="73"/>
      <c r="AFB250" s="73"/>
      <c r="AFC250" s="73"/>
      <c r="AFD250" s="73"/>
      <c r="AFE250" s="73"/>
      <c r="AFF250" s="73"/>
      <c r="AFG250" s="73"/>
      <c r="AFH250" s="73"/>
      <c r="AFI250" s="73"/>
      <c r="AFJ250" s="73"/>
      <c r="AFK250" s="73"/>
      <c r="AFL250" s="73"/>
      <c r="AFM250" s="73"/>
      <c r="AFN250" s="73"/>
      <c r="AFO250" s="73"/>
      <c r="AFP250" s="73"/>
      <c r="AFQ250" s="73"/>
      <c r="AFR250" s="73"/>
      <c r="AFS250" s="73"/>
      <c r="AFT250" s="73"/>
      <c r="AFU250" s="73"/>
      <c r="AFV250" s="73"/>
      <c r="AFW250" s="73"/>
      <c r="AFX250" s="73"/>
      <c r="AFY250" s="73"/>
      <c r="AFZ250" s="73"/>
      <c r="AGA250" s="73"/>
      <c r="AGB250" s="73"/>
      <c r="AGC250" s="73"/>
      <c r="AGD250" s="73"/>
      <c r="AGE250" s="73"/>
      <c r="AGF250" s="73"/>
      <c r="AGG250" s="73"/>
      <c r="AGH250" s="73"/>
      <c r="AGI250" s="73"/>
      <c r="AGJ250" s="73"/>
      <c r="AGK250" s="73"/>
      <c r="AGL250" s="73"/>
      <c r="AGM250" s="73"/>
      <c r="AGN250" s="73"/>
      <c r="AGO250" s="73"/>
      <c r="AGP250" s="73"/>
      <c r="AGQ250" s="73"/>
      <c r="AGR250" s="73"/>
      <c r="AGS250" s="73"/>
      <c r="AGT250" s="73"/>
      <c r="AGU250" s="73"/>
      <c r="AGV250" s="73"/>
      <c r="AGW250" s="73"/>
      <c r="AGX250" s="73"/>
      <c r="AGY250" s="73"/>
      <c r="AGZ250" s="73"/>
      <c r="AHA250" s="73"/>
      <c r="AHB250" s="73"/>
      <c r="AHC250" s="73"/>
      <c r="AHD250" s="73"/>
      <c r="AHE250" s="73"/>
      <c r="AHF250" s="73"/>
      <c r="AHG250" s="73"/>
      <c r="AHH250" s="73"/>
      <c r="AHI250" s="73"/>
      <c r="AHJ250" s="73"/>
      <c r="AHK250" s="73"/>
      <c r="AHL250" s="73"/>
      <c r="AHM250" s="73"/>
      <c r="AHN250" s="73"/>
      <c r="AHO250" s="73"/>
      <c r="AHP250" s="73"/>
      <c r="AHQ250" s="73"/>
      <c r="AHR250" s="73"/>
      <c r="AHS250" s="73"/>
      <c r="AHT250" s="73"/>
      <c r="AHU250" s="73"/>
      <c r="AHV250" s="73"/>
      <c r="AHW250" s="73"/>
      <c r="AHX250" s="73"/>
      <c r="AHY250" s="73"/>
      <c r="AHZ250" s="73"/>
      <c r="AIA250" s="73"/>
      <c r="AIB250" s="73"/>
      <c r="AIC250" s="73"/>
      <c r="AID250" s="73"/>
      <c r="AIE250" s="73"/>
      <c r="AIF250" s="73"/>
      <c r="AIG250" s="73"/>
      <c r="AIH250" s="73"/>
      <c r="AII250" s="73"/>
      <c r="AIJ250" s="73"/>
      <c r="AIK250" s="73"/>
      <c r="AIL250" s="73"/>
      <c r="AIM250" s="73"/>
      <c r="AIN250" s="73"/>
      <c r="AIO250" s="73"/>
      <c r="AIP250" s="73"/>
      <c r="AIQ250" s="73"/>
      <c r="AIR250" s="73"/>
      <c r="AIS250" s="73"/>
      <c r="AIT250" s="73"/>
      <c r="AIU250" s="73"/>
      <c r="AIV250" s="73"/>
      <c r="AIW250" s="73"/>
      <c r="AIX250" s="73"/>
      <c r="AIY250" s="73"/>
      <c r="AIZ250" s="73"/>
      <c r="AJA250" s="73"/>
      <c r="AJB250" s="73"/>
      <c r="AJC250" s="73"/>
      <c r="AJD250" s="73"/>
      <c r="AJE250" s="73"/>
      <c r="AJF250" s="73"/>
      <c r="AJG250" s="73"/>
      <c r="AJH250" s="73"/>
      <c r="AJI250" s="73"/>
      <c r="AJJ250" s="73"/>
      <c r="AJK250" s="73"/>
      <c r="AJL250" s="73"/>
      <c r="AJM250" s="73"/>
      <c r="AJN250" s="73"/>
      <c r="AJO250" s="73"/>
      <c r="AJP250" s="73"/>
      <c r="AJQ250" s="73"/>
      <c r="AJR250" s="73"/>
      <c r="AJS250" s="73"/>
      <c r="AJT250" s="73"/>
      <c r="AJU250" s="73"/>
      <c r="AJV250" s="73"/>
      <c r="AJW250" s="73"/>
      <c r="AJX250" s="73"/>
      <c r="AJY250" s="73"/>
      <c r="AJZ250" s="73"/>
      <c r="AKA250" s="73"/>
      <c r="AKB250" s="73"/>
      <c r="AKC250" s="73"/>
      <c r="AKD250" s="73"/>
      <c r="AKE250" s="73"/>
      <c r="AKF250" s="73"/>
      <c r="AKG250" s="73"/>
      <c r="AKH250" s="73"/>
      <c r="AKI250" s="73"/>
      <c r="AKJ250" s="73"/>
      <c r="AKK250" s="73"/>
      <c r="AKL250" s="73"/>
      <c r="AKM250" s="73"/>
      <c r="AKN250" s="73"/>
      <c r="AKO250" s="73"/>
      <c r="AKP250" s="73"/>
      <c r="AKQ250" s="73"/>
      <c r="AKR250" s="73"/>
      <c r="AKS250" s="73"/>
      <c r="AKT250" s="73"/>
      <c r="AKU250" s="73"/>
      <c r="AKV250" s="73"/>
      <c r="AKW250" s="73"/>
      <c r="AKX250" s="73"/>
      <c r="AKY250" s="73"/>
      <c r="AKZ250" s="73"/>
      <c r="ALA250" s="73"/>
      <c r="ALB250" s="73"/>
      <c r="ALC250" s="73"/>
      <c r="ALD250" s="73"/>
      <c r="ALE250" s="73"/>
      <c r="ALF250" s="73"/>
      <c r="ALG250" s="73"/>
      <c r="ALH250" s="73"/>
      <c r="ALI250" s="73"/>
      <c r="ALJ250" s="73"/>
      <c r="ALK250" s="73"/>
      <c r="ALL250" s="73"/>
      <c r="ALM250" s="73"/>
      <c r="ALN250" s="73"/>
      <c r="ALO250" s="73"/>
      <c r="ALP250" s="73"/>
      <c r="ALQ250" s="73"/>
      <c r="ALR250" s="73"/>
      <c r="ALS250" s="73"/>
      <c r="ALT250" s="73"/>
      <c r="ALU250" s="73"/>
      <c r="ALV250" s="73"/>
      <c r="ALW250" s="73"/>
      <c r="ALX250" s="73"/>
      <c r="ALY250" s="73"/>
      <c r="ALZ250" s="73"/>
      <c r="AMA250" s="73"/>
      <c r="AMB250" s="73"/>
      <c r="AMC250" s="73"/>
      <c r="AMD250" s="73"/>
      <c r="AME250" s="73"/>
      <c r="AMF250" s="73"/>
      <c r="AMG250" s="73"/>
      <c r="AMH250" s="73"/>
      <c r="AMI250" s="73"/>
      <c r="AMJ250" s="73"/>
      <c r="AMK250" s="73"/>
      <c r="AML250" s="73"/>
      <c r="AMM250" s="73"/>
      <c r="AMN250" s="73"/>
      <c r="AMO250" s="73"/>
      <c r="AMP250" s="73"/>
      <c r="AMQ250" s="73"/>
      <c r="AMR250" s="73"/>
      <c r="AMS250" s="73"/>
      <c r="AMT250" s="73"/>
    </row>
    <row r="251" spans="1:1034" s="72" customFormat="1" ht="13.9" customHeight="1" x14ac:dyDescent="0.15">
      <c r="A251" s="62"/>
      <c r="B251" s="63"/>
      <c r="C251" s="64">
        <f>jisseki!W248</f>
        <v>0</v>
      </c>
      <c r="D251" s="65"/>
      <c r="E251" s="66"/>
      <c r="F251" s="66"/>
      <c r="G251" s="66">
        <f t="shared" si="100"/>
        <v>0</v>
      </c>
      <c r="H251" s="63">
        <v>2.2000000000000002</v>
      </c>
      <c r="I251" s="67" t="str">
        <f t="shared" si="101"/>
        <v/>
      </c>
      <c r="J251" s="63"/>
      <c r="K251" s="63"/>
      <c r="L251" s="63"/>
      <c r="M251" s="63"/>
      <c r="N251" s="68"/>
      <c r="O251" s="66"/>
      <c r="P251" s="63"/>
      <c r="Q251" s="66"/>
      <c r="R251" s="69"/>
      <c r="S251" s="69"/>
      <c r="T251" s="69"/>
      <c r="U251" s="69"/>
      <c r="V251" s="69"/>
      <c r="W251" s="69"/>
      <c r="X251" s="69"/>
      <c r="Y251" s="70"/>
      <c r="Z251" s="71"/>
      <c r="AA251" s="71"/>
      <c r="AB251" s="72">
        <f t="shared" si="102"/>
        <v>0</v>
      </c>
      <c r="AC251" s="72" t="e">
        <f t="shared" si="103"/>
        <v>#DIV/0!</v>
      </c>
      <c r="AD251" s="72">
        <f t="shared" si="104"/>
        <v>0</v>
      </c>
      <c r="AE251" s="72">
        <f t="shared" si="105"/>
        <v>0</v>
      </c>
      <c r="AF251" s="72">
        <f t="shared" si="106"/>
        <v>0</v>
      </c>
      <c r="AG251" s="72">
        <f t="shared" si="107"/>
        <v>0</v>
      </c>
      <c r="AH251" s="72">
        <f t="shared" si="108"/>
        <v>0</v>
      </c>
      <c r="AI251" s="72">
        <f t="shared" si="109"/>
        <v>0</v>
      </c>
      <c r="AJ251" s="72">
        <f t="shared" si="110"/>
        <v>0</v>
      </c>
      <c r="AK251" s="72">
        <f t="shared" si="111"/>
        <v>0</v>
      </c>
      <c r="AL251" s="72">
        <f t="shared" si="112"/>
        <v>0</v>
      </c>
      <c r="AM251" s="72">
        <f t="shared" si="113"/>
        <v>0</v>
      </c>
      <c r="AN251" s="72">
        <f t="shared" si="114"/>
        <v>0</v>
      </c>
      <c r="AO251" s="72">
        <f t="shared" si="115"/>
        <v>0</v>
      </c>
      <c r="AP251" s="72">
        <f t="shared" si="116"/>
        <v>0</v>
      </c>
      <c r="AQ251" s="72">
        <f t="shared" si="117"/>
        <v>0</v>
      </c>
      <c r="AR251" s="72">
        <f t="shared" si="118"/>
        <v>0</v>
      </c>
      <c r="AS251" s="72">
        <f t="shared" si="119"/>
        <v>0</v>
      </c>
      <c r="AT251" s="72">
        <f t="shared" si="120"/>
        <v>0</v>
      </c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  <c r="CN251" s="73"/>
      <c r="CO251" s="73"/>
      <c r="CP251" s="73"/>
      <c r="CQ251" s="73"/>
      <c r="CR251" s="73"/>
      <c r="CS251" s="73"/>
      <c r="CT251" s="73"/>
      <c r="CU251" s="73"/>
      <c r="CV251" s="73"/>
      <c r="CW251" s="73"/>
      <c r="CX251" s="73"/>
      <c r="CY251" s="73"/>
      <c r="CZ251" s="73"/>
      <c r="DA251" s="73"/>
      <c r="DB251" s="73"/>
      <c r="DC251" s="73"/>
      <c r="DD251" s="73"/>
      <c r="DE251" s="73"/>
      <c r="DF251" s="73"/>
      <c r="DG251" s="73"/>
      <c r="DH251" s="73"/>
      <c r="DI251" s="73"/>
      <c r="DJ251" s="73"/>
      <c r="DK251" s="73"/>
      <c r="DL251" s="73"/>
      <c r="DM251" s="73"/>
      <c r="DN251" s="73"/>
      <c r="DO251" s="73"/>
      <c r="DP251" s="73"/>
      <c r="DQ251" s="73"/>
      <c r="DR251" s="73"/>
      <c r="DS251" s="73"/>
      <c r="DT251" s="73"/>
      <c r="DU251" s="73"/>
      <c r="DV251" s="73"/>
      <c r="DW251" s="73"/>
      <c r="DX251" s="73"/>
      <c r="DY251" s="73"/>
      <c r="DZ251" s="73"/>
      <c r="EA251" s="73"/>
      <c r="EB251" s="73"/>
      <c r="EC251" s="73"/>
      <c r="ED251" s="73"/>
      <c r="EE251" s="73"/>
      <c r="EF251" s="73"/>
      <c r="EG251" s="73"/>
      <c r="EH251" s="73"/>
      <c r="EI251" s="73"/>
      <c r="EJ251" s="73"/>
      <c r="EK251" s="73"/>
      <c r="EL251" s="73"/>
      <c r="EM251" s="73"/>
      <c r="EN251" s="73"/>
      <c r="EO251" s="73"/>
      <c r="EP251" s="73"/>
      <c r="EQ251" s="73"/>
      <c r="ER251" s="73"/>
      <c r="ES251" s="73"/>
      <c r="ET251" s="73"/>
      <c r="EU251" s="73"/>
      <c r="EV251" s="73"/>
      <c r="EW251" s="73"/>
      <c r="EX251" s="73"/>
      <c r="EY251" s="73"/>
      <c r="EZ251" s="73"/>
      <c r="FA251" s="73"/>
      <c r="FB251" s="73"/>
      <c r="FC251" s="73"/>
      <c r="FD251" s="73"/>
      <c r="FE251" s="73"/>
      <c r="FF251" s="73"/>
      <c r="FG251" s="73"/>
      <c r="FH251" s="73"/>
      <c r="FI251" s="73"/>
      <c r="FJ251" s="73"/>
      <c r="FK251" s="73"/>
      <c r="FL251" s="73"/>
      <c r="FM251" s="73"/>
      <c r="FN251" s="73"/>
      <c r="FO251" s="73"/>
      <c r="FP251" s="73"/>
      <c r="FQ251" s="73"/>
      <c r="FR251" s="73"/>
      <c r="FS251" s="73"/>
      <c r="FT251" s="73"/>
      <c r="FU251" s="73"/>
      <c r="FV251" s="73"/>
      <c r="FW251" s="73"/>
      <c r="FX251" s="73"/>
      <c r="FY251" s="73"/>
      <c r="FZ251" s="73"/>
      <c r="GA251" s="73"/>
      <c r="GB251" s="73"/>
      <c r="GC251" s="73"/>
      <c r="GD251" s="73"/>
      <c r="GE251" s="73"/>
      <c r="GF251" s="73"/>
      <c r="GG251" s="73"/>
      <c r="GH251" s="73"/>
      <c r="GI251" s="73"/>
      <c r="GJ251" s="73"/>
      <c r="GK251" s="73"/>
      <c r="GL251" s="73"/>
      <c r="GM251" s="73"/>
      <c r="GN251" s="73"/>
      <c r="GO251" s="73"/>
      <c r="GP251" s="73"/>
      <c r="GQ251" s="73"/>
      <c r="GR251" s="73"/>
      <c r="GS251" s="73"/>
      <c r="GT251" s="73"/>
      <c r="GU251" s="73"/>
      <c r="GV251" s="73"/>
      <c r="GW251" s="73"/>
      <c r="GX251" s="73"/>
      <c r="GY251" s="73"/>
      <c r="GZ251" s="73"/>
      <c r="HA251" s="73"/>
      <c r="HB251" s="73"/>
      <c r="HC251" s="73"/>
      <c r="HD251" s="73"/>
      <c r="HE251" s="73"/>
      <c r="HF251" s="73"/>
      <c r="HG251" s="73"/>
      <c r="HH251" s="73"/>
      <c r="HI251" s="73"/>
      <c r="HJ251" s="73"/>
      <c r="HK251" s="73"/>
      <c r="HL251" s="73"/>
      <c r="HM251" s="73"/>
      <c r="HN251" s="73"/>
      <c r="HO251" s="73"/>
      <c r="HP251" s="73"/>
      <c r="HQ251" s="73"/>
      <c r="HR251" s="73"/>
      <c r="HS251" s="73"/>
      <c r="HT251" s="73"/>
      <c r="HU251" s="73"/>
      <c r="HV251" s="73"/>
      <c r="HW251" s="73"/>
      <c r="HX251" s="73"/>
      <c r="HY251" s="73"/>
      <c r="HZ251" s="73"/>
      <c r="IA251" s="73"/>
      <c r="IB251" s="73"/>
      <c r="IC251" s="73"/>
      <c r="ID251" s="73"/>
      <c r="IE251" s="73"/>
      <c r="IF251" s="73"/>
      <c r="IG251" s="73"/>
      <c r="IH251" s="73"/>
      <c r="II251" s="73"/>
      <c r="IJ251" s="73"/>
      <c r="IK251" s="73"/>
      <c r="IL251" s="73"/>
      <c r="IM251" s="73"/>
      <c r="IN251" s="73"/>
      <c r="IO251" s="73"/>
      <c r="IP251" s="73"/>
      <c r="IQ251" s="73"/>
      <c r="IR251" s="73"/>
      <c r="IS251" s="73"/>
      <c r="IT251" s="73"/>
      <c r="IU251" s="73"/>
      <c r="IV251" s="73"/>
      <c r="IW251" s="73"/>
      <c r="IX251" s="73"/>
      <c r="IY251" s="73"/>
      <c r="IZ251" s="73"/>
      <c r="JA251" s="73"/>
      <c r="JB251" s="73"/>
      <c r="JC251" s="73"/>
      <c r="JD251" s="73"/>
      <c r="JE251" s="73"/>
      <c r="JF251" s="73"/>
      <c r="JG251" s="73"/>
      <c r="JH251" s="73"/>
      <c r="JI251" s="73"/>
      <c r="JJ251" s="73"/>
      <c r="JK251" s="73"/>
      <c r="JL251" s="73"/>
      <c r="JM251" s="73"/>
      <c r="JN251" s="73"/>
      <c r="JO251" s="73"/>
      <c r="JP251" s="73"/>
      <c r="JQ251" s="73"/>
      <c r="JR251" s="73"/>
      <c r="JS251" s="73"/>
      <c r="JT251" s="73"/>
      <c r="JU251" s="73"/>
      <c r="JV251" s="73"/>
      <c r="JW251" s="73"/>
      <c r="JX251" s="73"/>
      <c r="JY251" s="73"/>
      <c r="JZ251" s="73"/>
      <c r="KA251" s="73"/>
      <c r="KB251" s="73"/>
      <c r="KC251" s="73"/>
      <c r="KD251" s="73"/>
      <c r="KE251" s="73"/>
      <c r="KF251" s="73"/>
      <c r="KG251" s="73"/>
      <c r="KH251" s="73"/>
      <c r="KI251" s="73"/>
      <c r="KJ251" s="73"/>
      <c r="KK251" s="73"/>
      <c r="KL251" s="73"/>
      <c r="KM251" s="73"/>
      <c r="KN251" s="73"/>
      <c r="KO251" s="73"/>
      <c r="KP251" s="73"/>
      <c r="KQ251" s="73"/>
      <c r="KR251" s="73"/>
      <c r="KS251" s="73"/>
      <c r="KT251" s="73"/>
      <c r="KU251" s="73"/>
      <c r="KV251" s="73"/>
      <c r="KW251" s="73"/>
      <c r="KX251" s="73"/>
      <c r="KY251" s="73"/>
      <c r="KZ251" s="73"/>
      <c r="LA251" s="73"/>
      <c r="LB251" s="73"/>
      <c r="LC251" s="73"/>
      <c r="LD251" s="73"/>
      <c r="LE251" s="73"/>
      <c r="LF251" s="73"/>
      <c r="LG251" s="73"/>
      <c r="LH251" s="73"/>
      <c r="LI251" s="73"/>
      <c r="LJ251" s="73"/>
      <c r="LK251" s="73"/>
      <c r="LL251" s="73"/>
      <c r="LM251" s="73"/>
      <c r="LN251" s="73"/>
      <c r="LO251" s="73"/>
      <c r="LP251" s="73"/>
      <c r="LQ251" s="73"/>
      <c r="LR251" s="73"/>
      <c r="LS251" s="73"/>
      <c r="LT251" s="73"/>
      <c r="LU251" s="73"/>
      <c r="LV251" s="73"/>
      <c r="LW251" s="73"/>
      <c r="LX251" s="73"/>
      <c r="LY251" s="73"/>
      <c r="LZ251" s="73"/>
      <c r="MA251" s="73"/>
      <c r="MB251" s="73"/>
      <c r="MC251" s="73"/>
      <c r="MD251" s="73"/>
      <c r="ME251" s="73"/>
      <c r="MF251" s="73"/>
      <c r="MG251" s="73"/>
      <c r="MH251" s="73"/>
      <c r="MI251" s="73"/>
      <c r="MJ251" s="73"/>
      <c r="MK251" s="73"/>
      <c r="ML251" s="73"/>
      <c r="MM251" s="73"/>
      <c r="MN251" s="73"/>
      <c r="MO251" s="73"/>
      <c r="MP251" s="73"/>
      <c r="MQ251" s="73"/>
      <c r="MR251" s="73"/>
      <c r="MS251" s="73"/>
      <c r="MT251" s="73"/>
      <c r="MU251" s="73"/>
      <c r="MV251" s="73"/>
      <c r="MW251" s="73"/>
      <c r="MX251" s="73"/>
      <c r="MY251" s="73"/>
      <c r="MZ251" s="73"/>
      <c r="NA251" s="73"/>
      <c r="NB251" s="73"/>
      <c r="NC251" s="73"/>
      <c r="ND251" s="73"/>
      <c r="NE251" s="73"/>
      <c r="NF251" s="73"/>
      <c r="NG251" s="73"/>
      <c r="NH251" s="73"/>
      <c r="NI251" s="73"/>
      <c r="NJ251" s="73"/>
      <c r="NK251" s="73"/>
      <c r="NL251" s="73"/>
      <c r="NM251" s="73"/>
      <c r="NN251" s="73"/>
      <c r="NO251" s="73"/>
      <c r="NP251" s="73"/>
      <c r="NQ251" s="73"/>
      <c r="NR251" s="73"/>
      <c r="NS251" s="73"/>
      <c r="NT251" s="73"/>
      <c r="NU251" s="73"/>
      <c r="NV251" s="73"/>
      <c r="NW251" s="73"/>
      <c r="NX251" s="73"/>
      <c r="NY251" s="73"/>
      <c r="NZ251" s="73"/>
      <c r="OA251" s="73"/>
      <c r="OB251" s="73"/>
      <c r="OC251" s="73"/>
      <c r="OD251" s="73"/>
      <c r="OE251" s="73"/>
      <c r="OF251" s="73"/>
      <c r="OG251" s="73"/>
      <c r="OH251" s="73"/>
      <c r="OI251" s="73"/>
      <c r="OJ251" s="73"/>
      <c r="OK251" s="73"/>
      <c r="OL251" s="73"/>
      <c r="OM251" s="73"/>
      <c r="ON251" s="73"/>
      <c r="OO251" s="73"/>
      <c r="OP251" s="73"/>
      <c r="OQ251" s="73"/>
      <c r="OR251" s="73"/>
      <c r="OS251" s="73"/>
      <c r="OT251" s="73"/>
      <c r="OU251" s="73"/>
      <c r="OV251" s="73"/>
      <c r="OW251" s="73"/>
      <c r="OX251" s="73"/>
      <c r="OY251" s="73"/>
      <c r="OZ251" s="73"/>
      <c r="PA251" s="73"/>
      <c r="PB251" s="73"/>
      <c r="PC251" s="73"/>
      <c r="PD251" s="73"/>
      <c r="PE251" s="73"/>
      <c r="PF251" s="73"/>
      <c r="PG251" s="73"/>
      <c r="PH251" s="73"/>
      <c r="PI251" s="73"/>
      <c r="PJ251" s="73"/>
      <c r="PK251" s="73"/>
      <c r="PL251" s="73"/>
      <c r="PM251" s="73"/>
      <c r="PN251" s="73"/>
      <c r="PO251" s="73"/>
      <c r="PP251" s="73"/>
      <c r="PQ251" s="73"/>
      <c r="PR251" s="73"/>
      <c r="PS251" s="73"/>
      <c r="PT251" s="73"/>
      <c r="PU251" s="73"/>
      <c r="PV251" s="73"/>
      <c r="PW251" s="73"/>
      <c r="PX251" s="73"/>
      <c r="PY251" s="73"/>
      <c r="PZ251" s="73"/>
      <c r="QA251" s="73"/>
      <c r="QB251" s="73"/>
      <c r="QC251" s="73"/>
      <c r="QD251" s="73"/>
      <c r="QE251" s="73"/>
      <c r="QF251" s="73"/>
      <c r="QG251" s="73"/>
      <c r="QH251" s="73"/>
      <c r="QI251" s="73"/>
      <c r="QJ251" s="73"/>
      <c r="QK251" s="73"/>
      <c r="QL251" s="73"/>
      <c r="QM251" s="73"/>
      <c r="QN251" s="73"/>
      <c r="QO251" s="73"/>
      <c r="QP251" s="73"/>
      <c r="QQ251" s="73"/>
      <c r="QR251" s="73"/>
      <c r="QS251" s="73"/>
      <c r="QT251" s="73"/>
      <c r="QU251" s="73"/>
      <c r="QV251" s="73"/>
      <c r="QW251" s="73"/>
      <c r="QX251" s="73"/>
      <c r="QY251" s="73"/>
      <c r="QZ251" s="73"/>
      <c r="RA251" s="73"/>
      <c r="RB251" s="73"/>
      <c r="RC251" s="73"/>
      <c r="RD251" s="73"/>
      <c r="RE251" s="73"/>
      <c r="RF251" s="73"/>
      <c r="RG251" s="73"/>
      <c r="RH251" s="73"/>
      <c r="RI251" s="73"/>
      <c r="RJ251" s="73"/>
      <c r="RK251" s="73"/>
      <c r="RL251" s="73"/>
      <c r="RM251" s="73"/>
      <c r="RN251" s="73"/>
      <c r="RO251" s="73"/>
      <c r="RP251" s="73"/>
      <c r="RQ251" s="73"/>
      <c r="RR251" s="73"/>
      <c r="RS251" s="73"/>
      <c r="RT251" s="73"/>
      <c r="RU251" s="73"/>
      <c r="RV251" s="73"/>
      <c r="RW251" s="73"/>
      <c r="RX251" s="73"/>
      <c r="RY251" s="73"/>
      <c r="RZ251" s="73"/>
      <c r="SA251" s="73"/>
      <c r="SB251" s="73"/>
      <c r="SC251" s="73"/>
      <c r="SD251" s="73"/>
      <c r="SE251" s="73"/>
      <c r="SF251" s="73"/>
      <c r="SG251" s="73"/>
      <c r="SH251" s="73"/>
      <c r="SI251" s="73"/>
      <c r="SJ251" s="73"/>
      <c r="SK251" s="73"/>
      <c r="SL251" s="73"/>
      <c r="SM251" s="73"/>
      <c r="SN251" s="73"/>
      <c r="SO251" s="73"/>
      <c r="SP251" s="73"/>
      <c r="SQ251" s="73"/>
      <c r="SR251" s="73"/>
      <c r="SS251" s="73"/>
      <c r="ST251" s="73"/>
      <c r="SU251" s="73"/>
      <c r="SV251" s="73"/>
      <c r="SW251" s="73"/>
      <c r="SX251" s="73"/>
      <c r="SY251" s="73"/>
      <c r="SZ251" s="73"/>
      <c r="TA251" s="73"/>
      <c r="TB251" s="73"/>
      <c r="TC251" s="73"/>
      <c r="TD251" s="73"/>
      <c r="TE251" s="73"/>
      <c r="TF251" s="73"/>
      <c r="TG251" s="73"/>
      <c r="TH251" s="73"/>
      <c r="TI251" s="73"/>
      <c r="TJ251" s="73"/>
      <c r="TK251" s="73"/>
      <c r="TL251" s="73"/>
      <c r="TM251" s="73"/>
      <c r="TN251" s="73"/>
      <c r="TO251" s="73"/>
      <c r="TP251" s="73"/>
      <c r="TQ251" s="73"/>
      <c r="TR251" s="73"/>
      <c r="TS251" s="73"/>
      <c r="TT251" s="73"/>
      <c r="TU251" s="73"/>
      <c r="TV251" s="73"/>
      <c r="TW251" s="73"/>
      <c r="TX251" s="73"/>
      <c r="TY251" s="73"/>
      <c r="TZ251" s="73"/>
      <c r="UA251" s="73"/>
      <c r="UB251" s="73"/>
      <c r="UC251" s="73"/>
      <c r="UD251" s="73"/>
      <c r="UE251" s="73"/>
      <c r="UF251" s="73"/>
      <c r="UG251" s="73"/>
      <c r="UH251" s="73"/>
      <c r="UI251" s="73"/>
      <c r="UJ251" s="73"/>
      <c r="UK251" s="73"/>
      <c r="UL251" s="73"/>
      <c r="UM251" s="73"/>
      <c r="UN251" s="73"/>
      <c r="UO251" s="73"/>
      <c r="UP251" s="73"/>
      <c r="UQ251" s="73"/>
      <c r="UR251" s="73"/>
      <c r="US251" s="73"/>
      <c r="UT251" s="73"/>
      <c r="UU251" s="73"/>
      <c r="UV251" s="73"/>
      <c r="UW251" s="73"/>
      <c r="UX251" s="73"/>
      <c r="UY251" s="73"/>
      <c r="UZ251" s="73"/>
      <c r="VA251" s="73"/>
      <c r="VB251" s="73"/>
      <c r="VC251" s="73"/>
      <c r="VD251" s="73"/>
      <c r="VE251" s="73"/>
      <c r="VF251" s="73"/>
      <c r="VG251" s="73"/>
      <c r="VH251" s="73"/>
      <c r="VI251" s="73"/>
      <c r="VJ251" s="73"/>
      <c r="VK251" s="73"/>
      <c r="VL251" s="73"/>
      <c r="VM251" s="73"/>
      <c r="VN251" s="73"/>
      <c r="VO251" s="73"/>
      <c r="VP251" s="73"/>
      <c r="VQ251" s="73"/>
      <c r="VR251" s="73"/>
      <c r="VS251" s="73"/>
      <c r="VT251" s="73"/>
      <c r="VU251" s="73"/>
      <c r="VV251" s="73"/>
      <c r="VW251" s="73"/>
      <c r="VX251" s="73"/>
      <c r="VY251" s="73"/>
      <c r="VZ251" s="73"/>
      <c r="WA251" s="73"/>
      <c r="WB251" s="73"/>
      <c r="WC251" s="73"/>
      <c r="WD251" s="73"/>
      <c r="WE251" s="73"/>
      <c r="WF251" s="73"/>
      <c r="WG251" s="73"/>
      <c r="WH251" s="73"/>
      <c r="WI251" s="73"/>
      <c r="WJ251" s="73"/>
      <c r="WK251" s="73"/>
      <c r="WL251" s="73"/>
      <c r="WM251" s="73"/>
      <c r="WN251" s="73"/>
      <c r="WO251" s="73"/>
      <c r="WP251" s="73"/>
      <c r="WQ251" s="73"/>
      <c r="WR251" s="73"/>
      <c r="WS251" s="73"/>
      <c r="WT251" s="73"/>
      <c r="WU251" s="73"/>
      <c r="WV251" s="73"/>
      <c r="WW251" s="73"/>
      <c r="WX251" s="73"/>
      <c r="WY251" s="73"/>
      <c r="WZ251" s="73"/>
      <c r="XA251" s="73"/>
      <c r="XB251" s="73"/>
      <c r="XC251" s="73"/>
      <c r="XD251" s="73"/>
      <c r="XE251" s="73"/>
      <c r="XF251" s="73"/>
      <c r="XG251" s="73"/>
      <c r="XH251" s="73"/>
      <c r="XI251" s="73"/>
      <c r="XJ251" s="73"/>
      <c r="XK251" s="73"/>
      <c r="XL251" s="73"/>
      <c r="XM251" s="73"/>
      <c r="XN251" s="73"/>
      <c r="XO251" s="73"/>
      <c r="XP251" s="73"/>
      <c r="XQ251" s="73"/>
      <c r="XR251" s="73"/>
      <c r="XS251" s="73"/>
      <c r="XT251" s="73"/>
      <c r="XU251" s="73"/>
      <c r="XV251" s="73"/>
      <c r="XW251" s="73"/>
      <c r="XX251" s="73"/>
      <c r="XY251" s="73"/>
      <c r="XZ251" s="73"/>
      <c r="YA251" s="73"/>
      <c r="YB251" s="73"/>
      <c r="YC251" s="73"/>
      <c r="YD251" s="73"/>
      <c r="YE251" s="73"/>
      <c r="YF251" s="73"/>
      <c r="YG251" s="73"/>
      <c r="YH251" s="73"/>
      <c r="YI251" s="73"/>
      <c r="YJ251" s="73"/>
      <c r="YK251" s="73"/>
      <c r="YL251" s="73"/>
      <c r="YM251" s="73"/>
      <c r="YN251" s="73"/>
      <c r="YO251" s="73"/>
      <c r="YP251" s="73"/>
      <c r="YQ251" s="73"/>
      <c r="YR251" s="73"/>
      <c r="YS251" s="73"/>
      <c r="YT251" s="73"/>
      <c r="YU251" s="73"/>
      <c r="YV251" s="73"/>
      <c r="YW251" s="73"/>
      <c r="YX251" s="73"/>
      <c r="YY251" s="73"/>
      <c r="YZ251" s="73"/>
      <c r="ZA251" s="73"/>
      <c r="ZB251" s="73"/>
      <c r="ZC251" s="73"/>
      <c r="ZD251" s="73"/>
      <c r="ZE251" s="73"/>
      <c r="ZF251" s="73"/>
      <c r="ZG251" s="73"/>
      <c r="ZH251" s="73"/>
      <c r="ZI251" s="73"/>
      <c r="ZJ251" s="73"/>
      <c r="ZK251" s="73"/>
      <c r="ZL251" s="73"/>
      <c r="ZM251" s="73"/>
      <c r="ZN251" s="73"/>
      <c r="ZO251" s="73"/>
      <c r="ZP251" s="73"/>
      <c r="ZQ251" s="73"/>
      <c r="ZR251" s="73"/>
      <c r="ZS251" s="73"/>
      <c r="ZT251" s="73"/>
      <c r="ZU251" s="73"/>
      <c r="ZV251" s="73"/>
      <c r="ZW251" s="73"/>
      <c r="ZX251" s="73"/>
      <c r="ZY251" s="73"/>
      <c r="ZZ251" s="73"/>
      <c r="AAA251" s="73"/>
      <c r="AAB251" s="73"/>
      <c r="AAC251" s="73"/>
      <c r="AAD251" s="73"/>
      <c r="AAE251" s="73"/>
      <c r="AAF251" s="73"/>
      <c r="AAG251" s="73"/>
      <c r="AAH251" s="73"/>
      <c r="AAI251" s="73"/>
      <c r="AAJ251" s="73"/>
      <c r="AAK251" s="73"/>
      <c r="AAL251" s="73"/>
      <c r="AAM251" s="73"/>
      <c r="AAN251" s="73"/>
      <c r="AAO251" s="73"/>
      <c r="AAP251" s="73"/>
      <c r="AAQ251" s="73"/>
      <c r="AAR251" s="73"/>
      <c r="AAS251" s="73"/>
      <c r="AAT251" s="73"/>
      <c r="AAU251" s="73"/>
      <c r="AAV251" s="73"/>
      <c r="AAW251" s="73"/>
      <c r="AAX251" s="73"/>
      <c r="AAY251" s="73"/>
      <c r="AAZ251" s="73"/>
      <c r="ABA251" s="73"/>
      <c r="ABB251" s="73"/>
      <c r="ABC251" s="73"/>
      <c r="ABD251" s="73"/>
      <c r="ABE251" s="73"/>
      <c r="ABF251" s="73"/>
      <c r="ABG251" s="73"/>
      <c r="ABH251" s="73"/>
      <c r="ABI251" s="73"/>
      <c r="ABJ251" s="73"/>
      <c r="ABK251" s="73"/>
      <c r="ABL251" s="73"/>
      <c r="ABM251" s="73"/>
      <c r="ABN251" s="73"/>
      <c r="ABO251" s="73"/>
      <c r="ABP251" s="73"/>
      <c r="ABQ251" s="73"/>
      <c r="ABR251" s="73"/>
      <c r="ABS251" s="73"/>
      <c r="ABT251" s="73"/>
      <c r="ABU251" s="73"/>
      <c r="ABV251" s="73"/>
      <c r="ABW251" s="73"/>
      <c r="ABX251" s="73"/>
      <c r="ABY251" s="73"/>
      <c r="ABZ251" s="73"/>
      <c r="ACA251" s="73"/>
      <c r="ACB251" s="73"/>
      <c r="ACC251" s="73"/>
      <c r="ACD251" s="73"/>
      <c r="ACE251" s="73"/>
      <c r="ACF251" s="73"/>
      <c r="ACG251" s="73"/>
      <c r="ACH251" s="73"/>
      <c r="ACI251" s="73"/>
      <c r="ACJ251" s="73"/>
      <c r="ACK251" s="73"/>
      <c r="ACL251" s="73"/>
      <c r="ACM251" s="73"/>
      <c r="ACN251" s="73"/>
      <c r="ACO251" s="73"/>
      <c r="ACP251" s="73"/>
      <c r="ACQ251" s="73"/>
      <c r="ACR251" s="73"/>
      <c r="ACS251" s="73"/>
      <c r="ACT251" s="73"/>
      <c r="ACU251" s="73"/>
      <c r="ACV251" s="73"/>
      <c r="ACW251" s="73"/>
      <c r="ACX251" s="73"/>
      <c r="ACY251" s="73"/>
      <c r="ACZ251" s="73"/>
      <c r="ADA251" s="73"/>
      <c r="ADB251" s="73"/>
      <c r="ADC251" s="73"/>
      <c r="ADD251" s="73"/>
      <c r="ADE251" s="73"/>
      <c r="ADF251" s="73"/>
      <c r="ADG251" s="73"/>
      <c r="ADH251" s="73"/>
      <c r="ADI251" s="73"/>
      <c r="ADJ251" s="73"/>
      <c r="ADK251" s="73"/>
      <c r="ADL251" s="73"/>
      <c r="ADM251" s="73"/>
      <c r="ADN251" s="73"/>
      <c r="ADO251" s="73"/>
      <c r="ADP251" s="73"/>
      <c r="ADQ251" s="73"/>
      <c r="ADR251" s="73"/>
      <c r="ADS251" s="73"/>
      <c r="ADT251" s="73"/>
      <c r="ADU251" s="73"/>
      <c r="ADV251" s="73"/>
      <c r="ADW251" s="73"/>
      <c r="ADX251" s="73"/>
      <c r="ADY251" s="73"/>
      <c r="ADZ251" s="73"/>
      <c r="AEA251" s="73"/>
      <c r="AEB251" s="73"/>
      <c r="AEC251" s="73"/>
      <c r="AED251" s="73"/>
      <c r="AEE251" s="73"/>
      <c r="AEF251" s="73"/>
      <c r="AEG251" s="73"/>
      <c r="AEH251" s="73"/>
      <c r="AEI251" s="73"/>
      <c r="AEJ251" s="73"/>
      <c r="AEK251" s="73"/>
      <c r="AEL251" s="73"/>
      <c r="AEM251" s="73"/>
      <c r="AEN251" s="73"/>
      <c r="AEO251" s="73"/>
      <c r="AEP251" s="73"/>
      <c r="AEQ251" s="73"/>
      <c r="AER251" s="73"/>
      <c r="AES251" s="73"/>
      <c r="AET251" s="73"/>
      <c r="AEU251" s="73"/>
      <c r="AEV251" s="73"/>
      <c r="AEW251" s="73"/>
      <c r="AEX251" s="73"/>
      <c r="AEY251" s="73"/>
      <c r="AEZ251" s="73"/>
      <c r="AFA251" s="73"/>
      <c r="AFB251" s="73"/>
      <c r="AFC251" s="73"/>
      <c r="AFD251" s="73"/>
      <c r="AFE251" s="73"/>
      <c r="AFF251" s="73"/>
      <c r="AFG251" s="73"/>
      <c r="AFH251" s="73"/>
      <c r="AFI251" s="73"/>
      <c r="AFJ251" s="73"/>
      <c r="AFK251" s="73"/>
      <c r="AFL251" s="73"/>
      <c r="AFM251" s="73"/>
      <c r="AFN251" s="73"/>
      <c r="AFO251" s="73"/>
      <c r="AFP251" s="73"/>
      <c r="AFQ251" s="73"/>
      <c r="AFR251" s="73"/>
      <c r="AFS251" s="73"/>
      <c r="AFT251" s="73"/>
      <c r="AFU251" s="73"/>
      <c r="AFV251" s="73"/>
      <c r="AFW251" s="73"/>
      <c r="AFX251" s="73"/>
      <c r="AFY251" s="73"/>
      <c r="AFZ251" s="73"/>
      <c r="AGA251" s="73"/>
      <c r="AGB251" s="73"/>
      <c r="AGC251" s="73"/>
      <c r="AGD251" s="73"/>
      <c r="AGE251" s="73"/>
      <c r="AGF251" s="73"/>
      <c r="AGG251" s="73"/>
      <c r="AGH251" s="73"/>
      <c r="AGI251" s="73"/>
      <c r="AGJ251" s="73"/>
      <c r="AGK251" s="73"/>
      <c r="AGL251" s="73"/>
      <c r="AGM251" s="73"/>
      <c r="AGN251" s="73"/>
      <c r="AGO251" s="73"/>
      <c r="AGP251" s="73"/>
      <c r="AGQ251" s="73"/>
      <c r="AGR251" s="73"/>
      <c r="AGS251" s="73"/>
      <c r="AGT251" s="73"/>
      <c r="AGU251" s="73"/>
      <c r="AGV251" s="73"/>
      <c r="AGW251" s="73"/>
      <c r="AGX251" s="73"/>
      <c r="AGY251" s="73"/>
      <c r="AGZ251" s="73"/>
      <c r="AHA251" s="73"/>
      <c r="AHB251" s="73"/>
      <c r="AHC251" s="73"/>
      <c r="AHD251" s="73"/>
      <c r="AHE251" s="73"/>
      <c r="AHF251" s="73"/>
      <c r="AHG251" s="73"/>
      <c r="AHH251" s="73"/>
      <c r="AHI251" s="73"/>
      <c r="AHJ251" s="73"/>
      <c r="AHK251" s="73"/>
      <c r="AHL251" s="73"/>
      <c r="AHM251" s="73"/>
      <c r="AHN251" s="73"/>
      <c r="AHO251" s="73"/>
      <c r="AHP251" s="73"/>
      <c r="AHQ251" s="73"/>
      <c r="AHR251" s="73"/>
      <c r="AHS251" s="73"/>
      <c r="AHT251" s="73"/>
      <c r="AHU251" s="73"/>
      <c r="AHV251" s="73"/>
      <c r="AHW251" s="73"/>
      <c r="AHX251" s="73"/>
      <c r="AHY251" s="73"/>
      <c r="AHZ251" s="73"/>
      <c r="AIA251" s="73"/>
      <c r="AIB251" s="73"/>
      <c r="AIC251" s="73"/>
      <c r="AID251" s="73"/>
      <c r="AIE251" s="73"/>
      <c r="AIF251" s="73"/>
      <c r="AIG251" s="73"/>
      <c r="AIH251" s="73"/>
      <c r="AII251" s="73"/>
      <c r="AIJ251" s="73"/>
      <c r="AIK251" s="73"/>
      <c r="AIL251" s="73"/>
      <c r="AIM251" s="73"/>
      <c r="AIN251" s="73"/>
      <c r="AIO251" s="73"/>
      <c r="AIP251" s="73"/>
      <c r="AIQ251" s="73"/>
      <c r="AIR251" s="73"/>
      <c r="AIS251" s="73"/>
      <c r="AIT251" s="73"/>
      <c r="AIU251" s="73"/>
      <c r="AIV251" s="73"/>
      <c r="AIW251" s="73"/>
      <c r="AIX251" s="73"/>
      <c r="AIY251" s="73"/>
      <c r="AIZ251" s="73"/>
      <c r="AJA251" s="73"/>
      <c r="AJB251" s="73"/>
      <c r="AJC251" s="73"/>
      <c r="AJD251" s="73"/>
      <c r="AJE251" s="73"/>
      <c r="AJF251" s="73"/>
      <c r="AJG251" s="73"/>
      <c r="AJH251" s="73"/>
      <c r="AJI251" s="73"/>
      <c r="AJJ251" s="73"/>
      <c r="AJK251" s="73"/>
      <c r="AJL251" s="73"/>
      <c r="AJM251" s="73"/>
      <c r="AJN251" s="73"/>
      <c r="AJO251" s="73"/>
      <c r="AJP251" s="73"/>
      <c r="AJQ251" s="73"/>
      <c r="AJR251" s="73"/>
      <c r="AJS251" s="73"/>
      <c r="AJT251" s="73"/>
      <c r="AJU251" s="73"/>
      <c r="AJV251" s="73"/>
      <c r="AJW251" s="73"/>
      <c r="AJX251" s="73"/>
      <c r="AJY251" s="73"/>
      <c r="AJZ251" s="73"/>
      <c r="AKA251" s="73"/>
      <c r="AKB251" s="73"/>
      <c r="AKC251" s="73"/>
      <c r="AKD251" s="73"/>
      <c r="AKE251" s="73"/>
      <c r="AKF251" s="73"/>
      <c r="AKG251" s="73"/>
      <c r="AKH251" s="73"/>
      <c r="AKI251" s="73"/>
      <c r="AKJ251" s="73"/>
      <c r="AKK251" s="73"/>
      <c r="AKL251" s="73"/>
      <c r="AKM251" s="73"/>
      <c r="AKN251" s="73"/>
      <c r="AKO251" s="73"/>
      <c r="AKP251" s="73"/>
      <c r="AKQ251" s="73"/>
      <c r="AKR251" s="73"/>
      <c r="AKS251" s="73"/>
      <c r="AKT251" s="73"/>
      <c r="AKU251" s="73"/>
      <c r="AKV251" s="73"/>
      <c r="AKW251" s="73"/>
      <c r="AKX251" s="73"/>
      <c r="AKY251" s="73"/>
      <c r="AKZ251" s="73"/>
      <c r="ALA251" s="73"/>
      <c r="ALB251" s="73"/>
      <c r="ALC251" s="73"/>
      <c r="ALD251" s="73"/>
      <c r="ALE251" s="73"/>
      <c r="ALF251" s="73"/>
      <c r="ALG251" s="73"/>
      <c r="ALH251" s="73"/>
      <c r="ALI251" s="73"/>
      <c r="ALJ251" s="73"/>
      <c r="ALK251" s="73"/>
      <c r="ALL251" s="73"/>
      <c r="ALM251" s="73"/>
      <c r="ALN251" s="73"/>
      <c r="ALO251" s="73"/>
      <c r="ALP251" s="73"/>
      <c r="ALQ251" s="73"/>
      <c r="ALR251" s="73"/>
      <c r="ALS251" s="73"/>
      <c r="ALT251" s="73"/>
      <c r="ALU251" s="73"/>
      <c r="ALV251" s="73"/>
      <c r="ALW251" s="73"/>
      <c r="ALX251" s="73"/>
      <c r="ALY251" s="73"/>
      <c r="ALZ251" s="73"/>
      <c r="AMA251" s="73"/>
      <c r="AMB251" s="73"/>
      <c r="AMC251" s="73"/>
      <c r="AMD251" s="73"/>
      <c r="AME251" s="73"/>
      <c r="AMF251" s="73"/>
      <c r="AMG251" s="73"/>
      <c r="AMH251" s="73"/>
      <c r="AMI251" s="73"/>
      <c r="AMJ251" s="73"/>
      <c r="AMK251" s="73"/>
      <c r="AML251" s="73"/>
      <c r="AMM251" s="73"/>
      <c r="AMN251" s="73"/>
      <c r="AMO251" s="73"/>
      <c r="AMP251" s="73"/>
      <c r="AMQ251" s="73"/>
      <c r="AMR251" s="73"/>
      <c r="AMS251" s="73"/>
      <c r="AMT251" s="73"/>
    </row>
    <row r="252" spans="1:1034" s="72" customFormat="1" ht="13.9" customHeight="1" x14ac:dyDescent="0.15">
      <c r="A252" s="62"/>
      <c r="B252" s="63"/>
      <c r="C252" s="64">
        <f>jisseki!W249</f>
        <v>0</v>
      </c>
      <c r="D252" s="65"/>
      <c r="E252" s="66"/>
      <c r="F252" s="66"/>
      <c r="G252" s="66">
        <f t="shared" si="100"/>
        <v>0</v>
      </c>
      <c r="H252" s="63">
        <v>2.2000000000000002</v>
      </c>
      <c r="I252" s="67" t="str">
        <f t="shared" si="101"/>
        <v/>
      </c>
      <c r="J252" s="63"/>
      <c r="K252" s="63"/>
      <c r="L252" s="63"/>
      <c r="M252" s="63"/>
      <c r="N252" s="68"/>
      <c r="O252" s="66"/>
      <c r="P252" s="63"/>
      <c r="Q252" s="66"/>
      <c r="R252" s="69"/>
      <c r="S252" s="69"/>
      <c r="T252" s="69"/>
      <c r="U252" s="69"/>
      <c r="V252" s="69"/>
      <c r="W252" s="69"/>
      <c r="X252" s="69"/>
      <c r="Y252" s="70"/>
      <c r="Z252" s="71"/>
      <c r="AA252" s="71"/>
      <c r="AB252" s="72">
        <f t="shared" si="102"/>
        <v>0</v>
      </c>
      <c r="AC252" s="72" t="e">
        <f t="shared" si="103"/>
        <v>#DIV/0!</v>
      </c>
      <c r="AD252" s="72">
        <f t="shared" si="104"/>
        <v>0</v>
      </c>
      <c r="AE252" s="72">
        <f t="shared" si="105"/>
        <v>0</v>
      </c>
      <c r="AF252" s="72">
        <f t="shared" si="106"/>
        <v>0</v>
      </c>
      <c r="AG252" s="72">
        <f t="shared" si="107"/>
        <v>0</v>
      </c>
      <c r="AH252" s="72">
        <f t="shared" si="108"/>
        <v>0</v>
      </c>
      <c r="AI252" s="72">
        <f t="shared" si="109"/>
        <v>0</v>
      </c>
      <c r="AJ252" s="72">
        <f t="shared" si="110"/>
        <v>0</v>
      </c>
      <c r="AK252" s="72">
        <f t="shared" si="111"/>
        <v>0</v>
      </c>
      <c r="AL252" s="72">
        <f t="shared" si="112"/>
        <v>0</v>
      </c>
      <c r="AM252" s="72">
        <f t="shared" si="113"/>
        <v>0</v>
      </c>
      <c r="AN252" s="72">
        <f t="shared" si="114"/>
        <v>0</v>
      </c>
      <c r="AO252" s="72">
        <f t="shared" si="115"/>
        <v>0</v>
      </c>
      <c r="AP252" s="72">
        <f t="shared" si="116"/>
        <v>0</v>
      </c>
      <c r="AQ252" s="72">
        <f t="shared" si="117"/>
        <v>0</v>
      </c>
      <c r="AR252" s="72">
        <f t="shared" si="118"/>
        <v>0</v>
      </c>
      <c r="AS252" s="72">
        <f t="shared" si="119"/>
        <v>0</v>
      </c>
      <c r="AT252" s="72">
        <f t="shared" si="120"/>
        <v>0</v>
      </c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  <c r="CN252" s="73"/>
      <c r="CO252" s="73"/>
      <c r="CP252" s="73"/>
      <c r="CQ252" s="73"/>
      <c r="CR252" s="73"/>
      <c r="CS252" s="73"/>
      <c r="CT252" s="73"/>
      <c r="CU252" s="73"/>
      <c r="CV252" s="73"/>
      <c r="CW252" s="73"/>
      <c r="CX252" s="73"/>
      <c r="CY252" s="73"/>
      <c r="CZ252" s="73"/>
      <c r="DA252" s="73"/>
      <c r="DB252" s="73"/>
      <c r="DC252" s="73"/>
      <c r="DD252" s="73"/>
      <c r="DE252" s="73"/>
      <c r="DF252" s="73"/>
      <c r="DG252" s="73"/>
      <c r="DH252" s="73"/>
      <c r="DI252" s="73"/>
      <c r="DJ252" s="73"/>
      <c r="DK252" s="73"/>
      <c r="DL252" s="73"/>
      <c r="DM252" s="73"/>
      <c r="DN252" s="73"/>
      <c r="DO252" s="73"/>
      <c r="DP252" s="73"/>
      <c r="DQ252" s="73"/>
      <c r="DR252" s="73"/>
      <c r="DS252" s="73"/>
      <c r="DT252" s="73"/>
      <c r="DU252" s="73"/>
      <c r="DV252" s="73"/>
      <c r="DW252" s="73"/>
      <c r="DX252" s="73"/>
      <c r="DY252" s="73"/>
      <c r="DZ252" s="73"/>
      <c r="EA252" s="73"/>
      <c r="EB252" s="73"/>
      <c r="EC252" s="73"/>
      <c r="ED252" s="73"/>
      <c r="EE252" s="73"/>
      <c r="EF252" s="73"/>
      <c r="EG252" s="73"/>
      <c r="EH252" s="73"/>
      <c r="EI252" s="73"/>
      <c r="EJ252" s="73"/>
      <c r="EK252" s="73"/>
      <c r="EL252" s="73"/>
      <c r="EM252" s="73"/>
      <c r="EN252" s="73"/>
      <c r="EO252" s="73"/>
      <c r="EP252" s="73"/>
      <c r="EQ252" s="73"/>
      <c r="ER252" s="73"/>
      <c r="ES252" s="73"/>
      <c r="ET252" s="73"/>
      <c r="EU252" s="73"/>
      <c r="EV252" s="73"/>
      <c r="EW252" s="73"/>
      <c r="EX252" s="73"/>
      <c r="EY252" s="73"/>
      <c r="EZ252" s="73"/>
      <c r="FA252" s="73"/>
      <c r="FB252" s="73"/>
      <c r="FC252" s="73"/>
      <c r="FD252" s="73"/>
      <c r="FE252" s="73"/>
      <c r="FF252" s="73"/>
      <c r="FG252" s="73"/>
      <c r="FH252" s="73"/>
      <c r="FI252" s="73"/>
      <c r="FJ252" s="73"/>
      <c r="FK252" s="73"/>
      <c r="FL252" s="73"/>
      <c r="FM252" s="73"/>
      <c r="FN252" s="73"/>
      <c r="FO252" s="73"/>
      <c r="FP252" s="73"/>
      <c r="FQ252" s="73"/>
      <c r="FR252" s="73"/>
      <c r="FS252" s="73"/>
      <c r="FT252" s="73"/>
      <c r="FU252" s="73"/>
      <c r="FV252" s="73"/>
      <c r="FW252" s="73"/>
      <c r="FX252" s="73"/>
      <c r="FY252" s="73"/>
      <c r="FZ252" s="73"/>
      <c r="GA252" s="73"/>
      <c r="GB252" s="73"/>
      <c r="GC252" s="73"/>
      <c r="GD252" s="73"/>
      <c r="GE252" s="73"/>
      <c r="GF252" s="73"/>
      <c r="GG252" s="73"/>
      <c r="GH252" s="73"/>
      <c r="GI252" s="73"/>
      <c r="GJ252" s="73"/>
      <c r="GK252" s="73"/>
      <c r="GL252" s="73"/>
      <c r="GM252" s="73"/>
      <c r="GN252" s="73"/>
      <c r="GO252" s="73"/>
      <c r="GP252" s="73"/>
      <c r="GQ252" s="73"/>
      <c r="GR252" s="73"/>
      <c r="GS252" s="73"/>
      <c r="GT252" s="73"/>
      <c r="GU252" s="73"/>
      <c r="GV252" s="73"/>
      <c r="GW252" s="73"/>
      <c r="GX252" s="73"/>
      <c r="GY252" s="73"/>
      <c r="GZ252" s="73"/>
      <c r="HA252" s="73"/>
      <c r="HB252" s="73"/>
      <c r="HC252" s="73"/>
      <c r="HD252" s="73"/>
      <c r="HE252" s="73"/>
      <c r="HF252" s="73"/>
      <c r="HG252" s="73"/>
      <c r="HH252" s="73"/>
      <c r="HI252" s="73"/>
      <c r="HJ252" s="73"/>
      <c r="HK252" s="73"/>
      <c r="HL252" s="73"/>
      <c r="HM252" s="73"/>
      <c r="HN252" s="73"/>
      <c r="HO252" s="73"/>
      <c r="HP252" s="73"/>
      <c r="HQ252" s="73"/>
      <c r="HR252" s="73"/>
      <c r="HS252" s="73"/>
      <c r="HT252" s="73"/>
      <c r="HU252" s="73"/>
      <c r="HV252" s="73"/>
      <c r="HW252" s="73"/>
      <c r="HX252" s="73"/>
      <c r="HY252" s="73"/>
      <c r="HZ252" s="73"/>
      <c r="IA252" s="73"/>
      <c r="IB252" s="73"/>
      <c r="IC252" s="73"/>
      <c r="ID252" s="73"/>
      <c r="IE252" s="73"/>
      <c r="IF252" s="73"/>
      <c r="IG252" s="73"/>
      <c r="IH252" s="73"/>
      <c r="II252" s="73"/>
      <c r="IJ252" s="73"/>
      <c r="IK252" s="73"/>
      <c r="IL252" s="73"/>
      <c r="IM252" s="73"/>
      <c r="IN252" s="73"/>
      <c r="IO252" s="73"/>
      <c r="IP252" s="73"/>
      <c r="IQ252" s="73"/>
      <c r="IR252" s="73"/>
      <c r="IS252" s="73"/>
      <c r="IT252" s="73"/>
      <c r="IU252" s="73"/>
      <c r="IV252" s="73"/>
      <c r="IW252" s="73"/>
      <c r="IX252" s="73"/>
      <c r="IY252" s="73"/>
      <c r="IZ252" s="73"/>
      <c r="JA252" s="73"/>
      <c r="JB252" s="73"/>
      <c r="JC252" s="73"/>
      <c r="JD252" s="73"/>
      <c r="JE252" s="73"/>
      <c r="JF252" s="73"/>
      <c r="JG252" s="73"/>
      <c r="JH252" s="73"/>
      <c r="JI252" s="73"/>
      <c r="JJ252" s="73"/>
      <c r="JK252" s="73"/>
      <c r="JL252" s="73"/>
      <c r="JM252" s="73"/>
      <c r="JN252" s="73"/>
      <c r="JO252" s="73"/>
      <c r="JP252" s="73"/>
      <c r="JQ252" s="73"/>
      <c r="JR252" s="73"/>
      <c r="JS252" s="73"/>
      <c r="JT252" s="73"/>
      <c r="JU252" s="73"/>
      <c r="JV252" s="73"/>
      <c r="JW252" s="73"/>
      <c r="JX252" s="73"/>
      <c r="JY252" s="73"/>
      <c r="JZ252" s="73"/>
      <c r="KA252" s="73"/>
      <c r="KB252" s="73"/>
      <c r="KC252" s="73"/>
      <c r="KD252" s="73"/>
      <c r="KE252" s="73"/>
      <c r="KF252" s="73"/>
      <c r="KG252" s="73"/>
      <c r="KH252" s="73"/>
      <c r="KI252" s="73"/>
      <c r="KJ252" s="73"/>
      <c r="KK252" s="73"/>
      <c r="KL252" s="73"/>
      <c r="KM252" s="73"/>
      <c r="KN252" s="73"/>
      <c r="KO252" s="73"/>
      <c r="KP252" s="73"/>
      <c r="KQ252" s="73"/>
      <c r="KR252" s="73"/>
      <c r="KS252" s="73"/>
      <c r="KT252" s="73"/>
      <c r="KU252" s="73"/>
      <c r="KV252" s="73"/>
      <c r="KW252" s="73"/>
      <c r="KX252" s="73"/>
      <c r="KY252" s="73"/>
      <c r="KZ252" s="73"/>
      <c r="LA252" s="73"/>
      <c r="LB252" s="73"/>
      <c r="LC252" s="73"/>
      <c r="LD252" s="73"/>
      <c r="LE252" s="73"/>
      <c r="LF252" s="73"/>
      <c r="LG252" s="73"/>
      <c r="LH252" s="73"/>
      <c r="LI252" s="73"/>
      <c r="LJ252" s="73"/>
      <c r="LK252" s="73"/>
      <c r="LL252" s="73"/>
      <c r="LM252" s="73"/>
      <c r="LN252" s="73"/>
      <c r="LO252" s="73"/>
      <c r="LP252" s="73"/>
      <c r="LQ252" s="73"/>
      <c r="LR252" s="73"/>
      <c r="LS252" s="73"/>
      <c r="LT252" s="73"/>
      <c r="LU252" s="73"/>
      <c r="LV252" s="73"/>
      <c r="LW252" s="73"/>
      <c r="LX252" s="73"/>
      <c r="LY252" s="73"/>
      <c r="LZ252" s="73"/>
      <c r="MA252" s="73"/>
      <c r="MB252" s="73"/>
      <c r="MC252" s="73"/>
      <c r="MD252" s="73"/>
      <c r="ME252" s="73"/>
      <c r="MF252" s="73"/>
      <c r="MG252" s="73"/>
      <c r="MH252" s="73"/>
      <c r="MI252" s="73"/>
      <c r="MJ252" s="73"/>
      <c r="MK252" s="73"/>
      <c r="ML252" s="73"/>
      <c r="MM252" s="73"/>
      <c r="MN252" s="73"/>
      <c r="MO252" s="73"/>
      <c r="MP252" s="73"/>
      <c r="MQ252" s="73"/>
      <c r="MR252" s="73"/>
      <c r="MS252" s="73"/>
      <c r="MT252" s="73"/>
      <c r="MU252" s="73"/>
      <c r="MV252" s="73"/>
      <c r="MW252" s="73"/>
      <c r="MX252" s="73"/>
      <c r="MY252" s="73"/>
      <c r="MZ252" s="73"/>
      <c r="NA252" s="73"/>
      <c r="NB252" s="73"/>
      <c r="NC252" s="73"/>
      <c r="ND252" s="73"/>
      <c r="NE252" s="73"/>
      <c r="NF252" s="73"/>
      <c r="NG252" s="73"/>
      <c r="NH252" s="73"/>
      <c r="NI252" s="73"/>
      <c r="NJ252" s="73"/>
      <c r="NK252" s="73"/>
      <c r="NL252" s="73"/>
      <c r="NM252" s="73"/>
      <c r="NN252" s="73"/>
      <c r="NO252" s="73"/>
      <c r="NP252" s="73"/>
      <c r="NQ252" s="73"/>
      <c r="NR252" s="73"/>
      <c r="NS252" s="73"/>
      <c r="NT252" s="73"/>
      <c r="NU252" s="73"/>
      <c r="NV252" s="73"/>
      <c r="NW252" s="73"/>
      <c r="NX252" s="73"/>
      <c r="NY252" s="73"/>
      <c r="NZ252" s="73"/>
      <c r="OA252" s="73"/>
      <c r="OB252" s="73"/>
      <c r="OC252" s="73"/>
      <c r="OD252" s="73"/>
      <c r="OE252" s="73"/>
      <c r="OF252" s="73"/>
      <c r="OG252" s="73"/>
      <c r="OH252" s="73"/>
      <c r="OI252" s="73"/>
      <c r="OJ252" s="73"/>
      <c r="OK252" s="73"/>
      <c r="OL252" s="73"/>
      <c r="OM252" s="73"/>
      <c r="ON252" s="73"/>
      <c r="OO252" s="73"/>
      <c r="OP252" s="73"/>
      <c r="OQ252" s="73"/>
      <c r="OR252" s="73"/>
      <c r="OS252" s="73"/>
      <c r="OT252" s="73"/>
      <c r="OU252" s="73"/>
      <c r="OV252" s="73"/>
      <c r="OW252" s="73"/>
      <c r="OX252" s="73"/>
      <c r="OY252" s="73"/>
      <c r="OZ252" s="73"/>
      <c r="PA252" s="73"/>
      <c r="PB252" s="73"/>
      <c r="PC252" s="73"/>
      <c r="PD252" s="73"/>
      <c r="PE252" s="73"/>
      <c r="PF252" s="73"/>
      <c r="PG252" s="73"/>
      <c r="PH252" s="73"/>
      <c r="PI252" s="73"/>
      <c r="PJ252" s="73"/>
      <c r="PK252" s="73"/>
      <c r="PL252" s="73"/>
      <c r="PM252" s="73"/>
      <c r="PN252" s="73"/>
      <c r="PO252" s="73"/>
      <c r="PP252" s="73"/>
      <c r="PQ252" s="73"/>
      <c r="PR252" s="73"/>
      <c r="PS252" s="73"/>
      <c r="PT252" s="73"/>
      <c r="PU252" s="73"/>
      <c r="PV252" s="73"/>
      <c r="PW252" s="73"/>
      <c r="PX252" s="73"/>
      <c r="PY252" s="73"/>
      <c r="PZ252" s="73"/>
      <c r="QA252" s="73"/>
      <c r="QB252" s="73"/>
      <c r="QC252" s="73"/>
      <c r="QD252" s="73"/>
      <c r="QE252" s="73"/>
      <c r="QF252" s="73"/>
      <c r="QG252" s="73"/>
      <c r="QH252" s="73"/>
      <c r="QI252" s="73"/>
      <c r="QJ252" s="73"/>
      <c r="QK252" s="73"/>
      <c r="QL252" s="73"/>
      <c r="QM252" s="73"/>
      <c r="QN252" s="73"/>
      <c r="QO252" s="73"/>
      <c r="QP252" s="73"/>
      <c r="QQ252" s="73"/>
      <c r="QR252" s="73"/>
      <c r="QS252" s="73"/>
      <c r="QT252" s="73"/>
      <c r="QU252" s="73"/>
      <c r="QV252" s="73"/>
      <c r="QW252" s="73"/>
      <c r="QX252" s="73"/>
      <c r="QY252" s="73"/>
      <c r="QZ252" s="73"/>
      <c r="RA252" s="73"/>
      <c r="RB252" s="73"/>
      <c r="RC252" s="73"/>
      <c r="RD252" s="73"/>
      <c r="RE252" s="73"/>
      <c r="RF252" s="73"/>
      <c r="RG252" s="73"/>
      <c r="RH252" s="73"/>
      <c r="RI252" s="73"/>
      <c r="RJ252" s="73"/>
      <c r="RK252" s="73"/>
      <c r="RL252" s="73"/>
      <c r="RM252" s="73"/>
      <c r="RN252" s="73"/>
      <c r="RO252" s="73"/>
      <c r="RP252" s="73"/>
      <c r="RQ252" s="73"/>
      <c r="RR252" s="73"/>
      <c r="RS252" s="73"/>
      <c r="RT252" s="73"/>
      <c r="RU252" s="73"/>
      <c r="RV252" s="73"/>
      <c r="RW252" s="73"/>
      <c r="RX252" s="73"/>
      <c r="RY252" s="73"/>
      <c r="RZ252" s="73"/>
      <c r="SA252" s="73"/>
      <c r="SB252" s="73"/>
      <c r="SC252" s="73"/>
      <c r="SD252" s="73"/>
      <c r="SE252" s="73"/>
      <c r="SF252" s="73"/>
      <c r="SG252" s="73"/>
      <c r="SH252" s="73"/>
      <c r="SI252" s="73"/>
      <c r="SJ252" s="73"/>
      <c r="SK252" s="73"/>
      <c r="SL252" s="73"/>
      <c r="SM252" s="73"/>
      <c r="SN252" s="73"/>
      <c r="SO252" s="73"/>
      <c r="SP252" s="73"/>
      <c r="SQ252" s="73"/>
      <c r="SR252" s="73"/>
      <c r="SS252" s="73"/>
      <c r="ST252" s="73"/>
      <c r="SU252" s="73"/>
      <c r="SV252" s="73"/>
      <c r="SW252" s="73"/>
      <c r="SX252" s="73"/>
      <c r="SY252" s="73"/>
      <c r="SZ252" s="73"/>
      <c r="TA252" s="73"/>
      <c r="TB252" s="73"/>
      <c r="TC252" s="73"/>
      <c r="TD252" s="73"/>
      <c r="TE252" s="73"/>
      <c r="TF252" s="73"/>
      <c r="TG252" s="73"/>
      <c r="TH252" s="73"/>
      <c r="TI252" s="73"/>
      <c r="TJ252" s="73"/>
      <c r="TK252" s="73"/>
      <c r="TL252" s="73"/>
      <c r="TM252" s="73"/>
      <c r="TN252" s="73"/>
      <c r="TO252" s="73"/>
      <c r="TP252" s="73"/>
      <c r="TQ252" s="73"/>
      <c r="TR252" s="73"/>
      <c r="TS252" s="73"/>
      <c r="TT252" s="73"/>
      <c r="TU252" s="73"/>
      <c r="TV252" s="73"/>
      <c r="TW252" s="73"/>
      <c r="TX252" s="73"/>
      <c r="TY252" s="73"/>
      <c r="TZ252" s="73"/>
      <c r="UA252" s="73"/>
      <c r="UB252" s="73"/>
      <c r="UC252" s="73"/>
      <c r="UD252" s="73"/>
      <c r="UE252" s="73"/>
      <c r="UF252" s="73"/>
      <c r="UG252" s="73"/>
      <c r="UH252" s="73"/>
      <c r="UI252" s="73"/>
      <c r="UJ252" s="73"/>
      <c r="UK252" s="73"/>
      <c r="UL252" s="73"/>
      <c r="UM252" s="73"/>
      <c r="UN252" s="73"/>
      <c r="UO252" s="73"/>
      <c r="UP252" s="73"/>
      <c r="UQ252" s="73"/>
      <c r="UR252" s="73"/>
      <c r="US252" s="73"/>
      <c r="UT252" s="73"/>
      <c r="UU252" s="73"/>
      <c r="UV252" s="73"/>
      <c r="UW252" s="73"/>
      <c r="UX252" s="73"/>
      <c r="UY252" s="73"/>
      <c r="UZ252" s="73"/>
      <c r="VA252" s="73"/>
      <c r="VB252" s="73"/>
      <c r="VC252" s="73"/>
      <c r="VD252" s="73"/>
      <c r="VE252" s="73"/>
      <c r="VF252" s="73"/>
      <c r="VG252" s="73"/>
      <c r="VH252" s="73"/>
      <c r="VI252" s="73"/>
      <c r="VJ252" s="73"/>
      <c r="VK252" s="73"/>
      <c r="VL252" s="73"/>
      <c r="VM252" s="73"/>
      <c r="VN252" s="73"/>
      <c r="VO252" s="73"/>
      <c r="VP252" s="73"/>
      <c r="VQ252" s="73"/>
      <c r="VR252" s="73"/>
      <c r="VS252" s="73"/>
      <c r="VT252" s="73"/>
      <c r="VU252" s="73"/>
      <c r="VV252" s="73"/>
      <c r="VW252" s="73"/>
      <c r="VX252" s="73"/>
      <c r="VY252" s="73"/>
      <c r="VZ252" s="73"/>
      <c r="WA252" s="73"/>
      <c r="WB252" s="73"/>
      <c r="WC252" s="73"/>
      <c r="WD252" s="73"/>
      <c r="WE252" s="73"/>
      <c r="WF252" s="73"/>
      <c r="WG252" s="73"/>
      <c r="WH252" s="73"/>
      <c r="WI252" s="73"/>
      <c r="WJ252" s="73"/>
      <c r="WK252" s="73"/>
      <c r="WL252" s="73"/>
      <c r="WM252" s="73"/>
      <c r="WN252" s="73"/>
      <c r="WO252" s="73"/>
      <c r="WP252" s="73"/>
      <c r="WQ252" s="73"/>
      <c r="WR252" s="73"/>
      <c r="WS252" s="73"/>
      <c r="WT252" s="73"/>
      <c r="WU252" s="73"/>
      <c r="WV252" s="73"/>
      <c r="WW252" s="73"/>
      <c r="WX252" s="73"/>
      <c r="WY252" s="73"/>
      <c r="WZ252" s="73"/>
      <c r="XA252" s="73"/>
      <c r="XB252" s="73"/>
      <c r="XC252" s="73"/>
      <c r="XD252" s="73"/>
      <c r="XE252" s="73"/>
      <c r="XF252" s="73"/>
      <c r="XG252" s="73"/>
      <c r="XH252" s="73"/>
      <c r="XI252" s="73"/>
      <c r="XJ252" s="73"/>
      <c r="XK252" s="73"/>
      <c r="XL252" s="73"/>
      <c r="XM252" s="73"/>
      <c r="XN252" s="73"/>
      <c r="XO252" s="73"/>
      <c r="XP252" s="73"/>
      <c r="XQ252" s="73"/>
      <c r="XR252" s="73"/>
      <c r="XS252" s="73"/>
      <c r="XT252" s="73"/>
      <c r="XU252" s="73"/>
      <c r="XV252" s="73"/>
      <c r="XW252" s="73"/>
      <c r="XX252" s="73"/>
      <c r="XY252" s="73"/>
      <c r="XZ252" s="73"/>
      <c r="YA252" s="73"/>
      <c r="YB252" s="73"/>
      <c r="YC252" s="73"/>
      <c r="YD252" s="73"/>
      <c r="YE252" s="73"/>
      <c r="YF252" s="73"/>
      <c r="YG252" s="73"/>
      <c r="YH252" s="73"/>
      <c r="YI252" s="73"/>
      <c r="YJ252" s="73"/>
      <c r="YK252" s="73"/>
      <c r="YL252" s="73"/>
      <c r="YM252" s="73"/>
      <c r="YN252" s="73"/>
      <c r="YO252" s="73"/>
      <c r="YP252" s="73"/>
      <c r="YQ252" s="73"/>
      <c r="YR252" s="73"/>
      <c r="YS252" s="73"/>
      <c r="YT252" s="73"/>
      <c r="YU252" s="73"/>
      <c r="YV252" s="73"/>
      <c r="YW252" s="73"/>
      <c r="YX252" s="73"/>
      <c r="YY252" s="73"/>
      <c r="YZ252" s="73"/>
      <c r="ZA252" s="73"/>
      <c r="ZB252" s="73"/>
      <c r="ZC252" s="73"/>
      <c r="ZD252" s="73"/>
      <c r="ZE252" s="73"/>
      <c r="ZF252" s="73"/>
      <c r="ZG252" s="73"/>
      <c r="ZH252" s="73"/>
      <c r="ZI252" s="73"/>
      <c r="ZJ252" s="73"/>
      <c r="ZK252" s="73"/>
      <c r="ZL252" s="73"/>
      <c r="ZM252" s="73"/>
      <c r="ZN252" s="73"/>
      <c r="ZO252" s="73"/>
      <c r="ZP252" s="73"/>
      <c r="ZQ252" s="73"/>
      <c r="ZR252" s="73"/>
      <c r="ZS252" s="73"/>
      <c r="ZT252" s="73"/>
      <c r="ZU252" s="73"/>
      <c r="ZV252" s="73"/>
      <c r="ZW252" s="73"/>
      <c r="ZX252" s="73"/>
      <c r="ZY252" s="73"/>
      <c r="ZZ252" s="73"/>
      <c r="AAA252" s="73"/>
      <c r="AAB252" s="73"/>
      <c r="AAC252" s="73"/>
      <c r="AAD252" s="73"/>
      <c r="AAE252" s="73"/>
      <c r="AAF252" s="73"/>
      <c r="AAG252" s="73"/>
      <c r="AAH252" s="73"/>
      <c r="AAI252" s="73"/>
      <c r="AAJ252" s="73"/>
      <c r="AAK252" s="73"/>
      <c r="AAL252" s="73"/>
      <c r="AAM252" s="73"/>
      <c r="AAN252" s="73"/>
      <c r="AAO252" s="73"/>
      <c r="AAP252" s="73"/>
      <c r="AAQ252" s="73"/>
      <c r="AAR252" s="73"/>
      <c r="AAS252" s="73"/>
      <c r="AAT252" s="73"/>
      <c r="AAU252" s="73"/>
      <c r="AAV252" s="73"/>
      <c r="AAW252" s="73"/>
      <c r="AAX252" s="73"/>
      <c r="AAY252" s="73"/>
      <c r="AAZ252" s="73"/>
      <c r="ABA252" s="73"/>
      <c r="ABB252" s="73"/>
      <c r="ABC252" s="73"/>
      <c r="ABD252" s="73"/>
      <c r="ABE252" s="73"/>
      <c r="ABF252" s="73"/>
      <c r="ABG252" s="73"/>
      <c r="ABH252" s="73"/>
      <c r="ABI252" s="73"/>
      <c r="ABJ252" s="73"/>
      <c r="ABK252" s="73"/>
      <c r="ABL252" s="73"/>
      <c r="ABM252" s="73"/>
      <c r="ABN252" s="73"/>
      <c r="ABO252" s="73"/>
      <c r="ABP252" s="73"/>
      <c r="ABQ252" s="73"/>
      <c r="ABR252" s="73"/>
      <c r="ABS252" s="73"/>
      <c r="ABT252" s="73"/>
      <c r="ABU252" s="73"/>
      <c r="ABV252" s="73"/>
      <c r="ABW252" s="73"/>
      <c r="ABX252" s="73"/>
      <c r="ABY252" s="73"/>
      <c r="ABZ252" s="73"/>
      <c r="ACA252" s="73"/>
      <c r="ACB252" s="73"/>
      <c r="ACC252" s="73"/>
      <c r="ACD252" s="73"/>
      <c r="ACE252" s="73"/>
      <c r="ACF252" s="73"/>
      <c r="ACG252" s="73"/>
      <c r="ACH252" s="73"/>
      <c r="ACI252" s="73"/>
      <c r="ACJ252" s="73"/>
      <c r="ACK252" s="73"/>
      <c r="ACL252" s="73"/>
      <c r="ACM252" s="73"/>
      <c r="ACN252" s="73"/>
      <c r="ACO252" s="73"/>
      <c r="ACP252" s="73"/>
      <c r="ACQ252" s="73"/>
      <c r="ACR252" s="73"/>
      <c r="ACS252" s="73"/>
      <c r="ACT252" s="73"/>
      <c r="ACU252" s="73"/>
      <c r="ACV252" s="73"/>
      <c r="ACW252" s="73"/>
      <c r="ACX252" s="73"/>
      <c r="ACY252" s="73"/>
      <c r="ACZ252" s="73"/>
      <c r="ADA252" s="73"/>
      <c r="ADB252" s="73"/>
      <c r="ADC252" s="73"/>
      <c r="ADD252" s="73"/>
      <c r="ADE252" s="73"/>
      <c r="ADF252" s="73"/>
      <c r="ADG252" s="73"/>
      <c r="ADH252" s="73"/>
      <c r="ADI252" s="73"/>
      <c r="ADJ252" s="73"/>
      <c r="ADK252" s="73"/>
      <c r="ADL252" s="73"/>
      <c r="ADM252" s="73"/>
      <c r="ADN252" s="73"/>
      <c r="ADO252" s="73"/>
      <c r="ADP252" s="73"/>
      <c r="ADQ252" s="73"/>
      <c r="ADR252" s="73"/>
      <c r="ADS252" s="73"/>
      <c r="ADT252" s="73"/>
      <c r="ADU252" s="73"/>
      <c r="ADV252" s="73"/>
      <c r="ADW252" s="73"/>
      <c r="ADX252" s="73"/>
      <c r="ADY252" s="73"/>
      <c r="ADZ252" s="73"/>
      <c r="AEA252" s="73"/>
      <c r="AEB252" s="73"/>
      <c r="AEC252" s="73"/>
      <c r="AED252" s="73"/>
      <c r="AEE252" s="73"/>
      <c r="AEF252" s="73"/>
      <c r="AEG252" s="73"/>
      <c r="AEH252" s="73"/>
      <c r="AEI252" s="73"/>
      <c r="AEJ252" s="73"/>
      <c r="AEK252" s="73"/>
      <c r="AEL252" s="73"/>
      <c r="AEM252" s="73"/>
      <c r="AEN252" s="73"/>
      <c r="AEO252" s="73"/>
      <c r="AEP252" s="73"/>
      <c r="AEQ252" s="73"/>
      <c r="AER252" s="73"/>
      <c r="AES252" s="73"/>
      <c r="AET252" s="73"/>
      <c r="AEU252" s="73"/>
      <c r="AEV252" s="73"/>
      <c r="AEW252" s="73"/>
      <c r="AEX252" s="73"/>
      <c r="AEY252" s="73"/>
      <c r="AEZ252" s="73"/>
      <c r="AFA252" s="73"/>
      <c r="AFB252" s="73"/>
      <c r="AFC252" s="73"/>
      <c r="AFD252" s="73"/>
      <c r="AFE252" s="73"/>
      <c r="AFF252" s="73"/>
      <c r="AFG252" s="73"/>
      <c r="AFH252" s="73"/>
      <c r="AFI252" s="73"/>
      <c r="AFJ252" s="73"/>
      <c r="AFK252" s="73"/>
      <c r="AFL252" s="73"/>
      <c r="AFM252" s="73"/>
      <c r="AFN252" s="73"/>
      <c r="AFO252" s="73"/>
      <c r="AFP252" s="73"/>
      <c r="AFQ252" s="73"/>
      <c r="AFR252" s="73"/>
      <c r="AFS252" s="73"/>
      <c r="AFT252" s="73"/>
      <c r="AFU252" s="73"/>
      <c r="AFV252" s="73"/>
      <c r="AFW252" s="73"/>
      <c r="AFX252" s="73"/>
      <c r="AFY252" s="73"/>
      <c r="AFZ252" s="73"/>
      <c r="AGA252" s="73"/>
      <c r="AGB252" s="73"/>
      <c r="AGC252" s="73"/>
      <c r="AGD252" s="73"/>
      <c r="AGE252" s="73"/>
      <c r="AGF252" s="73"/>
      <c r="AGG252" s="73"/>
      <c r="AGH252" s="73"/>
      <c r="AGI252" s="73"/>
      <c r="AGJ252" s="73"/>
      <c r="AGK252" s="73"/>
      <c r="AGL252" s="73"/>
      <c r="AGM252" s="73"/>
      <c r="AGN252" s="73"/>
      <c r="AGO252" s="73"/>
      <c r="AGP252" s="73"/>
      <c r="AGQ252" s="73"/>
      <c r="AGR252" s="73"/>
      <c r="AGS252" s="73"/>
      <c r="AGT252" s="73"/>
      <c r="AGU252" s="73"/>
      <c r="AGV252" s="73"/>
      <c r="AGW252" s="73"/>
      <c r="AGX252" s="73"/>
      <c r="AGY252" s="73"/>
      <c r="AGZ252" s="73"/>
      <c r="AHA252" s="73"/>
      <c r="AHB252" s="73"/>
      <c r="AHC252" s="73"/>
      <c r="AHD252" s="73"/>
      <c r="AHE252" s="73"/>
      <c r="AHF252" s="73"/>
      <c r="AHG252" s="73"/>
      <c r="AHH252" s="73"/>
      <c r="AHI252" s="73"/>
      <c r="AHJ252" s="73"/>
      <c r="AHK252" s="73"/>
      <c r="AHL252" s="73"/>
      <c r="AHM252" s="73"/>
      <c r="AHN252" s="73"/>
      <c r="AHO252" s="73"/>
      <c r="AHP252" s="73"/>
      <c r="AHQ252" s="73"/>
      <c r="AHR252" s="73"/>
      <c r="AHS252" s="73"/>
      <c r="AHT252" s="73"/>
      <c r="AHU252" s="73"/>
      <c r="AHV252" s="73"/>
      <c r="AHW252" s="73"/>
      <c r="AHX252" s="73"/>
      <c r="AHY252" s="73"/>
      <c r="AHZ252" s="73"/>
      <c r="AIA252" s="73"/>
      <c r="AIB252" s="73"/>
      <c r="AIC252" s="73"/>
      <c r="AID252" s="73"/>
      <c r="AIE252" s="73"/>
      <c r="AIF252" s="73"/>
      <c r="AIG252" s="73"/>
      <c r="AIH252" s="73"/>
      <c r="AII252" s="73"/>
      <c r="AIJ252" s="73"/>
      <c r="AIK252" s="73"/>
      <c r="AIL252" s="73"/>
      <c r="AIM252" s="73"/>
      <c r="AIN252" s="73"/>
      <c r="AIO252" s="73"/>
      <c r="AIP252" s="73"/>
      <c r="AIQ252" s="73"/>
      <c r="AIR252" s="73"/>
      <c r="AIS252" s="73"/>
      <c r="AIT252" s="73"/>
      <c r="AIU252" s="73"/>
      <c r="AIV252" s="73"/>
      <c r="AIW252" s="73"/>
      <c r="AIX252" s="73"/>
      <c r="AIY252" s="73"/>
      <c r="AIZ252" s="73"/>
      <c r="AJA252" s="73"/>
      <c r="AJB252" s="73"/>
      <c r="AJC252" s="73"/>
      <c r="AJD252" s="73"/>
      <c r="AJE252" s="73"/>
      <c r="AJF252" s="73"/>
      <c r="AJG252" s="73"/>
      <c r="AJH252" s="73"/>
      <c r="AJI252" s="73"/>
      <c r="AJJ252" s="73"/>
      <c r="AJK252" s="73"/>
      <c r="AJL252" s="73"/>
      <c r="AJM252" s="73"/>
      <c r="AJN252" s="73"/>
      <c r="AJO252" s="73"/>
      <c r="AJP252" s="73"/>
      <c r="AJQ252" s="73"/>
      <c r="AJR252" s="73"/>
      <c r="AJS252" s="73"/>
      <c r="AJT252" s="73"/>
      <c r="AJU252" s="73"/>
      <c r="AJV252" s="73"/>
      <c r="AJW252" s="73"/>
      <c r="AJX252" s="73"/>
      <c r="AJY252" s="73"/>
      <c r="AJZ252" s="73"/>
      <c r="AKA252" s="73"/>
      <c r="AKB252" s="73"/>
      <c r="AKC252" s="73"/>
      <c r="AKD252" s="73"/>
      <c r="AKE252" s="73"/>
      <c r="AKF252" s="73"/>
      <c r="AKG252" s="73"/>
      <c r="AKH252" s="73"/>
      <c r="AKI252" s="73"/>
      <c r="AKJ252" s="73"/>
      <c r="AKK252" s="73"/>
      <c r="AKL252" s="73"/>
      <c r="AKM252" s="73"/>
      <c r="AKN252" s="73"/>
      <c r="AKO252" s="73"/>
      <c r="AKP252" s="73"/>
      <c r="AKQ252" s="73"/>
      <c r="AKR252" s="73"/>
      <c r="AKS252" s="73"/>
      <c r="AKT252" s="73"/>
      <c r="AKU252" s="73"/>
      <c r="AKV252" s="73"/>
      <c r="AKW252" s="73"/>
      <c r="AKX252" s="73"/>
      <c r="AKY252" s="73"/>
      <c r="AKZ252" s="73"/>
      <c r="ALA252" s="73"/>
      <c r="ALB252" s="73"/>
      <c r="ALC252" s="73"/>
      <c r="ALD252" s="73"/>
      <c r="ALE252" s="73"/>
      <c r="ALF252" s="73"/>
      <c r="ALG252" s="73"/>
      <c r="ALH252" s="73"/>
      <c r="ALI252" s="73"/>
      <c r="ALJ252" s="73"/>
      <c r="ALK252" s="73"/>
      <c r="ALL252" s="73"/>
      <c r="ALM252" s="73"/>
      <c r="ALN252" s="73"/>
      <c r="ALO252" s="73"/>
      <c r="ALP252" s="73"/>
      <c r="ALQ252" s="73"/>
      <c r="ALR252" s="73"/>
      <c r="ALS252" s="73"/>
      <c r="ALT252" s="73"/>
      <c r="ALU252" s="73"/>
      <c r="ALV252" s="73"/>
      <c r="ALW252" s="73"/>
      <c r="ALX252" s="73"/>
      <c r="ALY252" s="73"/>
      <c r="ALZ252" s="73"/>
      <c r="AMA252" s="73"/>
      <c r="AMB252" s="73"/>
      <c r="AMC252" s="73"/>
      <c r="AMD252" s="73"/>
      <c r="AME252" s="73"/>
      <c r="AMF252" s="73"/>
      <c r="AMG252" s="73"/>
      <c r="AMH252" s="73"/>
      <c r="AMI252" s="73"/>
      <c r="AMJ252" s="73"/>
      <c r="AMK252" s="73"/>
      <c r="AML252" s="73"/>
      <c r="AMM252" s="73"/>
      <c r="AMN252" s="73"/>
      <c r="AMO252" s="73"/>
      <c r="AMP252" s="73"/>
      <c r="AMQ252" s="73"/>
      <c r="AMR252" s="73"/>
      <c r="AMS252" s="73"/>
      <c r="AMT252" s="73"/>
    </row>
    <row r="253" spans="1:1034" s="72" customFormat="1" ht="13.9" customHeight="1" x14ac:dyDescent="0.15">
      <c r="A253" s="62"/>
      <c r="B253" s="63"/>
      <c r="C253" s="64">
        <f>jisseki!W250</f>
        <v>0</v>
      </c>
      <c r="D253" s="65"/>
      <c r="E253" s="66"/>
      <c r="F253" s="66"/>
      <c r="G253" s="66">
        <f t="shared" si="100"/>
        <v>0</v>
      </c>
      <c r="H253" s="63">
        <v>2.2000000000000002</v>
      </c>
      <c r="I253" s="67" t="str">
        <f t="shared" si="101"/>
        <v/>
      </c>
      <c r="J253" s="63"/>
      <c r="K253" s="63"/>
      <c r="L253" s="63"/>
      <c r="M253" s="63"/>
      <c r="N253" s="68"/>
      <c r="O253" s="66"/>
      <c r="P253" s="63"/>
      <c r="Q253" s="66"/>
      <c r="R253" s="69"/>
      <c r="S253" s="69"/>
      <c r="T253" s="69"/>
      <c r="U253" s="69"/>
      <c r="V253" s="69"/>
      <c r="W253" s="69"/>
      <c r="X253" s="69"/>
      <c r="Y253" s="70"/>
      <c r="Z253" s="71"/>
      <c r="AA253" s="71"/>
      <c r="AB253" s="72">
        <f t="shared" si="102"/>
        <v>0</v>
      </c>
      <c r="AC253" s="72" t="e">
        <f t="shared" si="103"/>
        <v>#DIV/0!</v>
      </c>
      <c r="AD253" s="72">
        <f t="shared" si="104"/>
        <v>0</v>
      </c>
      <c r="AE253" s="72">
        <f t="shared" si="105"/>
        <v>0</v>
      </c>
      <c r="AF253" s="72">
        <f t="shared" si="106"/>
        <v>0</v>
      </c>
      <c r="AG253" s="72">
        <f t="shared" si="107"/>
        <v>0</v>
      </c>
      <c r="AH253" s="72">
        <f t="shared" si="108"/>
        <v>0</v>
      </c>
      <c r="AI253" s="72">
        <f t="shared" si="109"/>
        <v>0</v>
      </c>
      <c r="AJ253" s="72">
        <f t="shared" si="110"/>
        <v>0</v>
      </c>
      <c r="AK253" s="72">
        <f t="shared" si="111"/>
        <v>0</v>
      </c>
      <c r="AL253" s="72">
        <f t="shared" si="112"/>
        <v>0</v>
      </c>
      <c r="AM253" s="72">
        <f t="shared" si="113"/>
        <v>0</v>
      </c>
      <c r="AN253" s="72">
        <f t="shared" si="114"/>
        <v>0</v>
      </c>
      <c r="AO253" s="72">
        <f t="shared" si="115"/>
        <v>0</v>
      </c>
      <c r="AP253" s="72">
        <f t="shared" si="116"/>
        <v>0</v>
      </c>
      <c r="AQ253" s="72">
        <f t="shared" si="117"/>
        <v>0</v>
      </c>
      <c r="AR253" s="72">
        <f t="shared" si="118"/>
        <v>0</v>
      </c>
      <c r="AS253" s="72">
        <f t="shared" si="119"/>
        <v>0</v>
      </c>
      <c r="AT253" s="72">
        <f t="shared" si="120"/>
        <v>0</v>
      </c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  <c r="CN253" s="73"/>
      <c r="CO253" s="73"/>
      <c r="CP253" s="73"/>
      <c r="CQ253" s="73"/>
      <c r="CR253" s="73"/>
      <c r="CS253" s="73"/>
      <c r="CT253" s="73"/>
      <c r="CU253" s="73"/>
      <c r="CV253" s="73"/>
      <c r="CW253" s="73"/>
      <c r="CX253" s="73"/>
      <c r="CY253" s="73"/>
      <c r="CZ253" s="73"/>
      <c r="DA253" s="73"/>
      <c r="DB253" s="73"/>
      <c r="DC253" s="73"/>
      <c r="DD253" s="73"/>
      <c r="DE253" s="73"/>
      <c r="DF253" s="73"/>
      <c r="DG253" s="73"/>
      <c r="DH253" s="73"/>
      <c r="DI253" s="73"/>
      <c r="DJ253" s="73"/>
      <c r="DK253" s="73"/>
      <c r="DL253" s="73"/>
      <c r="DM253" s="73"/>
      <c r="DN253" s="73"/>
      <c r="DO253" s="73"/>
      <c r="DP253" s="73"/>
      <c r="DQ253" s="73"/>
      <c r="DR253" s="73"/>
      <c r="DS253" s="73"/>
      <c r="DT253" s="73"/>
      <c r="DU253" s="73"/>
      <c r="DV253" s="73"/>
      <c r="DW253" s="73"/>
      <c r="DX253" s="73"/>
      <c r="DY253" s="73"/>
      <c r="DZ253" s="73"/>
      <c r="EA253" s="73"/>
      <c r="EB253" s="73"/>
      <c r="EC253" s="73"/>
      <c r="ED253" s="73"/>
      <c r="EE253" s="73"/>
      <c r="EF253" s="73"/>
      <c r="EG253" s="73"/>
      <c r="EH253" s="73"/>
      <c r="EI253" s="73"/>
      <c r="EJ253" s="73"/>
      <c r="EK253" s="73"/>
      <c r="EL253" s="73"/>
      <c r="EM253" s="73"/>
      <c r="EN253" s="73"/>
      <c r="EO253" s="73"/>
      <c r="EP253" s="73"/>
      <c r="EQ253" s="73"/>
      <c r="ER253" s="73"/>
      <c r="ES253" s="73"/>
      <c r="ET253" s="73"/>
      <c r="EU253" s="73"/>
      <c r="EV253" s="73"/>
      <c r="EW253" s="73"/>
      <c r="EX253" s="73"/>
      <c r="EY253" s="73"/>
      <c r="EZ253" s="73"/>
      <c r="FA253" s="73"/>
      <c r="FB253" s="73"/>
      <c r="FC253" s="73"/>
      <c r="FD253" s="73"/>
      <c r="FE253" s="73"/>
      <c r="FF253" s="73"/>
      <c r="FG253" s="73"/>
      <c r="FH253" s="73"/>
      <c r="FI253" s="73"/>
      <c r="FJ253" s="73"/>
      <c r="FK253" s="73"/>
      <c r="FL253" s="73"/>
      <c r="FM253" s="73"/>
      <c r="FN253" s="73"/>
      <c r="FO253" s="73"/>
      <c r="FP253" s="73"/>
      <c r="FQ253" s="73"/>
      <c r="FR253" s="73"/>
      <c r="FS253" s="73"/>
      <c r="FT253" s="73"/>
      <c r="FU253" s="73"/>
      <c r="FV253" s="73"/>
      <c r="FW253" s="73"/>
      <c r="FX253" s="73"/>
      <c r="FY253" s="73"/>
      <c r="FZ253" s="73"/>
      <c r="GA253" s="73"/>
      <c r="GB253" s="73"/>
      <c r="GC253" s="73"/>
      <c r="GD253" s="73"/>
      <c r="GE253" s="73"/>
      <c r="GF253" s="73"/>
      <c r="GG253" s="73"/>
      <c r="GH253" s="73"/>
      <c r="GI253" s="73"/>
      <c r="GJ253" s="73"/>
      <c r="GK253" s="73"/>
      <c r="GL253" s="73"/>
      <c r="GM253" s="73"/>
      <c r="GN253" s="73"/>
      <c r="GO253" s="73"/>
      <c r="GP253" s="73"/>
      <c r="GQ253" s="73"/>
      <c r="GR253" s="73"/>
      <c r="GS253" s="73"/>
      <c r="GT253" s="73"/>
      <c r="GU253" s="73"/>
      <c r="GV253" s="73"/>
      <c r="GW253" s="73"/>
      <c r="GX253" s="73"/>
      <c r="GY253" s="73"/>
      <c r="GZ253" s="73"/>
      <c r="HA253" s="73"/>
      <c r="HB253" s="73"/>
      <c r="HC253" s="73"/>
      <c r="HD253" s="73"/>
      <c r="HE253" s="73"/>
      <c r="HF253" s="73"/>
      <c r="HG253" s="73"/>
      <c r="HH253" s="73"/>
      <c r="HI253" s="73"/>
      <c r="HJ253" s="73"/>
      <c r="HK253" s="73"/>
      <c r="HL253" s="73"/>
      <c r="HM253" s="73"/>
      <c r="HN253" s="73"/>
      <c r="HO253" s="73"/>
      <c r="HP253" s="73"/>
      <c r="HQ253" s="73"/>
      <c r="HR253" s="73"/>
      <c r="HS253" s="73"/>
      <c r="HT253" s="73"/>
      <c r="HU253" s="73"/>
      <c r="HV253" s="73"/>
      <c r="HW253" s="73"/>
      <c r="HX253" s="73"/>
      <c r="HY253" s="73"/>
      <c r="HZ253" s="73"/>
      <c r="IA253" s="73"/>
      <c r="IB253" s="73"/>
      <c r="IC253" s="73"/>
      <c r="ID253" s="73"/>
      <c r="IE253" s="73"/>
      <c r="IF253" s="73"/>
      <c r="IG253" s="73"/>
      <c r="IH253" s="73"/>
      <c r="II253" s="73"/>
      <c r="IJ253" s="73"/>
      <c r="IK253" s="73"/>
      <c r="IL253" s="73"/>
      <c r="IM253" s="73"/>
      <c r="IN253" s="73"/>
      <c r="IO253" s="73"/>
      <c r="IP253" s="73"/>
      <c r="IQ253" s="73"/>
      <c r="IR253" s="73"/>
      <c r="IS253" s="73"/>
      <c r="IT253" s="73"/>
      <c r="IU253" s="73"/>
      <c r="IV253" s="73"/>
      <c r="IW253" s="73"/>
      <c r="IX253" s="73"/>
      <c r="IY253" s="73"/>
      <c r="IZ253" s="73"/>
      <c r="JA253" s="73"/>
      <c r="JB253" s="73"/>
      <c r="JC253" s="73"/>
      <c r="JD253" s="73"/>
      <c r="JE253" s="73"/>
      <c r="JF253" s="73"/>
      <c r="JG253" s="73"/>
      <c r="JH253" s="73"/>
      <c r="JI253" s="73"/>
      <c r="JJ253" s="73"/>
      <c r="JK253" s="73"/>
      <c r="JL253" s="73"/>
      <c r="JM253" s="73"/>
      <c r="JN253" s="73"/>
      <c r="JO253" s="73"/>
      <c r="JP253" s="73"/>
      <c r="JQ253" s="73"/>
      <c r="JR253" s="73"/>
      <c r="JS253" s="73"/>
      <c r="JT253" s="73"/>
      <c r="JU253" s="73"/>
      <c r="JV253" s="73"/>
      <c r="JW253" s="73"/>
      <c r="JX253" s="73"/>
      <c r="JY253" s="73"/>
      <c r="JZ253" s="73"/>
      <c r="KA253" s="73"/>
      <c r="KB253" s="73"/>
      <c r="KC253" s="73"/>
      <c r="KD253" s="73"/>
      <c r="KE253" s="73"/>
      <c r="KF253" s="73"/>
      <c r="KG253" s="73"/>
      <c r="KH253" s="73"/>
      <c r="KI253" s="73"/>
      <c r="KJ253" s="73"/>
      <c r="KK253" s="73"/>
      <c r="KL253" s="73"/>
      <c r="KM253" s="73"/>
      <c r="KN253" s="73"/>
      <c r="KO253" s="73"/>
      <c r="KP253" s="73"/>
      <c r="KQ253" s="73"/>
      <c r="KR253" s="73"/>
      <c r="KS253" s="73"/>
      <c r="KT253" s="73"/>
      <c r="KU253" s="73"/>
      <c r="KV253" s="73"/>
      <c r="KW253" s="73"/>
      <c r="KX253" s="73"/>
      <c r="KY253" s="73"/>
      <c r="KZ253" s="73"/>
      <c r="LA253" s="73"/>
      <c r="LB253" s="73"/>
      <c r="LC253" s="73"/>
      <c r="LD253" s="73"/>
      <c r="LE253" s="73"/>
      <c r="LF253" s="73"/>
      <c r="LG253" s="73"/>
      <c r="LH253" s="73"/>
      <c r="LI253" s="73"/>
      <c r="LJ253" s="73"/>
      <c r="LK253" s="73"/>
      <c r="LL253" s="73"/>
      <c r="LM253" s="73"/>
      <c r="LN253" s="73"/>
      <c r="LO253" s="73"/>
      <c r="LP253" s="73"/>
      <c r="LQ253" s="73"/>
      <c r="LR253" s="73"/>
      <c r="LS253" s="73"/>
      <c r="LT253" s="73"/>
      <c r="LU253" s="73"/>
      <c r="LV253" s="73"/>
      <c r="LW253" s="73"/>
      <c r="LX253" s="73"/>
      <c r="LY253" s="73"/>
      <c r="LZ253" s="73"/>
      <c r="MA253" s="73"/>
      <c r="MB253" s="73"/>
      <c r="MC253" s="73"/>
      <c r="MD253" s="73"/>
      <c r="ME253" s="73"/>
      <c r="MF253" s="73"/>
      <c r="MG253" s="73"/>
      <c r="MH253" s="73"/>
      <c r="MI253" s="73"/>
      <c r="MJ253" s="73"/>
      <c r="MK253" s="73"/>
      <c r="ML253" s="73"/>
      <c r="MM253" s="73"/>
      <c r="MN253" s="73"/>
      <c r="MO253" s="73"/>
      <c r="MP253" s="73"/>
      <c r="MQ253" s="73"/>
      <c r="MR253" s="73"/>
      <c r="MS253" s="73"/>
      <c r="MT253" s="73"/>
      <c r="MU253" s="73"/>
      <c r="MV253" s="73"/>
      <c r="MW253" s="73"/>
      <c r="MX253" s="73"/>
      <c r="MY253" s="73"/>
      <c r="MZ253" s="73"/>
      <c r="NA253" s="73"/>
      <c r="NB253" s="73"/>
      <c r="NC253" s="73"/>
      <c r="ND253" s="73"/>
      <c r="NE253" s="73"/>
      <c r="NF253" s="73"/>
      <c r="NG253" s="73"/>
      <c r="NH253" s="73"/>
      <c r="NI253" s="73"/>
      <c r="NJ253" s="73"/>
      <c r="NK253" s="73"/>
      <c r="NL253" s="73"/>
      <c r="NM253" s="73"/>
      <c r="NN253" s="73"/>
      <c r="NO253" s="73"/>
      <c r="NP253" s="73"/>
      <c r="NQ253" s="73"/>
      <c r="NR253" s="73"/>
      <c r="NS253" s="73"/>
      <c r="NT253" s="73"/>
      <c r="NU253" s="73"/>
      <c r="NV253" s="73"/>
      <c r="NW253" s="73"/>
      <c r="NX253" s="73"/>
      <c r="NY253" s="73"/>
      <c r="NZ253" s="73"/>
      <c r="OA253" s="73"/>
      <c r="OB253" s="73"/>
      <c r="OC253" s="73"/>
      <c r="OD253" s="73"/>
      <c r="OE253" s="73"/>
      <c r="OF253" s="73"/>
      <c r="OG253" s="73"/>
      <c r="OH253" s="73"/>
      <c r="OI253" s="73"/>
      <c r="OJ253" s="73"/>
      <c r="OK253" s="73"/>
      <c r="OL253" s="73"/>
      <c r="OM253" s="73"/>
      <c r="ON253" s="73"/>
      <c r="OO253" s="73"/>
      <c r="OP253" s="73"/>
      <c r="OQ253" s="73"/>
      <c r="OR253" s="73"/>
      <c r="OS253" s="73"/>
      <c r="OT253" s="73"/>
      <c r="OU253" s="73"/>
      <c r="OV253" s="73"/>
      <c r="OW253" s="73"/>
      <c r="OX253" s="73"/>
      <c r="OY253" s="73"/>
      <c r="OZ253" s="73"/>
      <c r="PA253" s="73"/>
      <c r="PB253" s="73"/>
      <c r="PC253" s="73"/>
      <c r="PD253" s="73"/>
      <c r="PE253" s="73"/>
      <c r="PF253" s="73"/>
      <c r="PG253" s="73"/>
      <c r="PH253" s="73"/>
      <c r="PI253" s="73"/>
      <c r="PJ253" s="73"/>
      <c r="PK253" s="73"/>
      <c r="PL253" s="73"/>
      <c r="PM253" s="73"/>
      <c r="PN253" s="73"/>
      <c r="PO253" s="73"/>
      <c r="PP253" s="73"/>
      <c r="PQ253" s="73"/>
      <c r="PR253" s="73"/>
      <c r="PS253" s="73"/>
      <c r="PT253" s="73"/>
      <c r="PU253" s="73"/>
      <c r="PV253" s="73"/>
      <c r="PW253" s="73"/>
      <c r="PX253" s="73"/>
      <c r="PY253" s="73"/>
      <c r="PZ253" s="73"/>
      <c r="QA253" s="73"/>
      <c r="QB253" s="73"/>
      <c r="QC253" s="73"/>
      <c r="QD253" s="73"/>
      <c r="QE253" s="73"/>
      <c r="QF253" s="73"/>
      <c r="QG253" s="73"/>
      <c r="QH253" s="73"/>
      <c r="QI253" s="73"/>
      <c r="QJ253" s="73"/>
      <c r="QK253" s="73"/>
      <c r="QL253" s="73"/>
      <c r="QM253" s="73"/>
      <c r="QN253" s="73"/>
      <c r="QO253" s="73"/>
      <c r="QP253" s="73"/>
      <c r="QQ253" s="73"/>
      <c r="QR253" s="73"/>
      <c r="QS253" s="73"/>
      <c r="QT253" s="73"/>
      <c r="QU253" s="73"/>
      <c r="QV253" s="73"/>
      <c r="QW253" s="73"/>
      <c r="QX253" s="73"/>
      <c r="QY253" s="73"/>
      <c r="QZ253" s="73"/>
      <c r="RA253" s="73"/>
      <c r="RB253" s="73"/>
      <c r="RC253" s="73"/>
      <c r="RD253" s="73"/>
      <c r="RE253" s="73"/>
      <c r="RF253" s="73"/>
      <c r="RG253" s="73"/>
      <c r="RH253" s="73"/>
      <c r="RI253" s="73"/>
      <c r="RJ253" s="73"/>
      <c r="RK253" s="73"/>
      <c r="RL253" s="73"/>
      <c r="RM253" s="73"/>
      <c r="RN253" s="73"/>
      <c r="RO253" s="73"/>
      <c r="RP253" s="73"/>
      <c r="RQ253" s="73"/>
      <c r="RR253" s="73"/>
      <c r="RS253" s="73"/>
      <c r="RT253" s="73"/>
      <c r="RU253" s="73"/>
      <c r="RV253" s="73"/>
      <c r="RW253" s="73"/>
      <c r="RX253" s="73"/>
      <c r="RY253" s="73"/>
      <c r="RZ253" s="73"/>
      <c r="SA253" s="73"/>
      <c r="SB253" s="73"/>
      <c r="SC253" s="73"/>
      <c r="SD253" s="73"/>
      <c r="SE253" s="73"/>
      <c r="SF253" s="73"/>
      <c r="SG253" s="73"/>
      <c r="SH253" s="73"/>
      <c r="SI253" s="73"/>
      <c r="SJ253" s="73"/>
      <c r="SK253" s="73"/>
      <c r="SL253" s="73"/>
      <c r="SM253" s="73"/>
      <c r="SN253" s="73"/>
      <c r="SO253" s="73"/>
      <c r="SP253" s="73"/>
      <c r="SQ253" s="73"/>
      <c r="SR253" s="73"/>
      <c r="SS253" s="73"/>
      <c r="ST253" s="73"/>
      <c r="SU253" s="73"/>
      <c r="SV253" s="73"/>
      <c r="SW253" s="73"/>
      <c r="SX253" s="73"/>
      <c r="SY253" s="73"/>
      <c r="SZ253" s="73"/>
      <c r="TA253" s="73"/>
      <c r="TB253" s="73"/>
      <c r="TC253" s="73"/>
      <c r="TD253" s="73"/>
      <c r="TE253" s="73"/>
      <c r="TF253" s="73"/>
      <c r="TG253" s="73"/>
      <c r="TH253" s="73"/>
      <c r="TI253" s="73"/>
      <c r="TJ253" s="73"/>
      <c r="TK253" s="73"/>
      <c r="TL253" s="73"/>
      <c r="TM253" s="73"/>
      <c r="TN253" s="73"/>
      <c r="TO253" s="73"/>
      <c r="TP253" s="73"/>
      <c r="TQ253" s="73"/>
      <c r="TR253" s="73"/>
      <c r="TS253" s="73"/>
      <c r="TT253" s="73"/>
      <c r="TU253" s="73"/>
      <c r="TV253" s="73"/>
      <c r="TW253" s="73"/>
      <c r="TX253" s="73"/>
      <c r="TY253" s="73"/>
      <c r="TZ253" s="73"/>
      <c r="UA253" s="73"/>
      <c r="UB253" s="73"/>
      <c r="UC253" s="73"/>
      <c r="UD253" s="73"/>
      <c r="UE253" s="73"/>
      <c r="UF253" s="73"/>
      <c r="UG253" s="73"/>
      <c r="UH253" s="73"/>
      <c r="UI253" s="73"/>
      <c r="UJ253" s="73"/>
      <c r="UK253" s="73"/>
      <c r="UL253" s="73"/>
      <c r="UM253" s="73"/>
      <c r="UN253" s="73"/>
      <c r="UO253" s="73"/>
      <c r="UP253" s="73"/>
      <c r="UQ253" s="73"/>
      <c r="UR253" s="73"/>
      <c r="US253" s="73"/>
      <c r="UT253" s="73"/>
      <c r="UU253" s="73"/>
      <c r="UV253" s="73"/>
      <c r="UW253" s="73"/>
      <c r="UX253" s="73"/>
      <c r="UY253" s="73"/>
      <c r="UZ253" s="73"/>
      <c r="VA253" s="73"/>
      <c r="VB253" s="73"/>
      <c r="VC253" s="73"/>
      <c r="VD253" s="73"/>
      <c r="VE253" s="73"/>
      <c r="VF253" s="73"/>
      <c r="VG253" s="73"/>
      <c r="VH253" s="73"/>
      <c r="VI253" s="73"/>
      <c r="VJ253" s="73"/>
      <c r="VK253" s="73"/>
      <c r="VL253" s="73"/>
      <c r="VM253" s="73"/>
      <c r="VN253" s="73"/>
      <c r="VO253" s="73"/>
      <c r="VP253" s="73"/>
      <c r="VQ253" s="73"/>
      <c r="VR253" s="73"/>
      <c r="VS253" s="73"/>
      <c r="VT253" s="73"/>
      <c r="VU253" s="73"/>
      <c r="VV253" s="73"/>
      <c r="VW253" s="73"/>
      <c r="VX253" s="73"/>
      <c r="VY253" s="73"/>
      <c r="VZ253" s="73"/>
      <c r="WA253" s="73"/>
      <c r="WB253" s="73"/>
      <c r="WC253" s="73"/>
      <c r="WD253" s="73"/>
      <c r="WE253" s="73"/>
      <c r="WF253" s="73"/>
      <c r="WG253" s="73"/>
      <c r="WH253" s="73"/>
      <c r="WI253" s="73"/>
      <c r="WJ253" s="73"/>
      <c r="WK253" s="73"/>
      <c r="WL253" s="73"/>
      <c r="WM253" s="73"/>
      <c r="WN253" s="73"/>
      <c r="WO253" s="73"/>
      <c r="WP253" s="73"/>
      <c r="WQ253" s="73"/>
      <c r="WR253" s="73"/>
      <c r="WS253" s="73"/>
      <c r="WT253" s="73"/>
      <c r="WU253" s="73"/>
      <c r="WV253" s="73"/>
      <c r="WW253" s="73"/>
      <c r="WX253" s="73"/>
      <c r="WY253" s="73"/>
      <c r="WZ253" s="73"/>
      <c r="XA253" s="73"/>
      <c r="XB253" s="73"/>
      <c r="XC253" s="73"/>
      <c r="XD253" s="73"/>
      <c r="XE253" s="73"/>
      <c r="XF253" s="73"/>
      <c r="XG253" s="73"/>
      <c r="XH253" s="73"/>
      <c r="XI253" s="73"/>
      <c r="XJ253" s="73"/>
      <c r="XK253" s="73"/>
      <c r="XL253" s="73"/>
      <c r="XM253" s="73"/>
      <c r="XN253" s="73"/>
      <c r="XO253" s="73"/>
      <c r="XP253" s="73"/>
      <c r="XQ253" s="73"/>
      <c r="XR253" s="73"/>
      <c r="XS253" s="73"/>
      <c r="XT253" s="73"/>
      <c r="XU253" s="73"/>
      <c r="XV253" s="73"/>
      <c r="XW253" s="73"/>
      <c r="XX253" s="73"/>
      <c r="XY253" s="73"/>
      <c r="XZ253" s="73"/>
      <c r="YA253" s="73"/>
      <c r="YB253" s="73"/>
      <c r="YC253" s="73"/>
      <c r="YD253" s="73"/>
      <c r="YE253" s="73"/>
      <c r="YF253" s="73"/>
      <c r="YG253" s="73"/>
      <c r="YH253" s="73"/>
      <c r="YI253" s="73"/>
      <c r="YJ253" s="73"/>
      <c r="YK253" s="73"/>
      <c r="YL253" s="73"/>
      <c r="YM253" s="73"/>
      <c r="YN253" s="73"/>
      <c r="YO253" s="73"/>
      <c r="YP253" s="73"/>
      <c r="YQ253" s="73"/>
      <c r="YR253" s="73"/>
      <c r="YS253" s="73"/>
      <c r="YT253" s="73"/>
      <c r="YU253" s="73"/>
      <c r="YV253" s="73"/>
      <c r="YW253" s="73"/>
      <c r="YX253" s="73"/>
      <c r="YY253" s="73"/>
      <c r="YZ253" s="73"/>
      <c r="ZA253" s="73"/>
      <c r="ZB253" s="73"/>
      <c r="ZC253" s="73"/>
      <c r="ZD253" s="73"/>
      <c r="ZE253" s="73"/>
      <c r="ZF253" s="73"/>
      <c r="ZG253" s="73"/>
      <c r="ZH253" s="73"/>
      <c r="ZI253" s="73"/>
      <c r="ZJ253" s="73"/>
      <c r="ZK253" s="73"/>
      <c r="ZL253" s="73"/>
      <c r="ZM253" s="73"/>
      <c r="ZN253" s="73"/>
      <c r="ZO253" s="73"/>
      <c r="ZP253" s="73"/>
      <c r="ZQ253" s="73"/>
      <c r="ZR253" s="73"/>
      <c r="ZS253" s="73"/>
      <c r="ZT253" s="73"/>
      <c r="ZU253" s="73"/>
      <c r="ZV253" s="73"/>
      <c r="ZW253" s="73"/>
      <c r="ZX253" s="73"/>
      <c r="ZY253" s="73"/>
      <c r="ZZ253" s="73"/>
      <c r="AAA253" s="73"/>
      <c r="AAB253" s="73"/>
      <c r="AAC253" s="73"/>
      <c r="AAD253" s="73"/>
      <c r="AAE253" s="73"/>
      <c r="AAF253" s="73"/>
      <c r="AAG253" s="73"/>
      <c r="AAH253" s="73"/>
      <c r="AAI253" s="73"/>
      <c r="AAJ253" s="73"/>
      <c r="AAK253" s="73"/>
      <c r="AAL253" s="73"/>
      <c r="AAM253" s="73"/>
      <c r="AAN253" s="73"/>
      <c r="AAO253" s="73"/>
      <c r="AAP253" s="73"/>
      <c r="AAQ253" s="73"/>
      <c r="AAR253" s="73"/>
      <c r="AAS253" s="73"/>
      <c r="AAT253" s="73"/>
      <c r="AAU253" s="73"/>
      <c r="AAV253" s="73"/>
      <c r="AAW253" s="73"/>
      <c r="AAX253" s="73"/>
      <c r="AAY253" s="73"/>
      <c r="AAZ253" s="73"/>
      <c r="ABA253" s="73"/>
      <c r="ABB253" s="73"/>
      <c r="ABC253" s="73"/>
      <c r="ABD253" s="73"/>
      <c r="ABE253" s="73"/>
      <c r="ABF253" s="73"/>
      <c r="ABG253" s="73"/>
      <c r="ABH253" s="73"/>
      <c r="ABI253" s="73"/>
      <c r="ABJ253" s="73"/>
      <c r="ABK253" s="73"/>
      <c r="ABL253" s="73"/>
      <c r="ABM253" s="73"/>
      <c r="ABN253" s="73"/>
      <c r="ABO253" s="73"/>
      <c r="ABP253" s="73"/>
      <c r="ABQ253" s="73"/>
      <c r="ABR253" s="73"/>
      <c r="ABS253" s="73"/>
      <c r="ABT253" s="73"/>
      <c r="ABU253" s="73"/>
      <c r="ABV253" s="73"/>
      <c r="ABW253" s="73"/>
      <c r="ABX253" s="73"/>
      <c r="ABY253" s="73"/>
      <c r="ABZ253" s="73"/>
      <c r="ACA253" s="73"/>
      <c r="ACB253" s="73"/>
      <c r="ACC253" s="73"/>
      <c r="ACD253" s="73"/>
      <c r="ACE253" s="73"/>
      <c r="ACF253" s="73"/>
      <c r="ACG253" s="73"/>
      <c r="ACH253" s="73"/>
      <c r="ACI253" s="73"/>
      <c r="ACJ253" s="73"/>
      <c r="ACK253" s="73"/>
      <c r="ACL253" s="73"/>
      <c r="ACM253" s="73"/>
      <c r="ACN253" s="73"/>
      <c r="ACO253" s="73"/>
      <c r="ACP253" s="73"/>
      <c r="ACQ253" s="73"/>
      <c r="ACR253" s="73"/>
      <c r="ACS253" s="73"/>
      <c r="ACT253" s="73"/>
      <c r="ACU253" s="73"/>
      <c r="ACV253" s="73"/>
      <c r="ACW253" s="73"/>
      <c r="ACX253" s="73"/>
      <c r="ACY253" s="73"/>
      <c r="ACZ253" s="73"/>
      <c r="ADA253" s="73"/>
      <c r="ADB253" s="73"/>
      <c r="ADC253" s="73"/>
      <c r="ADD253" s="73"/>
      <c r="ADE253" s="73"/>
      <c r="ADF253" s="73"/>
      <c r="ADG253" s="73"/>
      <c r="ADH253" s="73"/>
      <c r="ADI253" s="73"/>
      <c r="ADJ253" s="73"/>
      <c r="ADK253" s="73"/>
      <c r="ADL253" s="73"/>
      <c r="ADM253" s="73"/>
      <c r="ADN253" s="73"/>
      <c r="ADO253" s="73"/>
      <c r="ADP253" s="73"/>
      <c r="ADQ253" s="73"/>
      <c r="ADR253" s="73"/>
      <c r="ADS253" s="73"/>
      <c r="ADT253" s="73"/>
      <c r="ADU253" s="73"/>
      <c r="ADV253" s="73"/>
      <c r="ADW253" s="73"/>
      <c r="ADX253" s="73"/>
      <c r="ADY253" s="73"/>
      <c r="ADZ253" s="73"/>
      <c r="AEA253" s="73"/>
      <c r="AEB253" s="73"/>
      <c r="AEC253" s="73"/>
      <c r="AED253" s="73"/>
      <c r="AEE253" s="73"/>
      <c r="AEF253" s="73"/>
      <c r="AEG253" s="73"/>
      <c r="AEH253" s="73"/>
      <c r="AEI253" s="73"/>
      <c r="AEJ253" s="73"/>
      <c r="AEK253" s="73"/>
      <c r="AEL253" s="73"/>
      <c r="AEM253" s="73"/>
      <c r="AEN253" s="73"/>
      <c r="AEO253" s="73"/>
      <c r="AEP253" s="73"/>
      <c r="AEQ253" s="73"/>
      <c r="AER253" s="73"/>
      <c r="AES253" s="73"/>
      <c r="AET253" s="73"/>
      <c r="AEU253" s="73"/>
      <c r="AEV253" s="73"/>
      <c r="AEW253" s="73"/>
      <c r="AEX253" s="73"/>
      <c r="AEY253" s="73"/>
      <c r="AEZ253" s="73"/>
      <c r="AFA253" s="73"/>
      <c r="AFB253" s="73"/>
      <c r="AFC253" s="73"/>
      <c r="AFD253" s="73"/>
      <c r="AFE253" s="73"/>
      <c r="AFF253" s="73"/>
      <c r="AFG253" s="73"/>
      <c r="AFH253" s="73"/>
      <c r="AFI253" s="73"/>
      <c r="AFJ253" s="73"/>
      <c r="AFK253" s="73"/>
      <c r="AFL253" s="73"/>
      <c r="AFM253" s="73"/>
      <c r="AFN253" s="73"/>
      <c r="AFO253" s="73"/>
      <c r="AFP253" s="73"/>
      <c r="AFQ253" s="73"/>
      <c r="AFR253" s="73"/>
      <c r="AFS253" s="73"/>
      <c r="AFT253" s="73"/>
      <c r="AFU253" s="73"/>
      <c r="AFV253" s="73"/>
      <c r="AFW253" s="73"/>
      <c r="AFX253" s="73"/>
      <c r="AFY253" s="73"/>
      <c r="AFZ253" s="73"/>
      <c r="AGA253" s="73"/>
      <c r="AGB253" s="73"/>
      <c r="AGC253" s="73"/>
      <c r="AGD253" s="73"/>
      <c r="AGE253" s="73"/>
      <c r="AGF253" s="73"/>
      <c r="AGG253" s="73"/>
      <c r="AGH253" s="73"/>
      <c r="AGI253" s="73"/>
      <c r="AGJ253" s="73"/>
      <c r="AGK253" s="73"/>
      <c r="AGL253" s="73"/>
      <c r="AGM253" s="73"/>
      <c r="AGN253" s="73"/>
      <c r="AGO253" s="73"/>
      <c r="AGP253" s="73"/>
      <c r="AGQ253" s="73"/>
      <c r="AGR253" s="73"/>
      <c r="AGS253" s="73"/>
      <c r="AGT253" s="73"/>
      <c r="AGU253" s="73"/>
      <c r="AGV253" s="73"/>
      <c r="AGW253" s="73"/>
      <c r="AGX253" s="73"/>
      <c r="AGY253" s="73"/>
      <c r="AGZ253" s="73"/>
      <c r="AHA253" s="73"/>
      <c r="AHB253" s="73"/>
      <c r="AHC253" s="73"/>
      <c r="AHD253" s="73"/>
      <c r="AHE253" s="73"/>
      <c r="AHF253" s="73"/>
      <c r="AHG253" s="73"/>
      <c r="AHH253" s="73"/>
      <c r="AHI253" s="73"/>
      <c r="AHJ253" s="73"/>
      <c r="AHK253" s="73"/>
      <c r="AHL253" s="73"/>
      <c r="AHM253" s="73"/>
      <c r="AHN253" s="73"/>
      <c r="AHO253" s="73"/>
      <c r="AHP253" s="73"/>
      <c r="AHQ253" s="73"/>
      <c r="AHR253" s="73"/>
      <c r="AHS253" s="73"/>
      <c r="AHT253" s="73"/>
      <c r="AHU253" s="73"/>
      <c r="AHV253" s="73"/>
      <c r="AHW253" s="73"/>
      <c r="AHX253" s="73"/>
      <c r="AHY253" s="73"/>
      <c r="AHZ253" s="73"/>
      <c r="AIA253" s="73"/>
      <c r="AIB253" s="73"/>
      <c r="AIC253" s="73"/>
      <c r="AID253" s="73"/>
      <c r="AIE253" s="73"/>
      <c r="AIF253" s="73"/>
      <c r="AIG253" s="73"/>
      <c r="AIH253" s="73"/>
      <c r="AII253" s="73"/>
      <c r="AIJ253" s="73"/>
      <c r="AIK253" s="73"/>
      <c r="AIL253" s="73"/>
      <c r="AIM253" s="73"/>
      <c r="AIN253" s="73"/>
      <c r="AIO253" s="73"/>
      <c r="AIP253" s="73"/>
      <c r="AIQ253" s="73"/>
      <c r="AIR253" s="73"/>
      <c r="AIS253" s="73"/>
      <c r="AIT253" s="73"/>
      <c r="AIU253" s="73"/>
      <c r="AIV253" s="73"/>
      <c r="AIW253" s="73"/>
      <c r="AIX253" s="73"/>
      <c r="AIY253" s="73"/>
      <c r="AIZ253" s="73"/>
      <c r="AJA253" s="73"/>
      <c r="AJB253" s="73"/>
      <c r="AJC253" s="73"/>
      <c r="AJD253" s="73"/>
      <c r="AJE253" s="73"/>
      <c r="AJF253" s="73"/>
      <c r="AJG253" s="73"/>
      <c r="AJH253" s="73"/>
      <c r="AJI253" s="73"/>
      <c r="AJJ253" s="73"/>
      <c r="AJK253" s="73"/>
      <c r="AJL253" s="73"/>
      <c r="AJM253" s="73"/>
      <c r="AJN253" s="73"/>
      <c r="AJO253" s="73"/>
      <c r="AJP253" s="73"/>
      <c r="AJQ253" s="73"/>
      <c r="AJR253" s="73"/>
      <c r="AJS253" s="73"/>
      <c r="AJT253" s="73"/>
      <c r="AJU253" s="73"/>
      <c r="AJV253" s="73"/>
      <c r="AJW253" s="73"/>
      <c r="AJX253" s="73"/>
      <c r="AJY253" s="73"/>
      <c r="AJZ253" s="73"/>
      <c r="AKA253" s="73"/>
      <c r="AKB253" s="73"/>
      <c r="AKC253" s="73"/>
      <c r="AKD253" s="73"/>
      <c r="AKE253" s="73"/>
      <c r="AKF253" s="73"/>
      <c r="AKG253" s="73"/>
      <c r="AKH253" s="73"/>
      <c r="AKI253" s="73"/>
      <c r="AKJ253" s="73"/>
      <c r="AKK253" s="73"/>
      <c r="AKL253" s="73"/>
      <c r="AKM253" s="73"/>
      <c r="AKN253" s="73"/>
      <c r="AKO253" s="73"/>
      <c r="AKP253" s="73"/>
      <c r="AKQ253" s="73"/>
      <c r="AKR253" s="73"/>
      <c r="AKS253" s="73"/>
      <c r="AKT253" s="73"/>
      <c r="AKU253" s="73"/>
      <c r="AKV253" s="73"/>
      <c r="AKW253" s="73"/>
      <c r="AKX253" s="73"/>
      <c r="AKY253" s="73"/>
      <c r="AKZ253" s="73"/>
      <c r="ALA253" s="73"/>
      <c r="ALB253" s="73"/>
      <c r="ALC253" s="73"/>
      <c r="ALD253" s="73"/>
      <c r="ALE253" s="73"/>
      <c r="ALF253" s="73"/>
      <c r="ALG253" s="73"/>
      <c r="ALH253" s="73"/>
      <c r="ALI253" s="73"/>
      <c r="ALJ253" s="73"/>
      <c r="ALK253" s="73"/>
      <c r="ALL253" s="73"/>
      <c r="ALM253" s="73"/>
      <c r="ALN253" s="73"/>
      <c r="ALO253" s="73"/>
      <c r="ALP253" s="73"/>
      <c r="ALQ253" s="73"/>
      <c r="ALR253" s="73"/>
      <c r="ALS253" s="73"/>
      <c r="ALT253" s="73"/>
      <c r="ALU253" s="73"/>
      <c r="ALV253" s="73"/>
      <c r="ALW253" s="73"/>
      <c r="ALX253" s="73"/>
      <c r="ALY253" s="73"/>
      <c r="ALZ253" s="73"/>
      <c r="AMA253" s="73"/>
      <c r="AMB253" s="73"/>
      <c r="AMC253" s="73"/>
      <c r="AMD253" s="73"/>
      <c r="AME253" s="73"/>
      <c r="AMF253" s="73"/>
      <c r="AMG253" s="73"/>
      <c r="AMH253" s="73"/>
      <c r="AMI253" s="73"/>
      <c r="AMJ253" s="73"/>
      <c r="AMK253" s="73"/>
      <c r="AML253" s="73"/>
      <c r="AMM253" s="73"/>
      <c r="AMN253" s="73"/>
      <c r="AMO253" s="73"/>
      <c r="AMP253" s="73"/>
      <c r="AMQ253" s="73"/>
      <c r="AMR253" s="73"/>
      <c r="AMS253" s="73"/>
      <c r="AMT253" s="73"/>
    </row>
    <row r="254" spans="1:1034" s="72" customFormat="1" ht="13.9" customHeight="1" x14ac:dyDescent="0.15">
      <c r="A254" s="62"/>
      <c r="B254" s="63"/>
      <c r="C254" s="64">
        <f>jisseki!W251</f>
        <v>0</v>
      </c>
      <c r="D254" s="65"/>
      <c r="E254" s="66"/>
      <c r="F254" s="66"/>
      <c r="G254" s="66">
        <f t="shared" si="100"/>
        <v>0</v>
      </c>
      <c r="H254" s="63">
        <v>2.2000000000000002</v>
      </c>
      <c r="I254" s="67" t="str">
        <f t="shared" si="101"/>
        <v/>
      </c>
      <c r="J254" s="63"/>
      <c r="K254" s="63"/>
      <c r="L254" s="63"/>
      <c r="M254" s="63"/>
      <c r="N254" s="68"/>
      <c r="O254" s="66"/>
      <c r="P254" s="63"/>
      <c r="Q254" s="66"/>
      <c r="R254" s="69"/>
      <c r="S254" s="69"/>
      <c r="T254" s="69"/>
      <c r="U254" s="69"/>
      <c r="V254" s="69"/>
      <c r="W254" s="69"/>
      <c r="X254" s="69"/>
      <c r="Y254" s="70"/>
      <c r="Z254" s="71"/>
      <c r="AA254" s="71"/>
      <c r="AB254" s="72">
        <f t="shared" si="102"/>
        <v>0</v>
      </c>
      <c r="AC254" s="72" t="e">
        <f t="shared" si="103"/>
        <v>#DIV/0!</v>
      </c>
      <c r="AD254" s="72">
        <f t="shared" si="104"/>
        <v>0</v>
      </c>
      <c r="AE254" s="72">
        <f t="shared" si="105"/>
        <v>0</v>
      </c>
      <c r="AF254" s="72">
        <f t="shared" si="106"/>
        <v>0</v>
      </c>
      <c r="AG254" s="72">
        <f t="shared" si="107"/>
        <v>0</v>
      </c>
      <c r="AH254" s="72">
        <f t="shared" si="108"/>
        <v>0</v>
      </c>
      <c r="AI254" s="72">
        <f t="shared" si="109"/>
        <v>0</v>
      </c>
      <c r="AJ254" s="72">
        <f t="shared" si="110"/>
        <v>0</v>
      </c>
      <c r="AK254" s="72">
        <f t="shared" si="111"/>
        <v>0</v>
      </c>
      <c r="AL254" s="72">
        <f t="shared" si="112"/>
        <v>0</v>
      </c>
      <c r="AM254" s="72">
        <f t="shared" si="113"/>
        <v>0</v>
      </c>
      <c r="AN254" s="72">
        <f t="shared" si="114"/>
        <v>0</v>
      </c>
      <c r="AO254" s="72">
        <f t="shared" si="115"/>
        <v>0</v>
      </c>
      <c r="AP254" s="72">
        <f t="shared" si="116"/>
        <v>0</v>
      </c>
      <c r="AQ254" s="72">
        <f t="shared" si="117"/>
        <v>0</v>
      </c>
      <c r="AR254" s="72">
        <f t="shared" si="118"/>
        <v>0</v>
      </c>
      <c r="AS254" s="72">
        <f t="shared" si="119"/>
        <v>0</v>
      </c>
      <c r="AT254" s="72">
        <f t="shared" si="120"/>
        <v>0</v>
      </c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  <c r="CN254" s="73"/>
      <c r="CO254" s="73"/>
      <c r="CP254" s="73"/>
      <c r="CQ254" s="73"/>
      <c r="CR254" s="73"/>
      <c r="CS254" s="73"/>
      <c r="CT254" s="73"/>
      <c r="CU254" s="73"/>
      <c r="CV254" s="73"/>
      <c r="CW254" s="73"/>
      <c r="CX254" s="73"/>
      <c r="CY254" s="73"/>
      <c r="CZ254" s="73"/>
      <c r="DA254" s="73"/>
      <c r="DB254" s="73"/>
      <c r="DC254" s="73"/>
      <c r="DD254" s="73"/>
      <c r="DE254" s="73"/>
      <c r="DF254" s="73"/>
      <c r="DG254" s="73"/>
      <c r="DH254" s="73"/>
      <c r="DI254" s="73"/>
      <c r="DJ254" s="73"/>
      <c r="DK254" s="73"/>
      <c r="DL254" s="73"/>
      <c r="DM254" s="73"/>
      <c r="DN254" s="73"/>
      <c r="DO254" s="73"/>
      <c r="DP254" s="73"/>
      <c r="DQ254" s="73"/>
      <c r="DR254" s="73"/>
      <c r="DS254" s="73"/>
      <c r="DT254" s="73"/>
      <c r="DU254" s="73"/>
      <c r="DV254" s="73"/>
      <c r="DW254" s="73"/>
      <c r="DX254" s="73"/>
      <c r="DY254" s="73"/>
      <c r="DZ254" s="73"/>
      <c r="EA254" s="73"/>
      <c r="EB254" s="73"/>
      <c r="EC254" s="73"/>
      <c r="ED254" s="73"/>
      <c r="EE254" s="73"/>
      <c r="EF254" s="73"/>
      <c r="EG254" s="73"/>
      <c r="EH254" s="73"/>
      <c r="EI254" s="73"/>
      <c r="EJ254" s="73"/>
      <c r="EK254" s="73"/>
      <c r="EL254" s="73"/>
      <c r="EM254" s="73"/>
      <c r="EN254" s="73"/>
      <c r="EO254" s="73"/>
      <c r="EP254" s="73"/>
      <c r="EQ254" s="73"/>
      <c r="ER254" s="73"/>
      <c r="ES254" s="73"/>
      <c r="ET254" s="73"/>
      <c r="EU254" s="73"/>
      <c r="EV254" s="73"/>
      <c r="EW254" s="73"/>
      <c r="EX254" s="73"/>
      <c r="EY254" s="73"/>
      <c r="EZ254" s="73"/>
      <c r="FA254" s="73"/>
      <c r="FB254" s="73"/>
      <c r="FC254" s="73"/>
      <c r="FD254" s="73"/>
      <c r="FE254" s="73"/>
      <c r="FF254" s="73"/>
      <c r="FG254" s="73"/>
      <c r="FH254" s="73"/>
      <c r="FI254" s="73"/>
      <c r="FJ254" s="73"/>
      <c r="FK254" s="73"/>
      <c r="FL254" s="73"/>
      <c r="FM254" s="73"/>
      <c r="FN254" s="73"/>
      <c r="FO254" s="73"/>
      <c r="FP254" s="73"/>
      <c r="FQ254" s="73"/>
      <c r="FR254" s="73"/>
      <c r="FS254" s="73"/>
      <c r="FT254" s="73"/>
      <c r="FU254" s="73"/>
      <c r="FV254" s="73"/>
      <c r="FW254" s="73"/>
      <c r="FX254" s="73"/>
      <c r="FY254" s="73"/>
      <c r="FZ254" s="73"/>
      <c r="GA254" s="73"/>
      <c r="GB254" s="73"/>
      <c r="GC254" s="73"/>
      <c r="GD254" s="73"/>
      <c r="GE254" s="73"/>
      <c r="GF254" s="73"/>
      <c r="GG254" s="73"/>
      <c r="GH254" s="73"/>
      <c r="GI254" s="73"/>
      <c r="GJ254" s="73"/>
      <c r="GK254" s="73"/>
      <c r="GL254" s="73"/>
      <c r="GM254" s="73"/>
      <c r="GN254" s="73"/>
      <c r="GO254" s="73"/>
      <c r="GP254" s="73"/>
      <c r="GQ254" s="73"/>
      <c r="GR254" s="73"/>
      <c r="GS254" s="73"/>
      <c r="GT254" s="73"/>
      <c r="GU254" s="73"/>
      <c r="GV254" s="73"/>
      <c r="GW254" s="73"/>
      <c r="GX254" s="73"/>
      <c r="GY254" s="73"/>
      <c r="GZ254" s="73"/>
      <c r="HA254" s="73"/>
      <c r="HB254" s="73"/>
      <c r="HC254" s="73"/>
      <c r="HD254" s="73"/>
      <c r="HE254" s="73"/>
      <c r="HF254" s="73"/>
      <c r="HG254" s="73"/>
      <c r="HH254" s="73"/>
      <c r="HI254" s="73"/>
      <c r="HJ254" s="73"/>
      <c r="HK254" s="73"/>
      <c r="HL254" s="73"/>
      <c r="HM254" s="73"/>
      <c r="HN254" s="73"/>
      <c r="HO254" s="73"/>
      <c r="HP254" s="73"/>
      <c r="HQ254" s="73"/>
      <c r="HR254" s="73"/>
      <c r="HS254" s="73"/>
      <c r="HT254" s="73"/>
      <c r="HU254" s="73"/>
      <c r="HV254" s="73"/>
      <c r="HW254" s="73"/>
      <c r="HX254" s="73"/>
      <c r="HY254" s="73"/>
      <c r="HZ254" s="73"/>
      <c r="IA254" s="73"/>
      <c r="IB254" s="73"/>
      <c r="IC254" s="73"/>
      <c r="ID254" s="73"/>
      <c r="IE254" s="73"/>
      <c r="IF254" s="73"/>
      <c r="IG254" s="73"/>
      <c r="IH254" s="73"/>
      <c r="II254" s="73"/>
      <c r="IJ254" s="73"/>
      <c r="IK254" s="73"/>
      <c r="IL254" s="73"/>
      <c r="IM254" s="73"/>
      <c r="IN254" s="73"/>
      <c r="IO254" s="73"/>
      <c r="IP254" s="73"/>
      <c r="IQ254" s="73"/>
      <c r="IR254" s="73"/>
      <c r="IS254" s="73"/>
      <c r="IT254" s="73"/>
      <c r="IU254" s="73"/>
      <c r="IV254" s="73"/>
      <c r="IW254" s="73"/>
      <c r="IX254" s="73"/>
      <c r="IY254" s="73"/>
      <c r="IZ254" s="73"/>
      <c r="JA254" s="73"/>
      <c r="JB254" s="73"/>
      <c r="JC254" s="73"/>
      <c r="JD254" s="73"/>
      <c r="JE254" s="73"/>
      <c r="JF254" s="73"/>
      <c r="JG254" s="73"/>
      <c r="JH254" s="73"/>
      <c r="JI254" s="73"/>
      <c r="JJ254" s="73"/>
      <c r="JK254" s="73"/>
      <c r="JL254" s="73"/>
      <c r="JM254" s="73"/>
      <c r="JN254" s="73"/>
      <c r="JO254" s="73"/>
      <c r="JP254" s="73"/>
      <c r="JQ254" s="73"/>
      <c r="JR254" s="73"/>
      <c r="JS254" s="73"/>
      <c r="JT254" s="73"/>
      <c r="JU254" s="73"/>
      <c r="JV254" s="73"/>
      <c r="JW254" s="73"/>
      <c r="JX254" s="73"/>
      <c r="JY254" s="73"/>
      <c r="JZ254" s="73"/>
      <c r="KA254" s="73"/>
      <c r="KB254" s="73"/>
      <c r="KC254" s="73"/>
      <c r="KD254" s="73"/>
      <c r="KE254" s="73"/>
      <c r="KF254" s="73"/>
      <c r="KG254" s="73"/>
      <c r="KH254" s="73"/>
      <c r="KI254" s="73"/>
      <c r="KJ254" s="73"/>
      <c r="KK254" s="73"/>
      <c r="KL254" s="73"/>
      <c r="KM254" s="73"/>
      <c r="KN254" s="73"/>
      <c r="KO254" s="73"/>
      <c r="KP254" s="73"/>
      <c r="KQ254" s="73"/>
      <c r="KR254" s="73"/>
      <c r="KS254" s="73"/>
      <c r="KT254" s="73"/>
      <c r="KU254" s="73"/>
      <c r="KV254" s="73"/>
      <c r="KW254" s="73"/>
      <c r="KX254" s="73"/>
      <c r="KY254" s="73"/>
      <c r="KZ254" s="73"/>
      <c r="LA254" s="73"/>
      <c r="LB254" s="73"/>
      <c r="LC254" s="73"/>
      <c r="LD254" s="73"/>
      <c r="LE254" s="73"/>
      <c r="LF254" s="73"/>
      <c r="LG254" s="73"/>
      <c r="LH254" s="73"/>
      <c r="LI254" s="73"/>
      <c r="LJ254" s="73"/>
      <c r="LK254" s="73"/>
      <c r="LL254" s="73"/>
      <c r="LM254" s="73"/>
      <c r="LN254" s="73"/>
      <c r="LO254" s="73"/>
      <c r="LP254" s="73"/>
      <c r="LQ254" s="73"/>
      <c r="LR254" s="73"/>
      <c r="LS254" s="73"/>
      <c r="LT254" s="73"/>
      <c r="LU254" s="73"/>
      <c r="LV254" s="73"/>
      <c r="LW254" s="73"/>
      <c r="LX254" s="73"/>
      <c r="LY254" s="73"/>
      <c r="LZ254" s="73"/>
      <c r="MA254" s="73"/>
      <c r="MB254" s="73"/>
      <c r="MC254" s="73"/>
      <c r="MD254" s="73"/>
      <c r="ME254" s="73"/>
      <c r="MF254" s="73"/>
      <c r="MG254" s="73"/>
      <c r="MH254" s="73"/>
      <c r="MI254" s="73"/>
      <c r="MJ254" s="73"/>
      <c r="MK254" s="73"/>
      <c r="ML254" s="73"/>
      <c r="MM254" s="73"/>
      <c r="MN254" s="73"/>
      <c r="MO254" s="73"/>
      <c r="MP254" s="73"/>
      <c r="MQ254" s="73"/>
      <c r="MR254" s="73"/>
      <c r="MS254" s="73"/>
      <c r="MT254" s="73"/>
      <c r="MU254" s="73"/>
      <c r="MV254" s="73"/>
      <c r="MW254" s="73"/>
      <c r="MX254" s="73"/>
      <c r="MY254" s="73"/>
      <c r="MZ254" s="73"/>
      <c r="NA254" s="73"/>
      <c r="NB254" s="73"/>
      <c r="NC254" s="73"/>
      <c r="ND254" s="73"/>
      <c r="NE254" s="73"/>
      <c r="NF254" s="73"/>
      <c r="NG254" s="73"/>
      <c r="NH254" s="73"/>
      <c r="NI254" s="73"/>
      <c r="NJ254" s="73"/>
      <c r="NK254" s="73"/>
      <c r="NL254" s="73"/>
      <c r="NM254" s="73"/>
      <c r="NN254" s="73"/>
      <c r="NO254" s="73"/>
      <c r="NP254" s="73"/>
      <c r="NQ254" s="73"/>
      <c r="NR254" s="73"/>
      <c r="NS254" s="73"/>
      <c r="NT254" s="73"/>
      <c r="NU254" s="73"/>
      <c r="NV254" s="73"/>
      <c r="NW254" s="73"/>
      <c r="NX254" s="73"/>
      <c r="NY254" s="73"/>
      <c r="NZ254" s="73"/>
      <c r="OA254" s="73"/>
      <c r="OB254" s="73"/>
      <c r="OC254" s="73"/>
      <c r="OD254" s="73"/>
      <c r="OE254" s="73"/>
      <c r="OF254" s="73"/>
      <c r="OG254" s="73"/>
      <c r="OH254" s="73"/>
      <c r="OI254" s="73"/>
      <c r="OJ254" s="73"/>
      <c r="OK254" s="73"/>
      <c r="OL254" s="73"/>
      <c r="OM254" s="73"/>
      <c r="ON254" s="73"/>
      <c r="OO254" s="73"/>
      <c r="OP254" s="73"/>
      <c r="OQ254" s="73"/>
      <c r="OR254" s="73"/>
      <c r="OS254" s="73"/>
      <c r="OT254" s="73"/>
      <c r="OU254" s="73"/>
      <c r="OV254" s="73"/>
      <c r="OW254" s="73"/>
      <c r="OX254" s="73"/>
      <c r="OY254" s="73"/>
      <c r="OZ254" s="73"/>
      <c r="PA254" s="73"/>
      <c r="PB254" s="73"/>
      <c r="PC254" s="73"/>
      <c r="PD254" s="73"/>
      <c r="PE254" s="73"/>
      <c r="PF254" s="73"/>
      <c r="PG254" s="73"/>
      <c r="PH254" s="73"/>
      <c r="PI254" s="73"/>
      <c r="PJ254" s="73"/>
      <c r="PK254" s="73"/>
      <c r="PL254" s="73"/>
      <c r="PM254" s="73"/>
      <c r="PN254" s="73"/>
      <c r="PO254" s="73"/>
      <c r="PP254" s="73"/>
      <c r="PQ254" s="73"/>
      <c r="PR254" s="73"/>
      <c r="PS254" s="73"/>
      <c r="PT254" s="73"/>
      <c r="PU254" s="73"/>
      <c r="PV254" s="73"/>
      <c r="PW254" s="73"/>
      <c r="PX254" s="73"/>
      <c r="PY254" s="73"/>
      <c r="PZ254" s="73"/>
      <c r="QA254" s="73"/>
      <c r="QB254" s="73"/>
      <c r="QC254" s="73"/>
      <c r="QD254" s="73"/>
      <c r="QE254" s="73"/>
      <c r="QF254" s="73"/>
      <c r="QG254" s="73"/>
      <c r="QH254" s="73"/>
      <c r="QI254" s="73"/>
      <c r="QJ254" s="73"/>
      <c r="QK254" s="73"/>
      <c r="QL254" s="73"/>
      <c r="QM254" s="73"/>
      <c r="QN254" s="73"/>
      <c r="QO254" s="73"/>
      <c r="QP254" s="73"/>
      <c r="QQ254" s="73"/>
      <c r="QR254" s="73"/>
      <c r="QS254" s="73"/>
      <c r="QT254" s="73"/>
      <c r="QU254" s="73"/>
      <c r="QV254" s="73"/>
      <c r="QW254" s="73"/>
      <c r="QX254" s="73"/>
      <c r="QY254" s="73"/>
      <c r="QZ254" s="73"/>
      <c r="RA254" s="73"/>
      <c r="RB254" s="73"/>
      <c r="RC254" s="73"/>
      <c r="RD254" s="73"/>
      <c r="RE254" s="73"/>
      <c r="RF254" s="73"/>
      <c r="RG254" s="73"/>
      <c r="RH254" s="73"/>
      <c r="RI254" s="73"/>
      <c r="RJ254" s="73"/>
      <c r="RK254" s="73"/>
      <c r="RL254" s="73"/>
      <c r="RM254" s="73"/>
      <c r="RN254" s="73"/>
      <c r="RO254" s="73"/>
      <c r="RP254" s="73"/>
      <c r="RQ254" s="73"/>
      <c r="RR254" s="73"/>
      <c r="RS254" s="73"/>
      <c r="RT254" s="73"/>
      <c r="RU254" s="73"/>
      <c r="RV254" s="73"/>
      <c r="RW254" s="73"/>
      <c r="RX254" s="73"/>
      <c r="RY254" s="73"/>
      <c r="RZ254" s="73"/>
      <c r="SA254" s="73"/>
      <c r="SB254" s="73"/>
      <c r="SC254" s="73"/>
      <c r="SD254" s="73"/>
      <c r="SE254" s="73"/>
      <c r="SF254" s="73"/>
      <c r="SG254" s="73"/>
      <c r="SH254" s="73"/>
      <c r="SI254" s="73"/>
      <c r="SJ254" s="73"/>
      <c r="SK254" s="73"/>
      <c r="SL254" s="73"/>
      <c r="SM254" s="73"/>
      <c r="SN254" s="73"/>
      <c r="SO254" s="73"/>
      <c r="SP254" s="73"/>
      <c r="SQ254" s="73"/>
      <c r="SR254" s="73"/>
      <c r="SS254" s="73"/>
      <c r="ST254" s="73"/>
      <c r="SU254" s="73"/>
      <c r="SV254" s="73"/>
      <c r="SW254" s="73"/>
      <c r="SX254" s="73"/>
      <c r="SY254" s="73"/>
      <c r="SZ254" s="73"/>
      <c r="TA254" s="73"/>
      <c r="TB254" s="73"/>
      <c r="TC254" s="73"/>
      <c r="TD254" s="73"/>
      <c r="TE254" s="73"/>
      <c r="TF254" s="73"/>
      <c r="TG254" s="73"/>
      <c r="TH254" s="73"/>
      <c r="TI254" s="73"/>
      <c r="TJ254" s="73"/>
      <c r="TK254" s="73"/>
      <c r="TL254" s="73"/>
      <c r="TM254" s="73"/>
      <c r="TN254" s="73"/>
      <c r="TO254" s="73"/>
      <c r="TP254" s="73"/>
      <c r="TQ254" s="73"/>
      <c r="TR254" s="73"/>
      <c r="TS254" s="73"/>
      <c r="TT254" s="73"/>
      <c r="TU254" s="73"/>
      <c r="TV254" s="73"/>
      <c r="TW254" s="73"/>
      <c r="TX254" s="73"/>
      <c r="TY254" s="73"/>
      <c r="TZ254" s="73"/>
      <c r="UA254" s="73"/>
      <c r="UB254" s="73"/>
      <c r="UC254" s="73"/>
      <c r="UD254" s="73"/>
      <c r="UE254" s="73"/>
      <c r="UF254" s="73"/>
      <c r="UG254" s="73"/>
      <c r="UH254" s="73"/>
      <c r="UI254" s="73"/>
      <c r="UJ254" s="73"/>
      <c r="UK254" s="73"/>
      <c r="UL254" s="73"/>
      <c r="UM254" s="73"/>
      <c r="UN254" s="73"/>
      <c r="UO254" s="73"/>
      <c r="UP254" s="73"/>
      <c r="UQ254" s="73"/>
      <c r="UR254" s="73"/>
      <c r="US254" s="73"/>
      <c r="UT254" s="73"/>
      <c r="UU254" s="73"/>
      <c r="UV254" s="73"/>
      <c r="UW254" s="73"/>
      <c r="UX254" s="73"/>
      <c r="UY254" s="73"/>
      <c r="UZ254" s="73"/>
      <c r="VA254" s="73"/>
      <c r="VB254" s="73"/>
      <c r="VC254" s="73"/>
      <c r="VD254" s="73"/>
      <c r="VE254" s="73"/>
      <c r="VF254" s="73"/>
      <c r="VG254" s="73"/>
      <c r="VH254" s="73"/>
      <c r="VI254" s="73"/>
      <c r="VJ254" s="73"/>
      <c r="VK254" s="73"/>
      <c r="VL254" s="73"/>
      <c r="VM254" s="73"/>
      <c r="VN254" s="73"/>
      <c r="VO254" s="73"/>
      <c r="VP254" s="73"/>
      <c r="VQ254" s="73"/>
      <c r="VR254" s="73"/>
      <c r="VS254" s="73"/>
      <c r="VT254" s="73"/>
      <c r="VU254" s="73"/>
      <c r="VV254" s="73"/>
      <c r="VW254" s="73"/>
      <c r="VX254" s="73"/>
      <c r="VY254" s="73"/>
      <c r="VZ254" s="73"/>
      <c r="WA254" s="73"/>
      <c r="WB254" s="73"/>
      <c r="WC254" s="73"/>
      <c r="WD254" s="73"/>
      <c r="WE254" s="73"/>
      <c r="WF254" s="73"/>
      <c r="WG254" s="73"/>
      <c r="WH254" s="73"/>
      <c r="WI254" s="73"/>
      <c r="WJ254" s="73"/>
      <c r="WK254" s="73"/>
      <c r="WL254" s="73"/>
      <c r="WM254" s="73"/>
      <c r="WN254" s="73"/>
      <c r="WO254" s="73"/>
      <c r="WP254" s="73"/>
      <c r="WQ254" s="73"/>
      <c r="WR254" s="73"/>
      <c r="WS254" s="73"/>
      <c r="WT254" s="73"/>
      <c r="WU254" s="73"/>
      <c r="WV254" s="73"/>
      <c r="WW254" s="73"/>
      <c r="WX254" s="73"/>
      <c r="WY254" s="73"/>
      <c r="WZ254" s="73"/>
      <c r="XA254" s="73"/>
      <c r="XB254" s="73"/>
      <c r="XC254" s="73"/>
      <c r="XD254" s="73"/>
      <c r="XE254" s="73"/>
      <c r="XF254" s="73"/>
      <c r="XG254" s="73"/>
      <c r="XH254" s="73"/>
      <c r="XI254" s="73"/>
      <c r="XJ254" s="73"/>
      <c r="XK254" s="73"/>
      <c r="XL254" s="73"/>
      <c r="XM254" s="73"/>
      <c r="XN254" s="73"/>
      <c r="XO254" s="73"/>
      <c r="XP254" s="73"/>
      <c r="XQ254" s="73"/>
      <c r="XR254" s="73"/>
      <c r="XS254" s="73"/>
      <c r="XT254" s="73"/>
      <c r="XU254" s="73"/>
      <c r="XV254" s="73"/>
      <c r="XW254" s="73"/>
      <c r="XX254" s="73"/>
      <c r="XY254" s="73"/>
      <c r="XZ254" s="73"/>
      <c r="YA254" s="73"/>
      <c r="YB254" s="73"/>
      <c r="YC254" s="73"/>
      <c r="YD254" s="73"/>
      <c r="YE254" s="73"/>
      <c r="YF254" s="73"/>
      <c r="YG254" s="73"/>
      <c r="YH254" s="73"/>
      <c r="YI254" s="73"/>
      <c r="YJ254" s="73"/>
      <c r="YK254" s="73"/>
      <c r="YL254" s="73"/>
      <c r="YM254" s="73"/>
      <c r="YN254" s="73"/>
      <c r="YO254" s="73"/>
      <c r="YP254" s="73"/>
      <c r="YQ254" s="73"/>
      <c r="YR254" s="73"/>
      <c r="YS254" s="73"/>
      <c r="YT254" s="73"/>
      <c r="YU254" s="73"/>
      <c r="YV254" s="73"/>
      <c r="YW254" s="73"/>
      <c r="YX254" s="73"/>
      <c r="YY254" s="73"/>
      <c r="YZ254" s="73"/>
      <c r="ZA254" s="73"/>
      <c r="ZB254" s="73"/>
      <c r="ZC254" s="73"/>
      <c r="ZD254" s="73"/>
      <c r="ZE254" s="73"/>
      <c r="ZF254" s="73"/>
      <c r="ZG254" s="73"/>
      <c r="ZH254" s="73"/>
      <c r="ZI254" s="73"/>
      <c r="ZJ254" s="73"/>
      <c r="ZK254" s="73"/>
      <c r="ZL254" s="73"/>
      <c r="ZM254" s="73"/>
      <c r="ZN254" s="73"/>
      <c r="ZO254" s="73"/>
      <c r="ZP254" s="73"/>
      <c r="ZQ254" s="73"/>
      <c r="ZR254" s="73"/>
      <c r="ZS254" s="73"/>
      <c r="ZT254" s="73"/>
      <c r="ZU254" s="73"/>
      <c r="ZV254" s="73"/>
      <c r="ZW254" s="73"/>
      <c r="ZX254" s="73"/>
      <c r="ZY254" s="73"/>
      <c r="ZZ254" s="73"/>
      <c r="AAA254" s="73"/>
      <c r="AAB254" s="73"/>
      <c r="AAC254" s="73"/>
      <c r="AAD254" s="73"/>
      <c r="AAE254" s="73"/>
      <c r="AAF254" s="73"/>
      <c r="AAG254" s="73"/>
      <c r="AAH254" s="73"/>
      <c r="AAI254" s="73"/>
      <c r="AAJ254" s="73"/>
      <c r="AAK254" s="73"/>
      <c r="AAL254" s="73"/>
      <c r="AAM254" s="73"/>
      <c r="AAN254" s="73"/>
      <c r="AAO254" s="73"/>
      <c r="AAP254" s="73"/>
      <c r="AAQ254" s="73"/>
      <c r="AAR254" s="73"/>
      <c r="AAS254" s="73"/>
      <c r="AAT254" s="73"/>
      <c r="AAU254" s="73"/>
      <c r="AAV254" s="73"/>
      <c r="AAW254" s="73"/>
      <c r="AAX254" s="73"/>
      <c r="AAY254" s="73"/>
      <c r="AAZ254" s="73"/>
      <c r="ABA254" s="73"/>
      <c r="ABB254" s="73"/>
      <c r="ABC254" s="73"/>
      <c r="ABD254" s="73"/>
      <c r="ABE254" s="73"/>
      <c r="ABF254" s="73"/>
      <c r="ABG254" s="73"/>
      <c r="ABH254" s="73"/>
      <c r="ABI254" s="73"/>
      <c r="ABJ254" s="73"/>
      <c r="ABK254" s="73"/>
      <c r="ABL254" s="73"/>
      <c r="ABM254" s="73"/>
      <c r="ABN254" s="73"/>
      <c r="ABO254" s="73"/>
      <c r="ABP254" s="73"/>
      <c r="ABQ254" s="73"/>
      <c r="ABR254" s="73"/>
      <c r="ABS254" s="73"/>
      <c r="ABT254" s="73"/>
      <c r="ABU254" s="73"/>
      <c r="ABV254" s="73"/>
      <c r="ABW254" s="73"/>
      <c r="ABX254" s="73"/>
      <c r="ABY254" s="73"/>
      <c r="ABZ254" s="73"/>
      <c r="ACA254" s="73"/>
      <c r="ACB254" s="73"/>
      <c r="ACC254" s="73"/>
      <c r="ACD254" s="73"/>
      <c r="ACE254" s="73"/>
      <c r="ACF254" s="73"/>
      <c r="ACG254" s="73"/>
      <c r="ACH254" s="73"/>
      <c r="ACI254" s="73"/>
      <c r="ACJ254" s="73"/>
      <c r="ACK254" s="73"/>
      <c r="ACL254" s="73"/>
      <c r="ACM254" s="73"/>
      <c r="ACN254" s="73"/>
      <c r="ACO254" s="73"/>
      <c r="ACP254" s="73"/>
      <c r="ACQ254" s="73"/>
      <c r="ACR254" s="73"/>
      <c r="ACS254" s="73"/>
      <c r="ACT254" s="73"/>
      <c r="ACU254" s="73"/>
      <c r="ACV254" s="73"/>
      <c r="ACW254" s="73"/>
      <c r="ACX254" s="73"/>
      <c r="ACY254" s="73"/>
      <c r="ACZ254" s="73"/>
      <c r="ADA254" s="73"/>
      <c r="ADB254" s="73"/>
      <c r="ADC254" s="73"/>
      <c r="ADD254" s="73"/>
      <c r="ADE254" s="73"/>
      <c r="ADF254" s="73"/>
      <c r="ADG254" s="73"/>
      <c r="ADH254" s="73"/>
      <c r="ADI254" s="73"/>
      <c r="ADJ254" s="73"/>
      <c r="ADK254" s="73"/>
      <c r="ADL254" s="73"/>
      <c r="ADM254" s="73"/>
      <c r="ADN254" s="73"/>
      <c r="ADO254" s="73"/>
      <c r="ADP254" s="73"/>
      <c r="ADQ254" s="73"/>
      <c r="ADR254" s="73"/>
      <c r="ADS254" s="73"/>
      <c r="ADT254" s="73"/>
      <c r="ADU254" s="73"/>
      <c r="ADV254" s="73"/>
      <c r="ADW254" s="73"/>
      <c r="ADX254" s="73"/>
      <c r="ADY254" s="73"/>
      <c r="ADZ254" s="73"/>
      <c r="AEA254" s="73"/>
      <c r="AEB254" s="73"/>
      <c r="AEC254" s="73"/>
      <c r="AED254" s="73"/>
      <c r="AEE254" s="73"/>
      <c r="AEF254" s="73"/>
      <c r="AEG254" s="73"/>
      <c r="AEH254" s="73"/>
      <c r="AEI254" s="73"/>
      <c r="AEJ254" s="73"/>
      <c r="AEK254" s="73"/>
      <c r="AEL254" s="73"/>
      <c r="AEM254" s="73"/>
      <c r="AEN254" s="73"/>
      <c r="AEO254" s="73"/>
      <c r="AEP254" s="73"/>
      <c r="AEQ254" s="73"/>
      <c r="AER254" s="73"/>
      <c r="AES254" s="73"/>
      <c r="AET254" s="73"/>
      <c r="AEU254" s="73"/>
      <c r="AEV254" s="73"/>
      <c r="AEW254" s="73"/>
      <c r="AEX254" s="73"/>
      <c r="AEY254" s="73"/>
      <c r="AEZ254" s="73"/>
      <c r="AFA254" s="73"/>
      <c r="AFB254" s="73"/>
      <c r="AFC254" s="73"/>
      <c r="AFD254" s="73"/>
      <c r="AFE254" s="73"/>
      <c r="AFF254" s="73"/>
      <c r="AFG254" s="73"/>
      <c r="AFH254" s="73"/>
      <c r="AFI254" s="73"/>
      <c r="AFJ254" s="73"/>
      <c r="AFK254" s="73"/>
      <c r="AFL254" s="73"/>
      <c r="AFM254" s="73"/>
      <c r="AFN254" s="73"/>
      <c r="AFO254" s="73"/>
      <c r="AFP254" s="73"/>
      <c r="AFQ254" s="73"/>
      <c r="AFR254" s="73"/>
      <c r="AFS254" s="73"/>
      <c r="AFT254" s="73"/>
      <c r="AFU254" s="73"/>
      <c r="AFV254" s="73"/>
      <c r="AFW254" s="73"/>
      <c r="AFX254" s="73"/>
      <c r="AFY254" s="73"/>
      <c r="AFZ254" s="73"/>
      <c r="AGA254" s="73"/>
      <c r="AGB254" s="73"/>
      <c r="AGC254" s="73"/>
      <c r="AGD254" s="73"/>
      <c r="AGE254" s="73"/>
      <c r="AGF254" s="73"/>
      <c r="AGG254" s="73"/>
      <c r="AGH254" s="73"/>
      <c r="AGI254" s="73"/>
      <c r="AGJ254" s="73"/>
      <c r="AGK254" s="73"/>
      <c r="AGL254" s="73"/>
      <c r="AGM254" s="73"/>
      <c r="AGN254" s="73"/>
      <c r="AGO254" s="73"/>
      <c r="AGP254" s="73"/>
      <c r="AGQ254" s="73"/>
      <c r="AGR254" s="73"/>
      <c r="AGS254" s="73"/>
      <c r="AGT254" s="73"/>
      <c r="AGU254" s="73"/>
      <c r="AGV254" s="73"/>
      <c r="AGW254" s="73"/>
      <c r="AGX254" s="73"/>
      <c r="AGY254" s="73"/>
      <c r="AGZ254" s="73"/>
      <c r="AHA254" s="73"/>
      <c r="AHB254" s="73"/>
      <c r="AHC254" s="73"/>
      <c r="AHD254" s="73"/>
      <c r="AHE254" s="73"/>
      <c r="AHF254" s="73"/>
      <c r="AHG254" s="73"/>
      <c r="AHH254" s="73"/>
      <c r="AHI254" s="73"/>
      <c r="AHJ254" s="73"/>
      <c r="AHK254" s="73"/>
      <c r="AHL254" s="73"/>
      <c r="AHM254" s="73"/>
      <c r="AHN254" s="73"/>
      <c r="AHO254" s="73"/>
      <c r="AHP254" s="73"/>
      <c r="AHQ254" s="73"/>
      <c r="AHR254" s="73"/>
      <c r="AHS254" s="73"/>
      <c r="AHT254" s="73"/>
      <c r="AHU254" s="73"/>
      <c r="AHV254" s="73"/>
      <c r="AHW254" s="73"/>
      <c r="AHX254" s="73"/>
      <c r="AHY254" s="73"/>
      <c r="AHZ254" s="73"/>
      <c r="AIA254" s="73"/>
      <c r="AIB254" s="73"/>
      <c r="AIC254" s="73"/>
      <c r="AID254" s="73"/>
      <c r="AIE254" s="73"/>
      <c r="AIF254" s="73"/>
      <c r="AIG254" s="73"/>
      <c r="AIH254" s="73"/>
      <c r="AII254" s="73"/>
      <c r="AIJ254" s="73"/>
      <c r="AIK254" s="73"/>
      <c r="AIL254" s="73"/>
      <c r="AIM254" s="73"/>
      <c r="AIN254" s="73"/>
      <c r="AIO254" s="73"/>
      <c r="AIP254" s="73"/>
      <c r="AIQ254" s="73"/>
      <c r="AIR254" s="73"/>
      <c r="AIS254" s="73"/>
      <c r="AIT254" s="73"/>
      <c r="AIU254" s="73"/>
      <c r="AIV254" s="73"/>
      <c r="AIW254" s="73"/>
      <c r="AIX254" s="73"/>
      <c r="AIY254" s="73"/>
      <c r="AIZ254" s="73"/>
      <c r="AJA254" s="73"/>
      <c r="AJB254" s="73"/>
      <c r="AJC254" s="73"/>
      <c r="AJD254" s="73"/>
      <c r="AJE254" s="73"/>
      <c r="AJF254" s="73"/>
      <c r="AJG254" s="73"/>
      <c r="AJH254" s="73"/>
      <c r="AJI254" s="73"/>
      <c r="AJJ254" s="73"/>
      <c r="AJK254" s="73"/>
      <c r="AJL254" s="73"/>
      <c r="AJM254" s="73"/>
      <c r="AJN254" s="73"/>
      <c r="AJO254" s="73"/>
      <c r="AJP254" s="73"/>
      <c r="AJQ254" s="73"/>
      <c r="AJR254" s="73"/>
      <c r="AJS254" s="73"/>
      <c r="AJT254" s="73"/>
      <c r="AJU254" s="73"/>
      <c r="AJV254" s="73"/>
      <c r="AJW254" s="73"/>
      <c r="AJX254" s="73"/>
      <c r="AJY254" s="73"/>
      <c r="AJZ254" s="73"/>
      <c r="AKA254" s="73"/>
      <c r="AKB254" s="73"/>
      <c r="AKC254" s="73"/>
      <c r="AKD254" s="73"/>
      <c r="AKE254" s="73"/>
      <c r="AKF254" s="73"/>
      <c r="AKG254" s="73"/>
      <c r="AKH254" s="73"/>
      <c r="AKI254" s="73"/>
      <c r="AKJ254" s="73"/>
      <c r="AKK254" s="73"/>
      <c r="AKL254" s="73"/>
      <c r="AKM254" s="73"/>
      <c r="AKN254" s="73"/>
      <c r="AKO254" s="73"/>
      <c r="AKP254" s="73"/>
      <c r="AKQ254" s="73"/>
      <c r="AKR254" s="73"/>
      <c r="AKS254" s="73"/>
      <c r="AKT254" s="73"/>
      <c r="AKU254" s="73"/>
      <c r="AKV254" s="73"/>
      <c r="AKW254" s="73"/>
      <c r="AKX254" s="73"/>
      <c r="AKY254" s="73"/>
      <c r="AKZ254" s="73"/>
      <c r="ALA254" s="73"/>
      <c r="ALB254" s="73"/>
      <c r="ALC254" s="73"/>
      <c r="ALD254" s="73"/>
      <c r="ALE254" s="73"/>
      <c r="ALF254" s="73"/>
      <c r="ALG254" s="73"/>
      <c r="ALH254" s="73"/>
      <c r="ALI254" s="73"/>
      <c r="ALJ254" s="73"/>
      <c r="ALK254" s="73"/>
      <c r="ALL254" s="73"/>
      <c r="ALM254" s="73"/>
      <c r="ALN254" s="73"/>
      <c r="ALO254" s="73"/>
      <c r="ALP254" s="73"/>
      <c r="ALQ254" s="73"/>
      <c r="ALR254" s="73"/>
      <c r="ALS254" s="73"/>
      <c r="ALT254" s="73"/>
      <c r="ALU254" s="73"/>
      <c r="ALV254" s="73"/>
      <c r="ALW254" s="73"/>
      <c r="ALX254" s="73"/>
      <c r="ALY254" s="73"/>
      <c r="ALZ254" s="73"/>
      <c r="AMA254" s="73"/>
      <c r="AMB254" s="73"/>
      <c r="AMC254" s="73"/>
      <c r="AMD254" s="73"/>
      <c r="AME254" s="73"/>
      <c r="AMF254" s="73"/>
      <c r="AMG254" s="73"/>
      <c r="AMH254" s="73"/>
      <c r="AMI254" s="73"/>
      <c r="AMJ254" s="73"/>
      <c r="AMK254" s="73"/>
      <c r="AML254" s="73"/>
      <c r="AMM254" s="73"/>
      <c r="AMN254" s="73"/>
      <c r="AMO254" s="73"/>
      <c r="AMP254" s="73"/>
      <c r="AMQ254" s="73"/>
      <c r="AMR254" s="73"/>
      <c r="AMS254" s="73"/>
      <c r="AMT254" s="73"/>
    </row>
    <row r="255" spans="1:1034" s="72" customFormat="1" ht="13.9" customHeight="1" x14ac:dyDescent="0.15">
      <c r="A255" s="62"/>
      <c r="B255" s="63"/>
      <c r="C255" s="64">
        <f>jisseki!W252</f>
        <v>0</v>
      </c>
      <c r="D255" s="65"/>
      <c r="E255" s="66"/>
      <c r="F255" s="66"/>
      <c r="G255" s="66">
        <f t="shared" si="100"/>
        <v>0</v>
      </c>
      <c r="H255" s="63">
        <v>2.2000000000000002</v>
      </c>
      <c r="I255" s="67" t="str">
        <f t="shared" si="101"/>
        <v/>
      </c>
      <c r="J255" s="63"/>
      <c r="K255" s="63"/>
      <c r="L255" s="63"/>
      <c r="M255" s="63"/>
      <c r="N255" s="68"/>
      <c r="O255" s="66"/>
      <c r="P255" s="63"/>
      <c r="Q255" s="66"/>
      <c r="R255" s="69"/>
      <c r="S255" s="69"/>
      <c r="T255" s="69"/>
      <c r="U255" s="69"/>
      <c r="V255" s="69"/>
      <c r="W255" s="69"/>
      <c r="X255" s="69"/>
      <c r="Y255" s="70"/>
      <c r="Z255" s="71"/>
      <c r="AA255" s="71"/>
      <c r="AB255" s="72">
        <f t="shared" si="102"/>
        <v>0</v>
      </c>
      <c r="AC255" s="72" t="e">
        <f t="shared" si="103"/>
        <v>#DIV/0!</v>
      </c>
      <c r="AD255" s="72">
        <f t="shared" si="104"/>
        <v>0</v>
      </c>
      <c r="AE255" s="72">
        <f t="shared" si="105"/>
        <v>0</v>
      </c>
      <c r="AF255" s="72">
        <f t="shared" si="106"/>
        <v>0</v>
      </c>
      <c r="AG255" s="72">
        <f t="shared" si="107"/>
        <v>0</v>
      </c>
      <c r="AH255" s="72">
        <f t="shared" si="108"/>
        <v>0</v>
      </c>
      <c r="AI255" s="72">
        <f t="shared" si="109"/>
        <v>0</v>
      </c>
      <c r="AJ255" s="72">
        <f t="shared" si="110"/>
        <v>0</v>
      </c>
      <c r="AK255" s="72">
        <f t="shared" si="111"/>
        <v>0</v>
      </c>
      <c r="AL255" s="72">
        <f t="shared" si="112"/>
        <v>0</v>
      </c>
      <c r="AM255" s="72">
        <f t="shared" si="113"/>
        <v>0</v>
      </c>
      <c r="AN255" s="72">
        <f t="shared" si="114"/>
        <v>0</v>
      </c>
      <c r="AO255" s="72">
        <f t="shared" si="115"/>
        <v>0</v>
      </c>
      <c r="AP255" s="72">
        <f t="shared" si="116"/>
        <v>0</v>
      </c>
      <c r="AQ255" s="72">
        <f t="shared" si="117"/>
        <v>0</v>
      </c>
      <c r="AR255" s="72">
        <f t="shared" si="118"/>
        <v>0</v>
      </c>
      <c r="AS255" s="72">
        <f t="shared" si="119"/>
        <v>0</v>
      </c>
      <c r="AT255" s="72">
        <f t="shared" si="120"/>
        <v>0</v>
      </c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  <c r="CN255" s="73"/>
      <c r="CO255" s="73"/>
      <c r="CP255" s="73"/>
      <c r="CQ255" s="73"/>
      <c r="CR255" s="73"/>
      <c r="CS255" s="73"/>
      <c r="CT255" s="73"/>
      <c r="CU255" s="73"/>
      <c r="CV255" s="73"/>
      <c r="CW255" s="73"/>
      <c r="CX255" s="73"/>
      <c r="CY255" s="73"/>
      <c r="CZ255" s="73"/>
      <c r="DA255" s="73"/>
      <c r="DB255" s="73"/>
      <c r="DC255" s="73"/>
      <c r="DD255" s="73"/>
      <c r="DE255" s="73"/>
      <c r="DF255" s="73"/>
      <c r="DG255" s="73"/>
      <c r="DH255" s="73"/>
      <c r="DI255" s="73"/>
      <c r="DJ255" s="73"/>
      <c r="DK255" s="73"/>
      <c r="DL255" s="73"/>
      <c r="DM255" s="73"/>
      <c r="DN255" s="73"/>
      <c r="DO255" s="73"/>
      <c r="DP255" s="73"/>
      <c r="DQ255" s="73"/>
      <c r="DR255" s="73"/>
      <c r="DS255" s="73"/>
      <c r="DT255" s="73"/>
      <c r="DU255" s="73"/>
      <c r="DV255" s="73"/>
      <c r="DW255" s="73"/>
      <c r="DX255" s="73"/>
      <c r="DY255" s="73"/>
      <c r="DZ255" s="73"/>
      <c r="EA255" s="73"/>
      <c r="EB255" s="73"/>
      <c r="EC255" s="73"/>
      <c r="ED255" s="73"/>
      <c r="EE255" s="73"/>
      <c r="EF255" s="73"/>
      <c r="EG255" s="73"/>
      <c r="EH255" s="73"/>
      <c r="EI255" s="73"/>
      <c r="EJ255" s="73"/>
      <c r="EK255" s="73"/>
      <c r="EL255" s="73"/>
      <c r="EM255" s="73"/>
      <c r="EN255" s="73"/>
      <c r="EO255" s="73"/>
      <c r="EP255" s="73"/>
      <c r="EQ255" s="73"/>
      <c r="ER255" s="73"/>
      <c r="ES255" s="73"/>
      <c r="ET255" s="73"/>
      <c r="EU255" s="73"/>
      <c r="EV255" s="73"/>
      <c r="EW255" s="73"/>
      <c r="EX255" s="73"/>
      <c r="EY255" s="73"/>
      <c r="EZ255" s="73"/>
      <c r="FA255" s="73"/>
      <c r="FB255" s="73"/>
      <c r="FC255" s="73"/>
      <c r="FD255" s="73"/>
      <c r="FE255" s="73"/>
      <c r="FF255" s="73"/>
      <c r="FG255" s="73"/>
      <c r="FH255" s="73"/>
      <c r="FI255" s="73"/>
      <c r="FJ255" s="73"/>
      <c r="FK255" s="73"/>
      <c r="FL255" s="73"/>
      <c r="FM255" s="73"/>
      <c r="FN255" s="73"/>
      <c r="FO255" s="73"/>
      <c r="FP255" s="73"/>
      <c r="FQ255" s="73"/>
      <c r="FR255" s="73"/>
      <c r="FS255" s="73"/>
      <c r="FT255" s="73"/>
      <c r="FU255" s="73"/>
      <c r="FV255" s="73"/>
      <c r="FW255" s="73"/>
      <c r="FX255" s="73"/>
      <c r="FY255" s="73"/>
      <c r="FZ255" s="73"/>
      <c r="GA255" s="73"/>
      <c r="GB255" s="73"/>
      <c r="GC255" s="73"/>
      <c r="GD255" s="73"/>
      <c r="GE255" s="73"/>
      <c r="GF255" s="73"/>
      <c r="GG255" s="73"/>
      <c r="GH255" s="73"/>
      <c r="GI255" s="73"/>
      <c r="GJ255" s="73"/>
      <c r="GK255" s="73"/>
      <c r="GL255" s="73"/>
      <c r="GM255" s="73"/>
      <c r="GN255" s="73"/>
      <c r="GO255" s="73"/>
      <c r="GP255" s="73"/>
      <c r="GQ255" s="73"/>
      <c r="GR255" s="73"/>
      <c r="GS255" s="73"/>
      <c r="GT255" s="73"/>
      <c r="GU255" s="73"/>
      <c r="GV255" s="73"/>
      <c r="GW255" s="73"/>
      <c r="GX255" s="73"/>
      <c r="GY255" s="73"/>
      <c r="GZ255" s="73"/>
      <c r="HA255" s="73"/>
      <c r="HB255" s="73"/>
      <c r="HC255" s="73"/>
      <c r="HD255" s="73"/>
      <c r="HE255" s="73"/>
      <c r="HF255" s="73"/>
      <c r="HG255" s="73"/>
      <c r="HH255" s="73"/>
      <c r="HI255" s="73"/>
      <c r="HJ255" s="73"/>
      <c r="HK255" s="73"/>
      <c r="HL255" s="73"/>
      <c r="HM255" s="73"/>
      <c r="HN255" s="73"/>
      <c r="HO255" s="73"/>
      <c r="HP255" s="73"/>
      <c r="HQ255" s="73"/>
      <c r="HR255" s="73"/>
      <c r="HS255" s="73"/>
      <c r="HT255" s="73"/>
      <c r="HU255" s="73"/>
      <c r="HV255" s="73"/>
      <c r="HW255" s="73"/>
      <c r="HX255" s="73"/>
      <c r="HY255" s="73"/>
      <c r="HZ255" s="73"/>
      <c r="IA255" s="73"/>
      <c r="IB255" s="73"/>
      <c r="IC255" s="73"/>
      <c r="ID255" s="73"/>
      <c r="IE255" s="73"/>
      <c r="IF255" s="73"/>
      <c r="IG255" s="73"/>
      <c r="IH255" s="73"/>
      <c r="II255" s="73"/>
      <c r="IJ255" s="73"/>
      <c r="IK255" s="73"/>
      <c r="IL255" s="73"/>
      <c r="IM255" s="73"/>
      <c r="IN255" s="73"/>
      <c r="IO255" s="73"/>
      <c r="IP255" s="73"/>
      <c r="IQ255" s="73"/>
      <c r="IR255" s="73"/>
      <c r="IS255" s="73"/>
      <c r="IT255" s="73"/>
      <c r="IU255" s="73"/>
      <c r="IV255" s="73"/>
      <c r="IW255" s="73"/>
      <c r="IX255" s="73"/>
      <c r="IY255" s="73"/>
      <c r="IZ255" s="73"/>
      <c r="JA255" s="73"/>
      <c r="JB255" s="73"/>
      <c r="JC255" s="73"/>
      <c r="JD255" s="73"/>
      <c r="JE255" s="73"/>
      <c r="JF255" s="73"/>
      <c r="JG255" s="73"/>
      <c r="JH255" s="73"/>
      <c r="JI255" s="73"/>
      <c r="JJ255" s="73"/>
      <c r="JK255" s="73"/>
      <c r="JL255" s="73"/>
      <c r="JM255" s="73"/>
      <c r="JN255" s="73"/>
      <c r="JO255" s="73"/>
      <c r="JP255" s="73"/>
      <c r="JQ255" s="73"/>
      <c r="JR255" s="73"/>
      <c r="JS255" s="73"/>
      <c r="JT255" s="73"/>
      <c r="JU255" s="73"/>
      <c r="JV255" s="73"/>
      <c r="JW255" s="73"/>
      <c r="JX255" s="73"/>
      <c r="JY255" s="73"/>
      <c r="JZ255" s="73"/>
      <c r="KA255" s="73"/>
      <c r="KB255" s="73"/>
      <c r="KC255" s="73"/>
      <c r="KD255" s="73"/>
      <c r="KE255" s="73"/>
      <c r="KF255" s="73"/>
      <c r="KG255" s="73"/>
      <c r="KH255" s="73"/>
      <c r="KI255" s="73"/>
      <c r="KJ255" s="73"/>
      <c r="KK255" s="73"/>
      <c r="KL255" s="73"/>
      <c r="KM255" s="73"/>
      <c r="KN255" s="73"/>
      <c r="KO255" s="73"/>
      <c r="KP255" s="73"/>
      <c r="KQ255" s="73"/>
      <c r="KR255" s="73"/>
      <c r="KS255" s="73"/>
      <c r="KT255" s="73"/>
      <c r="KU255" s="73"/>
      <c r="KV255" s="73"/>
      <c r="KW255" s="73"/>
      <c r="KX255" s="73"/>
      <c r="KY255" s="73"/>
      <c r="KZ255" s="73"/>
      <c r="LA255" s="73"/>
      <c r="LB255" s="73"/>
      <c r="LC255" s="73"/>
      <c r="LD255" s="73"/>
      <c r="LE255" s="73"/>
      <c r="LF255" s="73"/>
      <c r="LG255" s="73"/>
      <c r="LH255" s="73"/>
      <c r="LI255" s="73"/>
      <c r="LJ255" s="73"/>
      <c r="LK255" s="73"/>
      <c r="LL255" s="73"/>
      <c r="LM255" s="73"/>
      <c r="LN255" s="73"/>
      <c r="LO255" s="73"/>
      <c r="LP255" s="73"/>
      <c r="LQ255" s="73"/>
      <c r="LR255" s="73"/>
      <c r="LS255" s="73"/>
      <c r="LT255" s="73"/>
      <c r="LU255" s="73"/>
      <c r="LV255" s="73"/>
      <c r="LW255" s="73"/>
      <c r="LX255" s="73"/>
      <c r="LY255" s="73"/>
      <c r="LZ255" s="73"/>
      <c r="MA255" s="73"/>
      <c r="MB255" s="73"/>
      <c r="MC255" s="73"/>
      <c r="MD255" s="73"/>
      <c r="ME255" s="73"/>
      <c r="MF255" s="73"/>
      <c r="MG255" s="73"/>
      <c r="MH255" s="73"/>
      <c r="MI255" s="73"/>
      <c r="MJ255" s="73"/>
      <c r="MK255" s="73"/>
      <c r="ML255" s="73"/>
      <c r="MM255" s="73"/>
      <c r="MN255" s="73"/>
      <c r="MO255" s="73"/>
      <c r="MP255" s="73"/>
      <c r="MQ255" s="73"/>
      <c r="MR255" s="73"/>
      <c r="MS255" s="73"/>
      <c r="MT255" s="73"/>
      <c r="MU255" s="73"/>
      <c r="MV255" s="73"/>
      <c r="MW255" s="73"/>
      <c r="MX255" s="73"/>
      <c r="MY255" s="73"/>
      <c r="MZ255" s="73"/>
      <c r="NA255" s="73"/>
      <c r="NB255" s="73"/>
      <c r="NC255" s="73"/>
      <c r="ND255" s="73"/>
      <c r="NE255" s="73"/>
      <c r="NF255" s="73"/>
      <c r="NG255" s="73"/>
      <c r="NH255" s="73"/>
      <c r="NI255" s="73"/>
      <c r="NJ255" s="73"/>
      <c r="NK255" s="73"/>
      <c r="NL255" s="73"/>
      <c r="NM255" s="73"/>
      <c r="NN255" s="73"/>
      <c r="NO255" s="73"/>
      <c r="NP255" s="73"/>
      <c r="NQ255" s="73"/>
      <c r="NR255" s="73"/>
      <c r="NS255" s="73"/>
      <c r="NT255" s="73"/>
      <c r="NU255" s="73"/>
      <c r="NV255" s="73"/>
      <c r="NW255" s="73"/>
      <c r="NX255" s="73"/>
      <c r="NY255" s="73"/>
      <c r="NZ255" s="73"/>
      <c r="OA255" s="73"/>
      <c r="OB255" s="73"/>
      <c r="OC255" s="73"/>
      <c r="OD255" s="73"/>
      <c r="OE255" s="73"/>
      <c r="OF255" s="73"/>
      <c r="OG255" s="73"/>
      <c r="OH255" s="73"/>
      <c r="OI255" s="73"/>
      <c r="OJ255" s="73"/>
      <c r="OK255" s="73"/>
      <c r="OL255" s="73"/>
      <c r="OM255" s="73"/>
      <c r="ON255" s="73"/>
      <c r="OO255" s="73"/>
      <c r="OP255" s="73"/>
      <c r="OQ255" s="73"/>
      <c r="OR255" s="73"/>
      <c r="OS255" s="73"/>
      <c r="OT255" s="73"/>
      <c r="OU255" s="73"/>
      <c r="OV255" s="73"/>
      <c r="OW255" s="73"/>
      <c r="OX255" s="73"/>
      <c r="OY255" s="73"/>
      <c r="OZ255" s="73"/>
      <c r="PA255" s="73"/>
      <c r="PB255" s="73"/>
      <c r="PC255" s="73"/>
      <c r="PD255" s="73"/>
      <c r="PE255" s="73"/>
      <c r="PF255" s="73"/>
      <c r="PG255" s="73"/>
      <c r="PH255" s="73"/>
      <c r="PI255" s="73"/>
      <c r="PJ255" s="73"/>
      <c r="PK255" s="73"/>
      <c r="PL255" s="73"/>
      <c r="PM255" s="73"/>
      <c r="PN255" s="73"/>
      <c r="PO255" s="73"/>
      <c r="PP255" s="73"/>
      <c r="PQ255" s="73"/>
      <c r="PR255" s="73"/>
      <c r="PS255" s="73"/>
      <c r="PT255" s="73"/>
      <c r="PU255" s="73"/>
      <c r="PV255" s="73"/>
      <c r="PW255" s="73"/>
      <c r="PX255" s="73"/>
      <c r="PY255" s="73"/>
      <c r="PZ255" s="73"/>
      <c r="QA255" s="73"/>
      <c r="QB255" s="73"/>
      <c r="QC255" s="73"/>
      <c r="QD255" s="73"/>
      <c r="QE255" s="73"/>
      <c r="QF255" s="73"/>
      <c r="QG255" s="73"/>
      <c r="QH255" s="73"/>
      <c r="QI255" s="73"/>
      <c r="QJ255" s="73"/>
      <c r="QK255" s="73"/>
      <c r="QL255" s="73"/>
      <c r="QM255" s="73"/>
      <c r="QN255" s="73"/>
      <c r="QO255" s="73"/>
      <c r="QP255" s="73"/>
      <c r="QQ255" s="73"/>
      <c r="QR255" s="73"/>
      <c r="QS255" s="73"/>
      <c r="QT255" s="73"/>
      <c r="QU255" s="73"/>
      <c r="QV255" s="73"/>
      <c r="QW255" s="73"/>
      <c r="QX255" s="73"/>
      <c r="QY255" s="73"/>
      <c r="QZ255" s="73"/>
      <c r="RA255" s="73"/>
      <c r="RB255" s="73"/>
      <c r="RC255" s="73"/>
      <c r="RD255" s="73"/>
      <c r="RE255" s="73"/>
      <c r="RF255" s="73"/>
      <c r="RG255" s="73"/>
      <c r="RH255" s="73"/>
      <c r="RI255" s="73"/>
      <c r="RJ255" s="73"/>
      <c r="RK255" s="73"/>
      <c r="RL255" s="73"/>
      <c r="RM255" s="73"/>
      <c r="RN255" s="73"/>
      <c r="RO255" s="73"/>
      <c r="RP255" s="73"/>
      <c r="RQ255" s="73"/>
      <c r="RR255" s="73"/>
      <c r="RS255" s="73"/>
      <c r="RT255" s="73"/>
      <c r="RU255" s="73"/>
      <c r="RV255" s="73"/>
      <c r="RW255" s="73"/>
      <c r="RX255" s="73"/>
      <c r="RY255" s="73"/>
      <c r="RZ255" s="73"/>
      <c r="SA255" s="73"/>
      <c r="SB255" s="73"/>
      <c r="SC255" s="73"/>
      <c r="SD255" s="73"/>
      <c r="SE255" s="73"/>
      <c r="SF255" s="73"/>
      <c r="SG255" s="73"/>
      <c r="SH255" s="73"/>
      <c r="SI255" s="73"/>
      <c r="SJ255" s="73"/>
      <c r="SK255" s="73"/>
      <c r="SL255" s="73"/>
      <c r="SM255" s="73"/>
      <c r="SN255" s="73"/>
      <c r="SO255" s="73"/>
      <c r="SP255" s="73"/>
      <c r="SQ255" s="73"/>
      <c r="SR255" s="73"/>
      <c r="SS255" s="73"/>
      <c r="ST255" s="73"/>
      <c r="SU255" s="73"/>
      <c r="SV255" s="73"/>
      <c r="SW255" s="73"/>
      <c r="SX255" s="73"/>
      <c r="SY255" s="73"/>
      <c r="SZ255" s="73"/>
      <c r="TA255" s="73"/>
      <c r="TB255" s="73"/>
      <c r="TC255" s="73"/>
      <c r="TD255" s="73"/>
      <c r="TE255" s="73"/>
      <c r="TF255" s="73"/>
      <c r="TG255" s="73"/>
      <c r="TH255" s="73"/>
      <c r="TI255" s="73"/>
      <c r="TJ255" s="73"/>
      <c r="TK255" s="73"/>
      <c r="TL255" s="73"/>
      <c r="TM255" s="73"/>
      <c r="TN255" s="73"/>
      <c r="TO255" s="73"/>
      <c r="TP255" s="73"/>
      <c r="TQ255" s="73"/>
      <c r="TR255" s="73"/>
      <c r="TS255" s="73"/>
      <c r="TT255" s="73"/>
      <c r="TU255" s="73"/>
      <c r="TV255" s="73"/>
      <c r="TW255" s="73"/>
      <c r="TX255" s="73"/>
      <c r="TY255" s="73"/>
      <c r="TZ255" s="73"/>
      <c r="UA255" s="73"/>
      <c r="UB255" s="73"/>
      <c r="UC255" s="73"/>
      <c r="UD255" s="73"/>
      <c r="UE255" s="73"/>
      <c r="UF255" s="73"/>
      <c r="UG255" s="73"/>
      <c r="UH255" s="73"/>
      <c r="UI255" s="73"/>
      <c r="UJ255" s="73"/>
      <c r="UK255" s="73"/>
      <c r="UL255" s="73"/>
      <c r="UM255" s="73"/>
      <c r="UN255" s="73"/>
      <c r="UO255" s="73"/>
      <c r="UP255" s="73"/>
      <c r="UQ255" s="73"/>
      <c r="UR255" s="73"/>
      <c r="US255" s="73"/>
      <c r="UT255" s="73"/>
      <c r="UU255" s="73"/>
      <c r="UV255" s="73"/>
      <c r="UW255" s="73"/>
      <c r="UX255" s="73"/>
      <c r="UY255" s="73"/>
      <c r="UZ255" s="73"/>
      <c r="VA255" s="73"/>
      <c r="VB255" s="73"/>
      <c r="VC255" s="73"/>
      <c r="VD255" s="73"/>
      <c r="VE255" s="73"/>
      <c r="VF255" s="73"/>
      <c r="VG255" s="73"/>
      <c r="VH255" s="73"/>
      <c r="VI255" s="73"/>
      <c r="VJ255" s="73"/>
      <c r="VK255" s="73"/>
      <c r="VL255" s="73"/>
      <c r="VM255" s="73"/>
      <c r="VN255" s="73"/>
      <c r="VO255" s="73"/>
      <c r="VP255" s="73"/>
      <c r="VQ255" s="73"/>
      <c r="VR255" s="73"/>
      <c r="VS255" s="73"/>
      <c r="VT255" s="73"/>
      <c r="VU255" s="73"/>
      <c r="VV255" s="73"/>
      <c r="VW255" s="73"/>
      <c r="VX255" s="73"/>
      <c r="VY255" s="73"/>
      <c r="VZ255" s="73"/>
      <c r="WA255" s="73"/>
      <c r="WB255" s="73"/>
      <c r="WC255" s="73"/>
      <c r="WD255" s="73"/>
      <c r="WE255" s="73"/>
      <c r="WF255" s="73"/>
      <c r="WG255" s="73"/>
      <c r="WH255" s="73"/>
      <c r="WI255" s="73"/>
      <c r="WJ255" s="73"/>
      <c r="WK255" s="73"/>
      <c r="WL255" s="73"/>
      <c r="WM255" s="73"/>
      <c r="WN255" s="73"/>
      <c r="WO255" s="73"/>
      <c r="WP255" s="73"/>
      <c r="WQ255" s="73"/>
      <c r="WR255" s="73"/>
      <c r="WS255" s="73"/>
      <c r="WT255" s="73"/>
      <c r="WU255" s="73"/>
      <c r="WV255" s="73"/>
      <c r="WW255" s="73"/>
      <c r="WX255" s="73"/>
      <c r="WY255" s="73"/>
      <c r="WZ255" s="73"/>
      <c r="XA255" s="73"/>
      <c r="XB255" s="73"/>
      <c r="XC255" s="73"/>
      <c r="XD255" s="73"/>
      <c r="XE255" s="73"/>
      <c r="XF255" s="73"/>
      <c r="XG255" s="73"/>
      <c r="XH255" s="73"/>
      <c r="XI255" s="73"/>
      <c r="XJ255" s="73"/>
      <c r="XK255" s="73"/>
      <c r="XL255" s="73"/>
      <c r="XM255" s="73"/>
      <c r="XN255" s="73"/>
      <c r="XO255" s="73"/>
      <c r="XP255" s="73"/>
      <c r="XQ255" s="73"/>
      <c r="XR255" s="73"/>
      <c r="XS255" s="73"/>
      <c r="XT255" s="73"/>
      <c r="XU255" s="73"/>
      <c r="XV255" s="73"/>
      <c r="XW255" s="73"/>
      <c r="XX255" s="73"/>
      <c r="XY255" s="73"/>
      <c r="XZ255" s="73"/>
      <c r="YA255" s="73"/>
      <c r="YB255" s="73"/>
      <c r="YC255" s="73"/>
      <c r="YD255" s="73"/>
      <c r="YE255" s="73"/>
      <c r="YF255" s="73"/>
      <c r="YG255" s="73"/>
      <c r="YH255" s="73"/>
      <c r="YI255" s="73"/>
      <c r="YJ255" s="73"/>
      <c r="YK255" s="73"/>
      <c r="YL255" s="73"/>
      <c r="YM255" s="73"/>
      <c r="YN255" s="73"/>
      <c r="YO255" s="73"/>
      <c r="YP255" s="73"/>
      <c r="YQ255" s="73"/>
      <c r="YR255" s="73"/>
      <c r="YS255" s="73"/>
      <c r="YT255" s="73"/>
      <c r="YU255" s="73"/>
      <c r="YV255" s="73"/>
      <c r="YW255" s="73"/>
      <c r="YX255" s="73"/>
      <c r="YY255" s="73"/>
      <c r="YZ255" s="73"/>
      <c r="ZA255" s="73"/>
      <c r="ZB255" s="73"/>
      <c r="ZC255" s="73"/>
      <c r="ZD255" s="73"/>
      <c r="ZE255" s="73"/>
      <c r="ZF255" s="73"/>
      <c r="ZG255" s="73"/>
      <c r="ZH255" s="73"/>
      <c r="ZI255" s="73"/>
      <c r="ZJ255" s="73"/>
      <c r="ZK255" s="73"/>
      <c r="ZL255" s="73"/>
      <c r="ZM255" s="73"/>
      <c r="ZN255" s="73"/>
      <c r="ZO255" s="73"/>
      <c r="ZP255" s="73"/>
      <c r="ZQ255" s="73"/>
      <c r="ZR255" s="73"/>
      <c r="ZS255" s="73"/>
      <c r="ZT255" s="73"/>
      <c r="ZU255" s="73"/>
      <c r="ZV255" s="73"/>
      <c r="ZW255" s="73"/>
      <c r="ZX255" s="73"/>
      <c r="ZY255" s="73"/>
      <c r="ZZ255" s="73"/>
      <c r="AAA255" s="73"/>
      <c r="AAB255" s="73"/>
      <c r="AAC255" s="73"/>
      <c r="AAD255" s="73"/>
      <c r="AAE255" s="73"/>
      <c r="AAF255" s="73"/>
      <c r="AAG255" s="73"/>
      <c r="AAH255" s="73"/>
      <c r="AAI255" s="73"/>
      <c r="AAJ255" s="73"/>
      <c r="AAK255" s="73"/>
      <c r="AAL255" s="73"/>
      <c r="AAM255" s="73"/>
      <c r="AAN255" s="73"/>
      <c r="AAO255" s="73"/>
      <c r="AAP255" s="73"/>
      <c r="AAQ255" s="73"/>
      <c r="AAR255" s="73"/>
      <c r="AAS255" s="73"/>
      <c r="AAT255" s="73"/>
      <c r="AAU255" s="73"/>
      <c r="AAV255" s="73"/>
      <c r="AAW255" s="73"/>
      <c r="AAX255" s="73"/>
      <c r="AAY255" s="73"/>
      <c r="AAZ255" s="73"/>
      <c r="ABA255" s="73"/>
      <c r="ABB255" s="73"/>
      <c r="ABC255" s="73"/>
      <c r="ABD255" s="73"/>
      <c r="ABE255" s="73"/>
      <c r="ABF255" s="73"/>
      <c r="ABG255" s="73"/>
      <c r="ABH255" s="73"/>
      <c r="ABI255" s="73"/>
      <c r="ABJ255" s="73"/>
      <c r="ABK255" s="73"/>
      <c r="ABL255" s="73"/>
      <c r="ABM255" s="73"/>
      <c r="ABN255" s="73"/>
      <c r="ABO255" s="73"/>
      <c r="ABP255" s="73"/>
      <c r="ABQ255" s="73"/>
      <c r="ABR255" s="73"/>
      <c r="ABS255" s="73"/>
      <c r="ABT255" s="73"/>
      <c r="ABU255" s="73"/>
      <c r="ABV255" s="73"/>
      <c r="ABW255" s="73"/>
      <c r="ABX255" s="73"/>
      <c r="ABY255" s="73"/>
      <c r="ABZ255" s="73"/>
      <c r="ACA255" s="73"/>
      <c r="ACB255" s="73"/>
      <c r="ACC255" s="73"/>
      <c r="ACD255" s="73"/>
      <c r="ACE255" s="73"/>
      <c r="ACF255" s="73"/>
      <c r="ACG255" s="73"/>
      <c r="ACH255" s="73"/>
      <c r="ACI255" s="73"/>
      <c r="ACJ255" s="73"/>
      <c r="ACK255" s="73"/>
      <c r="ACL255" s="73"/>
      <c r="ACM255" s="73"/>
      <c r="ACN255" s="73"/>
      <c r="ACO255" s="73"/>
      <c r="ACP255" s="73"/>
      <c r="ACQ255" s="73"/>
      <c r="ACR255" s="73"/>
      <c r="ACS255" s="73"/>
      <c r="ACT255" s="73"/>
      <c r="ACU255" s="73"/>
      <c r="ACV255" s="73"/>
      <c r="ACW255" s="73"/>
      <c r="ACX255" s="73"/>
      <c r="ACY255" s="73"/>
      <c r="ACZ255" s="73"/>
      <c r="ADA255" s="73"/>
      <c r="ADB255" s="73"/>
      <c r="ADC255" s="73"/>
      <c r="ADD255" s="73"/>
      <c r="ADE255" s="73"/>
      <c r="ADF255" s="73"/>
      <c r="ADG255" s="73"/>
      <c r="ADH255" s="73"/>
      <c r="ADI255" s="73"/>
      <c r="ADJ255" s="73"/>
      <c r="ADK255" s="73"/>
      <c r="ADL255" s="73"/>
      <c r="ADM255" s="73"/>
      <c r="ADN255" s="73"/>
      <c r="ADO255" s="73"/>
      <c r="ADP255" s="73"/>
      <c r="ADQ255" s="73"/>
      <c r="ADR255" s="73"/>
      <c r="ADS255" s="73"/>
      <c r="ADT255" s="73"/>
      <c r="ADU255" s="73"/>
      <c r="ADV255" s="73"/>
      <c r="ADW255" s="73"/>
      <c r="ADX255" s="73"/>
      <c r="ADY255" s="73"/>
      <c r="ADZ255" s="73"/>
      <c r="AEA255" s="73"/>
      <c r="AEB255" s="73"/>
      <c r="AEC255" s="73"/>
      <c r="AED255" s="73"/>
      <c r="AEE255" s="73"/>
      <c r="AEF255" s="73"/>
      <c r="AEG255" s="73"/>
      <c r="AEH255" s="73"/>
      <c r="AEI255" s="73"/>
      <c r="AEJ255" s="73"/>
      <c r="AEK255" s="73"/>
      <c r="AEL255" s="73"/>
      <c r="AEM255" s="73"/>
      <c r="AEN255" s="73"/>
      <c r="AEO255" s="73"/>
      <c r="AEP255" s="73"/>
      <c r="AEQ255" s="73"/>
      <c r="AER255" s="73"/>
      <c r="AES255" s="73"/>
      <c r="AET255" s="73"/>
      <c r="AEU255" s="73"/>
      <c r="AEV255" s="73"/>
      <c r="AEW255" s="73"/>
      <c r="AEX255" s="73"/>
      <c r="AEY255" s="73"/>
      <c r="AEZ255" s="73"/>
      <c r="AFA255" s="73"/>
      <c r="AFB255" s="73"/>
      <c r="AFC255" s="73"/>
      <c r="AFD255" s="73"/>
      <c r="AFE255" s="73"/>
      <c r="AFF255" s="73"/>
      <c r="AFG255" s="73"/>
      <c r="AFH255" s="73"/>
      <c r="AFI255" s="73"/>
      <c r="AFJ255" s="73"/>
      <c r="AFK255" s="73"/>
      <c r="AFL255" s="73"/>
      <c r="AFM255" s="73"/>
      <c r="AFN255" s="73"/>
      <c r="AFO255" s="73"/>
      <c r="AFP255" s="73"/>
      <c r="AFQ255" s="73"/>
      <c r="AFR255" s="73"/>
      <c r="AFS255" s="73"/>
      <c r="AFT255" s="73"/>
      <c r="AFU255" s="73"/>
      <c r="AFV255" s="73"/>
      <c r="AFW255" s="73"/>
      <c r="AFX255" s="73"/>
      <c r="AFY255" s="73"/>
      <c r="AFZ255" s="73"/>
      <c r="AGA255" s="73"/>
      <c r="AGB255" s="73"/>
      <c r="AGC255" s="73"/>
      <c r="AGD255" s="73"/>
      <c r="AGE255" s="73"/>
      <c r="AGF255" s="73"/>
      <c r="AGG255" s="73"/>
      <c r="AGH255" s="73"/>
      <c r="AGI255" s="73"/>
      <c r="AGJ255" s="73"/>
      <c r="AGK255" s="73"/>
      <c r="AGL255" s="73"/>
      <c r="AGM255" s="73"/>
      <c r="AGN255" s="73"/>
      <c r="AGO255" s="73"/>
      <c r="AGP255" s="73"/>
      <c r="AGQ255" s="73"/>
      <c r="AGR255" s="73"/>
      <c r="AGS255" s="73"/>
      <c r="AGT255" s="73"/>
      <c r="AGU255" s="73"/>
      <c r="AGV255" s="73"/>
      <c r="AGW255" s="73"/>
      <c r="AGX255" s="73"/>
      <c r="AGY255" s="73"/>
      <c r="AGZ255" s="73"/>
      <c r="AHA255" s="73"/>
      <c r="AHB255" s="73"/>
      <c r="AHC255" s="73"/>
      <c r="AHD255" s="73"/>
      <c r="AHE255" s="73"/>
      <c r="AHF255" s="73"/>
      <c r="AHG255" s="73"/>
      <c r="AHH255" s="73"/>
      <c r="AHI255" s="73"/>
      <c r="AHJ255" s="73"/>
      <c r="AHK255" s="73"/>
      <c r="AHL255" s="73"/>
      <c r="AHM255" s="73"/>
      <c r="AHN255" s="73"/>
      <c r="AHO255" s="73"/>
      <c r="AHP255" s="73"/>
      <c r="AHQ255" s="73"/>
      <c r="AHR255" s="73"/>
      <c r="AHS255" s="73"/>
      <c r="AHT255" s="73"/>
      <c r="AHU255" s="73"/>
      <c r="AHV255" s="73"/>
      <c r="AHW255" s="73"/>
      <c r="AHX255" s="73"/>
      <c r="AHY255" s="73"/>
      <c r="AHZ255" s="73"/>
      <c r="AIA255" s="73"/>
      <c r="AIB255" s="73"/>
      <c r="AIC255" s="73"/>
      <c r="AID255" s="73"/>
      <c r="AIE255" s="73"/>
      <c r="AIF255" s="73"/>
      <c r="AIG255" s="73"/>
      <c r="AIH255" s="73"/>
      <c r="AII255" s="73"/>
      <c r="AIJ255" s="73"/>
      <c r="AIK255" s="73"/>
      <c r="AIL255" s="73"/>
      <c r="AIM255" s="73"/>
      <c r="AIN255" s="73"/>
      <c r="AIO255" s="73"/>
      <c r="AIP255" s="73"/>
      <c r="AIQ255" s="73"/>
      <c r="AIR255" s="73"/>
      <c r="AIS255" s="73"/>
      <c r="AIT255" s="73"/>
      <c r="AIU255" s="73"/>
      <c r="AIV255" s="73"/>
      <c r="AIW255" s="73"/>
      <c r="AIX255" s="73"/>
      <c r="AIY255" s="73"/>
      <c r="AIZ255" s="73"/>
      <c r="AJA255" s="73"/>
      <c r="AJB255" s="73"/>
      <c r="AJC255" s="73"/>
      <c r="AJD255" s="73"/>
      <c r="AJE255" s="73"/>
      <c r="AJF255" s="73"/>
      <c r="AJG255" s="73"/>
      <c r="AJH255" s="73"/>
      <c r="AJI255" s="73"/>
      <c r="AJJ255" s="73"/>
      <c r="AJK255" s="73"/>
      <c r="AJL255" s="73"/>
      <c r="AJM255" s="73"/>
      <c r="AJN255" s="73"/>
      <c r="AJO255" s="73"/>
      <c r="AJP255" s="73"/>
      <c r="AJQ255" s="73"/>
      <c r="AJR255" s="73"/>
      <c r="AJS255" s="73"/>
      <c r="AJT255" s="73"/>
      <c r="AJU255" s="73"/>
      <c r="AJV255" s="73"/>
      <c r="AJW255" s="73"/>
      <c r="AJX255" s="73"/>
      <c r="AJY255" s="73"/>
      <c r="AJZ255" s="73"/>
      <c r="AKA255" s="73"/>
      <c r="AKB255" s="73"/>
      <c r="AKC255" s="73"/>
      <c r="AKD255" s="73"/>
      <c r="AKE255" s="73"/>
      <c r="AKF255" s="73"/>
      <c r="AKG255" s="73"/>
      <c r="AKH255" s="73"/>
      <c r="AKI255" s="73"/>
      <c r="AKJ255" s="73"/>
      <c r="AKK255" s="73"/>
      <c r="AKL255" s="73"/>
      <c r="AKM255" s="73"/>
      <c r="AKN255" s="73"/>
      <c r="AKO255" s="73"/>
      <c r="AKP255" s="73"/>
      <c r="AKQ255" s="73"/>
      <c r="AKR255" s="73"/>
      <c r="AKS255" s="73"/>
      <c r="AKT255" s="73"/>
      <c r="AKU255" s="73"/>
      <c r="AKV255" s="73"/>
      <c r="AKW255" s="73"/>
      <c r="AKX255" s="73"/>
      <c r="AKY255" s="73"/>
      <c r="AKZ255" s="73"/>
      <c r="ALA255" s="73"/>
      <c r="ALB255" s="73"/>
      <c r="ALC255" s="73"/>
      <c r="ALD255" s="73"/>
      <c r="ALE255" s="73"/>
      <c r="ALF255" s="73"/>
      <c r="ALG255" s="73"/>
      <c r="ALH255" s="73"/>
      <c r="ALI255" s="73"/>
      <c r="ALJ255" s="73"/>
      <c r="ALK255" s="73"/>
      <c r="ALL255" s="73"/>
      <c r="ALM255" s="73"/>
      <c r="ALN255" s="73"/>
      <c r="ALO255" s="73"/>
      <c r="ALP255" s="73"/>
      <c r="ALQ255" s="73"/>
      <c r="ALR255" s="73"/>
      <c r="ALS255" s="73"/>
      <c r="ALT255" s="73"/>
      <c r="ALU255" s="73"/>
      <c r="ALV255" s="73"/>
      <c r="ALW255" s="73"/>
      <c r="ALX255" s="73"/>
      <c r="ALY255" s="73"/>
      <c r="ALZ255" s="73"/>
      <c r="AMA255" s="73"/>
      <c r="AMB255" s="73"/>
      <c r="AMC255" s="73"/>
      <c r="AMD255" s="73"/>
      <c r="AME255" s="73"/>
      <c r="AMF255" s="73"/>
      <c r="AMG255" s="73"/>
      <c r="AMH255" s="73"/>
      <c r="AMI255" s="73"/>
      <c r="AMJ255" s="73"/>
      <c r="AMK255" s="73"/>
      <c r="AML255" s="73"/>
      <c r="AMM255" s="73"/>
      <c r="AMN255" s="73"/>
      <c r="AMO255" s="73"/>
      <c r="AMP255" s="73"/>
      <c r="AMQ255" s="73"/>
      <c r="AMR255" s="73"/>
      <c r="AMS255" s="73"/>
      <c r="AMT255" s="73"/>
    </row>
    <row r="256" spans="1:1034" s="72" customFormat="1" ht="13.5" customHeight="1" x14ac:dyDescent="0.15">
      <c r="A256" s="62"/>
      <c r="B256" s="63"/>
      <c r="C256" s="64">
        <f>jisseki!W253</f>
        <v>0</v>
      </c>
      <c r="D256" s="65"/>
      <c r="E256" s="66"/>
      <c r="F256" s="66"/>
      <c r="G256" s="66">
        <f t="shared" si="100"/>
        <v>0</v>
      </c>
      <c r="H256" s="63">
        <v>2.2000000000000002</v>
      </c>
      <c r="I256" s="67" t="str">
        <f t="shared" si="101"/>
        <v/>
      </c>
      <c r="J256" s="63"/>
      <c r="K256" s="63"/>
      <c r="L256" s="63"/>
      <c r="M256" s="63"/>
      <c r="N256" s="68"/>
      <c r="O256" s="66"/>
      <c r="P256" s="63"/>
      <c r="Q256" s="66"/>
      <c r="R256" s="69"/>
      <c r="S256" s="69"/>
      <c r="T256" s="69"/>
      <c r="U256" s="69"/>
      <c r="V256" s="69"/>
      <c r="W256" s="69"/>
      <c r="X256" s="69"/>
      <c r="Y256" s="70"/>
      <c r="Z256" s="71"/>
      <c r="AA256" s="71"/>
      <c r="AB256" s="72">
        <f t="shared" si="102"/>
        <v>0</v>
      </c>
      <c r="AC256" s="72" t="e">
        <f t="shared" si="103"/>
        <v>#DIV/0!</v>
      </c>
      <c r="AD256" s="72">
        <f t="shared" si="104"/>
        <v>0</v>
      </c>
      <c r="AE256" s="72">
        <f t="shared" si="105"/>
        <v>0</v>
      </c>
      <c r="AF256" s="72">
        <f t="shared" si="106"/>
        <v>0</v>
      </c>
      <c r="AG256" s="72">
        <f t="shared" si="107"/>
        <v>0</v>
      </c>
      <c r="AH256" s="72">
        <f t="shared" si="108"/>
        <v>0</v>
      </c>
      <c r="AI256" s="72">
        <f t="shared" si="109"/>
        <v>0</v>
      </c>
      <c r="AJ256" s="72">
        <f t="shared" si="110"/>
        <v>0</v>
      </c>
      <c r="AK256" s="72">
        <f t="shared" si="111"/>
        <v>0</v>
      </c>
      <c r="AL256" s="72">
        <f t="shared" si="112"/>
        <v>0</v>
      </c>
      <c r="AM256" s="72">
        <f t="shared" si="113"/>
        <v>0</v>
      </c>
      <c r="AN256" s="72">
        <f t="shared" si="114"/>
        <v>0</v>
      </c>
      <c r="AO256" s="72">
        <f t="shared" si="115"/>
        <v>0</v>
      </c>
      <c r="AP256" s="72">
        <f t="shared" si="116"/>
        <v>0</v>
      </c>
      <c r="AQ256" s="72">
        <f t="shared" si="117"/>
        <v>0</v>
      </c>
      <c r="AR256" s="72">
        <f t="shared" si="118"/>
        <v>0</v>
      </c>
      <c r="AS256" s="72">
        <f t="shared" si="119"/>
        <v>0</v>
      </c>
      <c r="AT256" s="72">
        <f t="shared" si="120"/>
        <v>0</v>
      </c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  <c r="CN256" s="73"/>
      <c r="CO256" s="73"/>
      <c r="CP256" s="73"/>
      <c r="CQ256" s="73"/>
      <c r="CR256" s="73"/>
      <c r="CS256" s="73"/>
      <c r="CT256" s="73"/>
      <c r="CU256" s="73"/>
      <c r="CV256" s="73"/>
      <c r="CW256" s="73"/>
      <c r="CX256" s="73"/>
      <c r="CY256" s="73"/>
      <c r="CZ256" s="73"/>
      <c r="DA256" s="73"/>
      <c r="DB256" s="73"/>
      <c r="DC256" s="73"/>
      <c r="DD256" s="73"/>
      <c r="DE256" s="73"/>
      <c r="DF256" s="73"/>
      <c r="DG256" s="73"/>
      <c r="DH256" s="73"/>
      <c r="DI256" s="73"/>
      <c r="DJ256" s="73"/>
      <c r="DK256" s="73"/>
      <c r="DL256" s="73"/>
      <c r="DM256" s="73"/>
      <c r="DN256" s="73"/>
      <c r="DO256" s="73"/>
      <c r="DP256" s="73"/>
      <c r="DQ256" s="73"/>
      <c r="DR256" s="73"/>
      <c r="DS256" s="73"/>
      <c r="DT256" s="73"/>
      <c r="DU256" s="73"/>
      <c r="DV256" s="73"/>
      <c r="DW256" s="73"/>
      <c r="DX256" s="73"/>
      <c r="DY256" s="73"/>
      <c r="DZ256" s="73"/>
      <c r="EA256" s="73"/>
      <c r="EB256" s="73"/>
      <c r="EC256" s="73"/>
      <c r="ED256" s="73"/>
      <c r="EE256" s="73"/>
      <c r="EF256" s="73"/>
      <c r="EG256" s="73"/>
      <c r="EH256" s="73"/>
      <c r="EI256" s="73"/>
      <c r="EJ256" s="73"/>
      <c r="EK256" s="73"/>
      <c r="EL256" s="73"/>
      <c r="EM256" s="73"/>
      <c r="EN256" s="73"/>
      <c r="EO256" s="73"/>
      <c r="EP256" s="73"/>
      <c r="EQ256" s="73"/>
      <c r="ER256" s="73"/>
      <c r="ES256" s="73"/>
      <c r="ET256" s="73"/>
      <c r="EU256" s="73"/>
      <c r="EV256" s="73"/>
      <c r="EW256" s="73"/>
      <c r="EX256" s="73"/>
      <c r="EY256" s="73"/>
      <c r="EZ256" s="73"/>
      <c r="FA256" s="73"/>
      <c r="FB256" s="73"/>
      <c r="FC256" s="73"/>
      <c r="FD256" s="73"/>
      <c r="FE256" s="73"/>
      <c r="FF256" s="73"/>
      <c r="FG256" s="73"/>
      <c r="FH256" s="73"/>
      <c r="FI256" s="73"/>
      <c r="FJ256" s="73"/>
      <c r="FK256" s="73"/>
      <c r="FL256" s="73"/>
      <c r="FM256" s="73"/>
      <c r="FN256" s="73"/>
      <c r="FO256" s="73"/>
      <c r="FP256" s="73"/>
      <c r="FQ256" s="73"/>
      <c r="FR256" s="73"/>
      <c r="FS256" s="73"/>
      <c r="FT256" s="73"/>
      <c r="FU256" s="73"/>
      <c r="FV256" s="73"/>
      <c r="FW256" s="73"/>
      <c r="FX256" s="73"/>
      <c r="FY256" s="73"/>
      <c r="FZ256" s="73"/>
      <c r="GA256" s="73"/>
      <c r="GB256" s="73"/>
      <c r="GC256" s="73"/>
      <c r="GD256" s="73"/>
      <c r="GE256" s="73"/>
      <c r="GF256" s="73"/>
      <c r="GG256" s="73"/>
      <c r="GH256" s="73"/>
      <c r="GI256" s="73"/>
      <c r="GJ256" s="73"/>
      <c r="GK256" s="73"/>
      <c r="GL256" s="73"/>
      <c r="GM256" s="73"/>
      <c r="GN256" s="73"/>
      <c r="GO256" s="73"/>
      <c r="GP256" s="73"/>
      <c r="GQ256" s="73"/>
      <c r="GR256" s="73"/>
      <c r="GS256" s="73"/>
      <c r="GT256" s="73"/>
      <c r="GU256" s="73"/>
      <c r="GV256" s="73"/>
      <c r="GW256" s="73"/>
      <c r="GX256" s="73"/>
      <c r="GY256" s="73"/>
      <c r="GZ256" s="73"/>
      <c r="HA256" s="73"/>
      <c r="HB256" s="73"/>
      <c r="HC256" s="73"/>
      <c r="HD256" s="73"/>
      <c r="HE256" s="73"/>
      <c r="HF256" s="73"/>
      <c r="HG256" s="73"/>
      <c r="HH256" s="73"/>
      <c r="HI256" s="73"/>
      <c r="HJ256" s="73"/>
      <c r="HK256" s="73"/>
      <c r="HL256" s="73"/>
      <c r="HM256" s="73"/>
      <c r="HN256" s="73"/>
      <c r="HO256" s="73"/>
      <c r="HP256" s="73"/>
      <c r="HQ256" s="73"/>
      <c r="HR256" s="73"/>
      <c r="HS256" s="73"/>
      <c r="HT256" s="73"/>
      <c r="HU256" s="73"/>
      <c r="HV256" s="73"/>
      <c r="HW256" s="73"/>
      <c r="HX256" s="73"/>
      <c r="HY256" s="73"/>
      <c r="HZ256" s="73"/>
      <c r="IA256" s="73"/>
      <c r="IB256" s="73"/>
      <c r="IC256" s="73"/>
      <c r="ID256" s="73"/>
      <c r="IE256" s="73"/>
      <c r="IF256" s="73"/>
      <c r="IG256" s="73"/>
      <c r="IH256" s="73"/>
      <c r="II256" s="73"/>
      <c r="IJ256" s="73"/>
      <c r="IK256" s="73"/>
      <c r="IL256" s="73"/>
      <c r="IM256" s="73"/>
      <c r="IN256" s="73"/>
      <c r="IO256" s="73"/>
      <c r="IP256" s="73"/>
      <c r="IQ256" s="73"/>
      <c r="IR256" s="73"/>
      <c r="IS256" s="73"/>
      <c r="IT256" s="73"/>
      <c r="IU256" s="73"/>
      <c r="IV256" s="73"/>
      <c r="IW256" s="73"/>
      <c r="IX256" s="73"/>
      <c r="IY256" s="73"/>
      <c r="IZ256" s="73"/>
      <c r="JA256" s="73"/>
      <c r="JB256" s="73"/>
      <c r="JC256" s="73"/>
      <c r="JD256" s="73"/>
      <c r="JE256" s="73"/>
      <c r="JF256" s="73"/>
      <c r="JG256" s="73"/>
      <c r="JH256" s="73"/>
      <c r="JI256" s="73"/>
      <c r="JJ256" s="73"/>
      <c r="JK256" s="73"/>
      <c r="JL256" s="73"/>
      <c r="JM256" s="73"/>
      <c r="JN256" s="73"/>
      <c r="JO256" s="73"/>
      <c r="JP256" s="73"/>
      <c r="JQ256" s="73"/>
      <c r="JR256" s="73"/>
      <c r="JS256" s="73"/>
      <c r="JT256" s="73"/>
      <c r="JU256" s="73"/>
      <c r="JV256" s="73"/>
      <c r="JW256" s="73"/>
      <c r="JX256" s="73"/>
      <c r="JY256" s="73"/>
      <c r="JZ256" s="73"/>
      <c r="KA256" s="73"/>
      <c r="KB256" s="73"/>
      <c r="KC256" s="73"/>
      <c r="KD256" s="73"/>
      <c r="KE256" s="73"/>
      <c r="KF256" s="73"/>
      <c r="KG256" s="73"/>
      <c r="KH256" s="73"/>
      <c r="KI256" s="73"/>
      <c r="KJ256" s="73"/>
      <c r="KK256" s="73"/>
      <c r="KL256" s="73"/>
      <c r="KM256" s="73"/>
      <c r="KN256" s="73"/>
      <c r="KO256" s="73"/>
      <c r="KP256" s="73"/>
      <c r="KQ256" s="73"/>
      <c r="KR256" s="73"/>
      <c r="KS256" s="73"/>
      <c r="KT256" s="73"/>
      <c r="KU256" s="73"/>
      <c r="KV256" s="73"/>
      <c r="KW256" s="73"/>
      <c r="KX256" s="73"/>
      <c r="KY256" s="73"/>
      <c r="KZ256" s="73"/>
      <c r="LA256" s="73"/>
      <c r="LB256" s="73"/>
      <c r="LC256" s="73"/>
      <c r="LD256" s="73"/>
      <c r="LE256" s="73"/>
      <c r="LF256" s="73"/>
      <c r="LG256" s="73"/>
      <c r="LH256" s="73"/>
      <c r="LI256" s="73"/>
      <c r="LJ256" s="73"/>
      <c r="LK256" s="73"/>
      <c r="LL256" s="73"/>
      <c r="LM256" s="73"/>
      <c r="LN256" s="73"/>
      <c r="LO256" s="73"/>
      <c r="LP256" s="73"/>
      <c r="LQ256" s="73"/>
      <c r="LR256" s="73"/>
      <c r="LS256" s="73"/>
      <c r="LT256" s="73"/>
      <c r="LU256" s="73"/>
      <c r="LV256" s="73"/>
      <c r="LW256" s="73"/>
      <c r="LX256" s="73"/>
      <c r="LY256" s="73"/>
      <c r="LZ256" s="73"/>
      <c r="MA256" s="73"/>
      <c r="MB256" s="73"/>
      <c r="MC256" s="73"/>
      <c r="MD256" s="73"/>
      <c r="ME256" s="73"/>
      <c r="MF256" s="73"/>
      <c r="MG256" s="73"/>
      <c r="MH256" s="73"/>
      <c r="MI256" s="73"/>
      <c r="MJ256" s="73"/>
      <c r="MK256" s="73"/>
      <c r="ML256" s="73"/>
      <c r="MM256" s="73"/>
      <c r="MN256" s="73"/>
      <c r="MO256" s="73"/>
      <c r="MP256" s="73"/>
      <c r="MQ256" s="73"/>
      <c r="MR256" s="73"/>
      <c r="MS256" s="73"/>
      <c r="MT256" s="73"/>
      <c r="MU256" s="73"/>
      <c r="MV256" s="73"/>
      <c r="MW256" s="73"/>
      <c r="MX256" s="73"/>
      <c r="MY256" s="73"/>
      <c r="MZ256" s="73"/>
      <c r="NA256" s="73"/>
      <c r="NB256" s="73"/>
      <c r="NC256" s="73"/>
      <c r="ND256" s="73"/>
      <c r="NE256" s="73"/>
      <c r="NF256" s="73"/>
      <c r="NG256" s="73"/>
      <c r="NH256" s="73"/>
      <c r="NI256" s="73"/>
      <c r="NJ256" s="73"/>
      <c r="NK256" s="73"/>
      <c r="NL256" s="73"/>
      <c r="NM256" s="73"/>
      <c r="NN256" s="73"/>
      <c r="NO256" s="73"/>
      <c r="NP256" s="73"/>
      <c r="NQ256" s="73"/>
      <c r="NR256" s="73"/>
      <c r="NS256" s="73"/>
      <c r="NT256" s="73"/>
      <c r="NU256" s="73"/>
      <c r="NV256" s="73"/>
      <c r="NW256" s="73"/>
      <c r="NX256" s="73"/>
      <c r="NY256" s="73"/>
      <c r="NZ256" s="73"/>
      <c r="OA256" s="73"/>
      <c r="OB256" s="73"/>
      <c r="OC256" s="73"/>
      <c r="OD256" s="73"/>
      <c r="OE256" s="73"/>
      <c r="OF256" s="73"/>
      <c r="OG256" s="73"/>
      <c r="OH256" s="73"/>
      <c r="OI256" s="73"/>
      <c r="OJ256" s="73"/>
      <c r="OK256" s="73"/>
      <c r="OL256" s="73"/>
      <c r="OM256" s="73"/>
      <c r="ON256" s="73"/>
      <c r="OO256" s="73"/>
      <c r="OP256" s="73"/>
      <c r="OQ256" s="73"/>
      <c r="OR256" s="73"/>
      <c r="OS256" s="73"/>
      <c r="OT256" s="73"/>
      <c r="OU256" s="73"/>
      <c r="OV256" s="73"/>
      <c r="OW256" s="73"/>
      <c r="OX256" s="73"/>
      <c r="OY256" s="73"/>
      <c r="OZ256" s="73"/>
      <c r="PA256" s="73"/>
      <c r="PB256" s="73"/>
      <c r="PC256" s="73"/>
      <c r="PD256" s="73"/>
      <c r="PE256" s="73"/>
      <c r="PF256" s="73"/>
      <c r="PG256" s="73"/>
      <c r="PH256" s="73"/>
      <c r="PI256" s="73"/>
      <c r="PJ256" s="73"/>
      <c r="PK256" s="73"/>
      <c r="PL256" s="73"/>
      <c r="PM256" s="73"/>
      <c r="PN256" s="73"/>
      <c r="PO256" s="73"/>
      <c r="PP256" s="73"/>
      <c r="PQ256" s="73"/>
      <c r="PR256" s="73"/>
      <c r="PS256" s="73"/>
      <c r="PT256" s="73"/>
      <c r="PU256" s="73"/>
      <c r="PV256" s="73"/>
      <c r="PW256" s="73"/>
      <c r="PX256" s="73"/>
      <c r="PY256" s="73"/>
      <c r="PZ256" s="73"/>
      <c r="QA256" s="73"/>
      <c r="QB256" s="73"/>
      <c r="QC256" s="73"/>
      <c r="QD256" s="73"/>
      <c r="QE256" s="73"/>
      <c r="QF256" s="73"/>
      <c r="QG256" s="73"/>
      <c r="QH256" s="73"/>
      <c r="QI256" s="73"/>
      <c r="QJ256" s="73"/>
      <c r="QK256" s="73"/>
      <c r="QL256" s="73"/>
      <c r="QM256" s="73"/>
      <c r="QN256" s="73"/>
      <c r="QO256" s="73"/>
      <c r="QP256" s="73"/>
      <c r="QQ256" s="73"/>
      <c r="QR256" s="73"/>
      <c r="QS256" s="73"/>
      <c r="QT256" s="73"/>
      <c r="QU256" s="73"/>
      <c r="QV256" s="73"/>
      <c r="QW256" s="73"/>
      <c r="QX256" s="73"/>
      <c r="QY256" s="73"/>
      <c r="QZ256" s="73"/>
      <c r="RA256" s="73"/>
      <c r="RB256" s="73"/>
      <c r="RC256" s="73"/>
      <c r="RD256" s="73"/>
      <c r="RE256" s="73"/>
      <c r="RF256" s="73"/>
      <c r="RG256" s="73"/>
      <c r="RH256" s="73"/>
      <c r="RI256" s="73"/>
      <c r="RJ256" s="73"/>
      <c r="RK256" s="73"/>
      <c r="RL256" s="73"/>
      <c r="RM256" s="73"/>
      <c r="RN256" s="73"/>
      <c r="RO256" s="73"/>
      <c r="RP256" s="73"/>
      <c r="RQ256" s="73"/>
      <c r="RR256" s="73"/>
      <c r="RS256" s="73"/>
      <c r="RT256" s="73"/>
      <c r="RU256" s="73"/>
      <c r="RV256" s="73"/>
      <c r="RW256" s="73"/>
      <c r="RX256" s="73"/>
      <c r="RY256" s="73"/>
      <c r="RZ256" s="73"/>
      <c r="SA256" s="73"/>
      <c r="SB256" s="73"/>
      <c r="SC256" s="73"/>
      <c r="SD256" s="73"/>
      <c r="SE256" s="73"/>
      <c r="SF256" s="73"/>
      <c r="SG256" s="73"/>
      <c r="SH256" s="73"/>
      <c r="SI256" s="73"/>
      <c r="SJ256" s="73"/>
      <c r="SK256" s="73"/>
      <c r="SL256" s="73"/>
      <c r="SM256" s="73"/>
      <c r="SN256" s="73"/>
      <c r="SO256" s="73"/>
      <c r="SP256" s="73"/>
      <c r="SQ256" s="73"/>
      <c r="SR256" s="73"/>
      <c r="SS256" s="73"/>
      <c r="ST256" s="73"/>
      <c r="SU256" s="73"/>
      <c r="SV256" s="73"/>
      <c r="SW256" s="73"/>
      <c r="SX256" s="73"/>
      <c r="SY256" s="73"/>
      <c r="SZ256" s="73"/>
      <c r="TA256" s="73"/>
      <c r="TB256" s="73"/>
      <c r="TC256" s="73"/>
      <c r="TD256" s="73"/>
      <c r="TE256" s="73"/>
      <c r="TF256" s="73"/>
      <c r="TG256" s="73"/>
      <c r="TH256" s="73"/>
      <c r="TI256" s="73"/>
      <c r="TJ256" s="73"/>
      <c r="TK256" s="73"/>
      <c r="TL256" s="73"/>
      <c r="TM256" s="73"/>
      <c r="TN256" s="73"/>
      <c r="TO256" s="73"/>
      <c r="TP256" s="73"/>
      <c r="TQ256" s="73"/>
      <c r="TR256" s="73"/>
      <c r="TS256" s="73"/>
      <c r="TT256" s="73"/>
      <c r="TU256" s="73"/>
      <c r="TV256" s="73"/>
      <c r="TW256" s="73"/>
      <c r="TX256" s="73"/>
      <c r="TY256" s="73"/>
      <c r="TZ256" s="73"/>
      <c r="UA256" s="73"/>
      <c r="UB256" s="73"/>
      <c r="UC256" s="73"/>
      <c r="UD256" s="73"/>
      <c r="UE256" s="73"/>
      <c r="UF256" s="73"/>
      <c r="UG256" s="73"/>
      <c r="UH256" s="73"/>
      <c r="UI256" s="73"/>
      <c r="UJ256" s="73"/>
      <c r="UK256" s="73"/>
      <c r="UL256" s="73"/>
      <c r="UM256" s="73"/>
      <c r="UN256" s="73"/>
      <c r="UO256" s="73"/>
      <c r="UP256" s="73"/>
      <c r="UQ256" s="73"/>
      <c r="UR256" s="73"/>
      <c r="US256" s="73"/>
      <c r="UT256" s="73"/>
      <c r="UU256" s="73"/>
      <c r="UV256" s="73"/>
      <c r="UW256" s="73"/>
      <c r="UX256" s="73"/>
      <c r="UY256" s="73"/>
      <c r="UZ256" s="73"/>
      <c r="VA256" s="73"/>
      <c r="VB256" s="73"/>
      <c r="VC256" s="73"/>
      <c r="VD256" s="73"/>
      <c r="VE256" s="73"/>
      <c r="VF256" s="73"/>
      <c r="VG256" s="73"/>
      <c r="VH256" s="73"/>
      <c r="VI256" s="73"/>
      <c r="VJ256" s="73"/>
      <c r="VK256" s="73"/>
      <c r="VL256" s="73"/>
      <c r="VM256" s="73"/>
      <c r="VN256" s="73"/>
      <c r="VO256" s="73"/>
      <c r="VP256" s="73"/>
      <c r="VQ256" s="73"/>
      <c r="VR256" s="73"/>
      <c r="VS256" s="73"/>
      <c r="VT256" s="73"/>
      <c r="VU256" s="73"/>
      <c r="VV256" s="73"/>
      <c r="VW256" s="73"/>
      <c r="VX256" s="73"/>
      <c r="VY256" s="73"/>
      <c r="VZ256" s="73"/>
      <c r="WA256" s="73"/>
      <c r="WB256" s="73"/>
      <c r="WC256" s="73"/>
      <c r="WD256" s="73"/>
      <c r="WE256" s="73"/>
      <c r="WF256" s="73"/>
      <c r="WG256" s="73"/>
      <c r="WH256" s="73"/>
      <c r="WI256" s="73"/>
      <c r="WJ256" s="73"/>
      <c r="WK256" s="73"/>
      <c r="WL256" s="73"/>
      <c r="WM256" s="73"/>
      <c r="WN256" s="73"/>
      <c r="WO256" s="73"/>
      <c r="WP256" s="73"/>
      <c r="WQ256" s="73"/>
      <c r="WR256" s="73"/>
      <c r="WS256" s="73"/>
      <c r="WT256" s="73"/>
      <c r="WU256" s="73"/>
      <c r="WV256" s="73"/>
      <c r="WW256" s="73"/>
      <c r="WX256" s="73"/>
      <c r="WY256" s="73"/>
      <c r="WZ256" s="73"/>
      <c r="XA256" s="73"/>
      <c r="XB256" s="73"/>
      <c r="XC256" s="73"/>
      <c r="XD256" s="73"/>
      <c r="XE256" s="73"/>
      <c r="XF256" s="73"/>
      <c r="XG256" s="73"/>
      <c r="XH256" s="73"/>
      <c r="XI256" s="73"/>
      <c r="XJ256" s="73"/>
      <c r="XK256" s="73"/>
      <c r="XL256" s="73"/>
      <c r="XM256" s="73"/>
      <c r="XN256" s="73"/>
      <c r="XO256" s="73"/>
      <c r="XP256" s="73"/>
      <c r="XQ256" s="73"/>
      <c r="XR256" s="73"/>
      <c r="XS256" s="73"/>
      <c r="XT256" s="73"/>
      <c r="XU256" s="73"/>
      <c r="XV256" s="73"/>
      <c r="XW256" s="73"/>
      <c r="XX256" s="73"/>
      <c r="XY256" s="73"/>
      <c r="XZ256" s="73"/>
      <c r="YA256" s="73"/>
      <c r="YB256" s="73"/>
      <c r="YC256" s="73"/>
      <c r="YD256" s="73"/>
      <c r="YE256" s="73"/>
      <c r="YF256" s="73"/>
      <c r="YG256" s="73"/>
      <c r="YH256" s="73"/>
      <c r="YI256" s="73"/>
      <c r="YJ256" s="73"/>
      <c r="YK256" s="73"/>
      <c r="YL256" s="73"/>
      <c r="YM256" s="73"/>
      <c r="YN256" s="73"/>
      <c r="YO256" s="73"/>
      <c r="YP256" s="73"/>
      <c r="YQ256" s="73"/>
      <c r="YR256" s="73"/>
      <c r="YS256" s="73"/>
      <c r="YT256" s="73"/>
      <c r="YU256" s="73"/>
      <c r="YV256" s="73"/>
      <c r="YW256" s="73"/>
      <c r="YX256" s="73"/>
      <c r="YY256" s="73"/>
      <c r="YZ256" s="73"/>
      <c r="ZA256" s="73"/>
      <c r="ZB256" s="73"/>
      <c r="ZC256" s="73"/>
      <c r="ZD256" s="73"/>
      <c r="ZE256" s="73"/>
      <c r="ZF256" s="73"/>
      <c r="ZG256" s="73"/>
      <c r="ZH256" s="73"/>
      <c r="ZI256" s="73"/>
      <c r="ZJ256" s="73"/>
      <c r="ZK256" s="73"/>
      <c r="ZL256" s="73"/>
      <c r="ZM256" s="73"/>
      <c r="ZN256" s="73"/>
      <c r="ZO256" s="73"/>
      <c r="ZP256" s="73"/>
      <c r="ZQ256" s="73"/>
      <c r="ZR256" s="73"/>
      <c r="ZS256" s="73"/>
      <c r="ZT256" s="73"/>
      <c r="ZU256" s="73"/>
      <c r="ZV256" s="73"/>
      <c r="ZW256" s="73"/>
      <c r="ZX256" s="73"/>
      <c r="ZY256" s="73"/>
      <c r="ZZ256" s="73"/>
      <c r="AAA256" s="73"/>
      <c r="AAB256" s="73"/>
      <c r="AAC256" s="73"/>
      <c r="AAD256" s="73"/>
      <c r="AAE256" s="73"/>
      <c r="AAF256" s="73"/>
      <c r="AAG256" s="73"/>
      <c r="AAH256" s="73"/>
      <c r="AAI256" s="73"/>
      <c r="AAJ256" s="73"/>
      <c r="AAK256" s="73"/>
      <c r="AAL256" s="73"/>
      <c r="AAM256" s="73"/>
      <c r="AAN256" s="73"/>
      <c r="AAO256" s="73"/>
      <c r="AAP256" s="73"/>
      <c r="AAQ256" s="73"/>
      <c r="AAR256" s="73"/>
      <c r="AAS256" s="73"/>
      <c r="AAT256" s="73"/>
      <c r="AAU256" s="73"/>
      <c r="AAV256" s="73"/>
      <c r="AAW256" s="73"/>
      <c r="AAX256" s="73"/>
      <c r="AAY256" s="73"/>
      <c r="AAZ256" s="73"/>
      <c r="ABA256" s="73"/>
      <c r="ABB256" s="73"/>
      <c r="ABC256" s="73"/>
      <c r="ABD256" s="73"/>
      <c r="ABE256" s="73"/>
      <c r="ABF256" s="73"/>
      <c r="ABG256" s="73"/>
      <c r="ABH256" s="73"/>
      <c r="ABI256" s="73"/>
      <c r="ABJ256" s="73"/>
      <c r="ABK256" s="73"/>
      <c r="ABL256" s="73"/>
      <c r="ABM256" s="73"/>
      <c r="ABN256" s="73"/>
      <c r="ABO256" s="73"/>
      <c r="ABP256" s="73"/>
      <c r="ABQ256" s="73"/>
      <c r="ABR256" s="73"/>
      <c r="ABS256" s="73"/>
      <c r="ABT256" s="73"/>
      <c r="ABU256" s="73"/>
      <c r="ABV256" s="73"/>
      <c r="ABW256" s="73"/>
      <c r="ABX256" s="73"/>
      <c r="ABY256" s="73"/>
      <c r="ABZ256" s="73"/>
      <c r="ACA256" s="73"/>
      <c r="ACB256" s="73"/>
      <c r="ACC256" s="73"/>
      <c r="ACD256" s="73"/>
      <c r="ACE256" s="73"/>
      <c r="ACF256" s="73"/>
      <c r="ACG256" s="73"/>
      <c r="ACH256" s="73"/>
      <c r="ACI256" s="73"/>
      <c r="ACJ256" s="73"/>
      <c r="ACK256" s="73"/>
      <c r="ACL256" s="73"/>
      <c r="ACM256" s="73"/>
      <c r="ACN256" s="73"/>
      <c r="ACO256" s="73"/>
      <c r="ACP256" s="73"/>
      <c r="ACQ256" s="73"/>
      <c r="ACR256" s="73"/>
      <c r="ACS256" s="73"/>
      <c r="ACT256" s="73"/>
      <c r="ACU256" s="73"/>
      <c r="ACV256" s="73"/>
      <c r="ACW256" s="73"/>
      <c r="ACX256" s="73"/>
      <c r="ACY256" s="73"/>
      <c r="ACZ256" s="73"/>
      <c r="ADA256" s="73"/>
      <c r="ADB256" s="73"/>
      <c r="ADC256" s="73"/>
      <c r="ADD256" s="73"/>
      <c r="ADE256" s="73"/>
      <c r="ADF256" s="73"/>
      <c r="ADG256" s="73"/>
      <c r="ADH256" s="73"/>
      <c r="ADI256" s="73"/>
      <c r="ADJ256" s="73"/>
      <c r="ADK256" s="73"/>
      <c r="ADL256" s="73"/>
      <c r="ADM256" s="73"/>
      <c r="ADN256" s="73"/>
      <c r="ADO256" s="73"/>
      <c r="ADP256" s="73"/>
      <c r="ADQ256" s="73"/>
      <c r="ADR256" s="73"/>
      <c r="ADS256" s="73"/>
      <c r="ADT256" s="73"/>
      <c r="ADU256" s="73"/>
      <c r="ADV256" s="73"/>
      <c r="ADW256" s="73"/>
      <c r="ADX256" s="73"/>
      <c r="ADY256" s="73"/>
      <c r="ADZ256" s="73"/>
      <c r="AEA256" s="73"/>
      <c r="AEB256" s="73"/>
      <c r="AEC256" s="73"/>
      <c r="AED256" s="73"/>
      <c r="AEE256" s="73"/>
      <c r="AEF256" s="73"/>
      <c r="AEG256" s="73"/>
      <c r="AEH256" s="73"/>
      <c r="AEI256" s="73"/>
      <c r="AEJ256" s="73"/>
      <c r="AEK256" s="73"/>
      <c r="AEL256" s="73"/>
      <c r="AEM256" s="73"/>
      <c r="AEN256" s="73"/>
      <c r="AEO256" s="73"/>
      <c r="AEP256" s="73"/>
      <c r="AEQ256" s="73"/>
      <c r="AER256" s="73"/>
      <c r="AES256" s="73"/>
      <c r="AET256" s="73"/>
      <c r="AEU256" s="73"/>
      <c r="AEV256" s="73"/>
      <c r="AEW256" s="73"/>
      <c r="AEX256" s="73"/>
      <c r="AEY256" s="73"/>
      <c r="AEZ256" s="73"/>
      <c r="AFA256" s="73"/>
      <c r="AFB256" s="73"/>
      <c r="AFC256" s="73"/>
      <c r="AFD256" s="73"/>
      <c r="AFE256" s="73"/>
      <c r="AFF256" s="73"/>
      <c r="AFG256" s="73"/>
      <c r="AFH256" s="73"/>
      <c r="AFI256" s="73"/>
      <c r="AFJ256" s="73"/>
      <c r="AFK256" s="73"/>
      <c r="AFL256" s="73"/>
      <c r="AFM256" s="73"/>
      <c r="AFN256" s="73"/>
      <c r="AFO256" s="73"/>
      <c r="AFP256" s="73"/>
      <c r="AFQ256" s="73"/>
      <c r="AFR256" s="73"/>
      <c r="AFS256" s="73"/>
      <c r="AFT256" s="73"/>
      <c r="AFU256" s="73"/>
      <c r="AFV256" s="73"/>
      <c r="AFW256" s="73"/>
      <c r="AFX256" s="73"/>
      <c r="AFY256" s="73"/>
      <c r="AFZ256" s="73"/>
      <c r="AGA256" s="73"/>
      <c r="AGB256" s="73"/>
      <c r="AGC256" s="73"/>
      <c r="AGD256" s="73"/>
      <c r="AGE256" s="73"/>
      <c r="AGF256" s="73"/>
      <c r="AGG256" s="73"/>
      <c r="AGH256" s="73"/>
      <c r="AGI256" s="73"/>
      <c r="AGJ256" s="73"/>
      <c r="AGK256" s="73"/>
      <c r="AGL256" s="73"/>
      <c r="AGM256" s="73"/>
      <c r="AGN256" s="73"/>
      <c r="AGO256" s="73"/>
      <c r="AGP256" s="73"/>
      <c r="AGQ256" s="73"/>
      <c r="AGR256" s="73"/>
      <c r="AGS256" s="73"/>
      <c r="AGT256" s="73"/>
      <c r="AGU256" s="73"/>
      <c r="AGV256" s="73"/>
      <c r="AGW256" s="73"/>
      <c r="AGX256" s="73"/>
      <c r="AGY256" s="73"/>
      <c r="AGZ256" s="73"/>
      <c r="AHA256" s="73"/>
      <c r="AHB256" s="73"/>
      <c r="AHC256" s="73"/>
      <c r="AHD256" s="73"/>
      <c r="AHE256" s="73"/>
      <c r="AHF256" s="73"/>
      <c r="AHG256" s="73"/>
      <c r="AHH256" s="73"/>
      <c r="AHI256" s="73"/>
      <c r="AHJ256" s="73"/>
      <c r="AHK256" s="73"/>
      <c r="AHL256" s="73"/>
      <c r="AHM256" s="73"/>
      <c r="AHN256" s="73"/>
      <c r="AHO256" s="73"/>
      <c r="AHP256" s="73"/>
      <c r="AHQ256" s="73"/>
      <c r="AHR256" s="73"/>
      <c r="AHS256" s="73"/>
      <c r="AHT256" s="73"/>
      <c r="AHU256" s="73"/>
      <c r="AHV256" s="73"/>
      <c r="AHW256" s="73"/>
      <c r="AHX256" s="73"/>
      <c r="AHY256" s="73"/>
      <c r="AHZ256" s="73"/>
      <c r="AIA256" s="73"/>
      <c r="AIB256" s="73"/>
      <c r="AIC256" s="73"/>
      <c r="AID256" s="73"/>
      <c r="AIE256" s="73"/>
      <c r="AIF256" s="73"/>
      <c r="AIG256" s="73"/>
      <c r="AIH256" s="73"/>
      <c r="AII256" s="73"/>
      <c r="AIJ256" s="73"/>
      <c r="AIK256" s="73"/>
      <c r="AIL256" s="73"/>
      <c r="AIM256" s="73"/>
      <c r="AIN256" s="73"/>
      <c r="AIO256" s="73"/>
      <c r="AIP256" s="73"/>
      <c r="AIQ256" s="73"/>
      <c r="AIR256" s="73"/>
      <c r="AIS256" s="73"/>
      <c r="AIT256" s="73"/>
      <c r="AIU256" s="73"/>
      <c r="AIV256" s="73"/>
      <c r="AIW256" s="73"/>
      <c r="AIX256" s="73"/>
      <c r="AIY256" s="73"/>
      <c r="AIZ256" s="73"/>
      <c r="AJA256" s="73"/>
      <c r="AJB256" s="73"/>
      <c r="AJC256" s="73"/>
      <c r="AJD256" s="73"/>
      <c r="AJE256" s="73"/>
      <c r="AJF256" s="73"/>
      <c r="AJG256" s="73"/>
      <c r="AJH256" s="73"/>
      <c r="AJI256" s="73"/>
      <c r="AJJ256" s="73"/>
      <c r="AJK256" s="73"/>
      <c r="AJL256" s="73"/>
      <c r="AJM256" s="73"/>
      <c r="AJN256" s="73"/>
      <c r="AJO256" s="73"/>
      <c r="AJP256" s="73"/>
      <c r="AJQ256" s="73"/>
      <c r="AJR256" s="73"/>
      <c r="AJS256" s="73"/>
      <c r="AJT256" s="73"/>
      <c r="AJU256" s="73"/>
      <c r="AJV256" s="73"/>
      <c r="AJW256" s="73"/>
      <c r="AJX256" s="73"/>
      <c r="AJY256" s="73"/>
      <c r="AJZ256" s="73"/>
      <c r="AKA256" s="73"/>
      <c r="AKB256" s="73"/>
      <c r="AKC256" s="73"/>
      <c r="AKD256" s="73"/>
      <c r="AKE256" s="73"/>
      <c r="AKF256" s="73"/>
      <c r="AKG256" s="73"/>
      <c r="AKH256" s="73"/>
      <c r="AKI256" s="73"/>
      <c r="AKJ256" s="73"/>
      <c r="AKK256" s="73"/>
      <c r="AKL256" s="73"/>
      <c r="AKM256" s="73"/>
      <c r="AKN256" s="73"/>
      <c r="AKO256" s="73"/>
      <c r="AKP256" s="73"/>
      <c r="AKQ256" s="73"/>
      <c r="AKR256" s="73"/>
      <c r="AKS256" s="73"/>
      <c r="AKT256" s="73"/>
      <c r="AKU256" s="73"/>
      <c r="AKV256" s="73"/>
      <c r="AKW256" s="73"/>
      <c r="AKX256" s="73"/>
      <c r="AKY256" s="73"/>
      <c r="AKZ256" s="73"/>
      <c r="ALA256" s="73"/>
      <c r="ALB256" s="73"/>
      <c r="ALC256" s="73"/>
      <c r="ALD256" s="73"/>
      <c r="ALE256" s="73"/>
      <c r="ALF256" s="73"/>
      <c r="ALG256" s="73"/>
      <c r="ALH256" s="73"/>
      <c r="ALI256" s="73"/>
      <c r="ALJ256" s="73"/>
      <c r="ALK256" s="73"/>
      <c r="ALL256" s="73"/>
      <c r="ALM256" s="73"/>
      <c r="ALN256" s="73"/>
      <c r="ALO256" s="73"/>
      <c r="ALP256" s="73"/>
      <c r="ALQ256" s="73"/>
      <c r="ALR256" s="73"/>
      <c r="ALS256" s="73"/>
      <c r="ALT256" s="73"/>
      <c r="ALU256" s="73"/>
      <c r="ALV256" s="73"/>
      <c r="ALW256" s="73"/>
      <c r="ALX256" s="73"/>
      <c r="ALY256" s="73"/>
      <c r="ALZ256" s="73"/>
      <c r="AMA256" s="73"/>
      <c r="AMB256" s="73"/>
      <c r="AMC256" s="73"/>
      <c r="AMD256" s="73"/>
      <c r="AME256" s="73"/>
      <c r="AMF256" s="73"/>
      <c r="AMG256" s="73"/>
      <c r="AMH256" s="73"/>
      <c r="AMI256" s="73"/>
      <c r="AMJ256" s="73"/>
      <c r="AMK256" s="73"/>
      <c r="AML256" s="73"/>
      <c r="AMM256" s="73"/>
      <c r="AMN256" s="73"/>
      <c r="AMO256" s="73"/>
      <c r="AMP256" s="73"/>
      <c r="AMQ256" s="73"/>
      <c r="AMR256" s="73"/>
      <c r="AMS256" s="73"/>
      <c r="AMT256" s="73"/>
    </row>
    <row r="257" spans="1:1034" ht="13.9" customHeight="1" x14ac:dyDescent="0.15">
      <c r="A257" s="32"/>
      <c r="B257" s="33"/>
      <c r="C257" s="55">
        <f>jisseki!W254</f>
        <v>0</v>
      </c>
      <c r="D257" s="56"/>
      <c r="E257" s="66"/>
      <c r="F257" s="34"/>
      <c r="G257" s="34">
        <f t="shared" si="100"/>
        <v>0</v>
      </c>
      <c r="H257" s="33">
        <v>2.2000000000000002</v>
      </c>
      <c r="I257" s="57" t="str">
        <f t="shared" si="101"/>
        <v/>
      </c>
      <c r="J257" s="33"/>
      <c r="K257" s="33"/>
      <c r="L257" s="33"/>
      <c r="M257" s="33"/>
      <c r="N257" s="35"/>
      <c r="O257" s="34"/>
      <c r="P257" s="33"/>
      <c r="Q257" s="34"/>
      <c r="R257" s="36"/>
      <c r="S257" s="36"/>
      <c r="T257" s="36"/>
      <c r="U257" s="36"/>
      <c r="V257" s="36"/>
      <c r="W257" s="36"/>
      <c r="X257" s="36"/>
      <c r="Y257" s="37"/>
      <c r="Z257" s="38"/>
      <c r="AA257" s="38"/>
      <c r="AB257" s="39">
        <f t="shared" si="102"/>
        <v>0</v>
      </c>
      <c r="AC257" s="39" t="e">
        <f t="shared" si="103"/>
        <v>#DIV/0!</v>
      </c>
      <c r="AD257" s="39">
        <f t="shared" si="104"/>
        <v>0</v>
      </c>
      <c r="AE257" s="39">
        <f t="shared" si="105"/>
        <v>0</v>
      </c>
      <c r="AF257" s="39">
        <f t="shared" si="106"/>
        <v>0</v>
      </c>
      <c r="AG257" s="39">
        <f t="shared" si="107"/>
        <v>0</v>
      </c>
      <c r="AH257" s="39">
        <f t="shared" si="108"/>
        <v>0</v>
      </c>
      <c r="AI257" s="39">
        <f t="shared" si="109"/>
        <v>0</v>
      </c>
      <c r="AJ257" s="39">
        <f t="shared" si="110"/>
        <v>0</v>
      </c>
      <c r="AK257" s="39">
        <f t="shared" si="111"/>
        <v>0</v>
      </c>
      <c r="AL257" s="39">
        <f t="shared" si="112"/>
        <v>0</v>
      </c>
      <c r="AM257" s="39">
        <f t="shared" si="113"/>
        <v>0</v>
      </c>
      <c r="AN257" s="39">
        <f t="shared" si="114"/>
        <v>0</v>
      </c>
      <c r="AO257" s="39">
        <f t="shared" si="115"/>
        <v>0</v>
      </c>
      <c r="AP257" s="39">
        <f t="shared" si="116"/>
        <v>0</v>
      </c>
      <c r="AQ257" s="39">
        <f t="shared" si="117"/>
        <v>0</v>
      </c>
      <c r="AR257" s="39">
        <f t="shared" si="118"/>
        <v>0</v>
      </c>
      <c r="AS257" s="39">
        <f t="shared" si="119"/>
        <v>0</v>
      </c>
      <c r="AT257" s="39">
        <f t="shared" si="120"/>
        <v>0</v>
      </c>
    </row>
    <row r="258" spans="1:1034" ht="13.9" customHeight="1" x14ac:dyDescent="0.15">
      <c r="A258" s="32"/>
      <c r="B258" s="33"/>
      <c r="C258" s="55">
        <f>jisseki!W255</f>
        <v>0</v>
      </c>
      <c r="D258" s="56"/>
      <c r="E258" s="66"/>
      <c r="F258" s="34"/>
      <c r="G258" s="34">
        <f t="shared" si="100"/>
        <v>0</v>
      </c>
      <c r="H258" s="33">
        <v>2.2000000000000002</v>
      </c>
      <c r="I258" s="57" t="str">
        <f t="shared" si="101"/>
        <v/>
      </c>
      <c r="J258" s="33"/>
      <c r="K258" s="33"/>
      <c r="L258" s="33"/>
      <c r="M258" s="33"/>
      <c r="N258" s="35"/>
      <c r="O258" s="34"/>
      <c r="P258" s="33"/>
      <c r="Q258" s="34"/>
      <c r="R258" s="36"/>
      <c r="S258" s="36"/>
      <c r="T258" s="36"/>
      <c r="U258" s="36"/>
      <c r="V258" s="36"/>
      <c r="W258" s="36"/>
      <c r="X258" s="36"/>
      <c r="Y258" s="37"/>
      <c r="Z258" s="38"/>
      <c r="AA258" s="38"/>
      <c r="AB258" s="39">
        <f t="shared" si="102"/>
        <v>0</v>
      </c>
      <c r="AC258" s="39" t="e">
        <f t="shared" si="103"/>
        <v>#DIV/0!</v>
      </c>
      <c r="AD258" s="39">
        <f t="shared" si="104"/>
        <v>0</v>
      </c>
      <c r="AE258" s="39">
        <f t="shared" si="105"/>
        <v>0</v>
      </c>
      <c r="AF258" s="39">
        <f t="shared" si="106"/>
        <v>0</v>
      </c>
      <c r="AG258" s="39">
        <f t="shared" si="107"/>
        <v>0</v>
      </c>
      <c r="AH258" s="39">
        <f t="shared" si="108"/>
        <v>0</v>
      </c>
      <c r="AI258" s="39">
        <f t="shared" si="109"/>
        <v>0</v>
      </c>
      <c r="AJ258" s="39">
        <f t="shared" si="110"/>
        <v>0</v>
      </c>
      <c r="AK258" s="39">
        <f t="shared" si="111"/>
        <v>0</v>
      </c>
      <c r="AL258" s="39">
        <f t="shared" si="112"/>
        <v>0</v>
      </c>
      <c r="AM258" s="39">
        <f t="shared" si="113"/>
        <v>0</v>
      </c>
      <c r="AN258" s="39">
        <f t="shared" si="114"/>
        <v>0</v>
      </c>
      <c r="AO258" s="39">
        <f t="shared" si="115"/>
        <v>0</v>
      </c>
      <c r="AP258" s="39">
        <f t="shared" si="116"/>
        <v>0</v>
      </c>
      <c r="AQ258" s="39">
        <f t="shared" si="117"/>
        <v>0</v>
      </c>
      <c r="AR258" s="39">
        <f t="shared" si="118"/>
        <v>0</v>
      </c>
      <c r="AS258" s="39">
        <f t="shared" si="119"/>
        <v>0</v>
      </c>
      <c r="AT258" s="39">
        <f t="shared" si="120"/>
        <v>0</v>
      </c>
    </row>
    <row r="259" spans="1:1034" ht="13.9" customHeight="1" x14ac:dyDescent="0.15">
      <c r="A259" s="32"/>
      <c r="B259" s="33"/>
      <c r="C259" s="55">
        <f>jisseki!W256</f>
        <v>0</v>
      </c>
      <c r="D259" s="56"/>
      <c r="E259" s="66"/>
      <c r="F259" s="34"/>
      <c r="G259" s="34">
        <f t="shared" si="100"/>
        <v>0</v>
      </c>
      <c r="H259" s="33">
        <v>2.2000000000000002</v>
      </c>
      <c r="I259" s="57" t="str">
        <f t="shared" si="101"/>
        <v/>
      </c>
      <c r="J259" s="33"/>
      <c r="K259" s="33"/>
      <c r="L259" s="33"/>
      <c r="M259" s="33"/>
      <c r="N259" s="35"/>
      <c r="O259" s="34"/>
      <c r="P259" s="33"/>
      <c r="Q259" s="34"/>
      <c r="R259" s="36"/>
      <c r="S259" s="36"/>
      <c r="T259" s="36"/>
      <c r="U259" s="36"/>
      <c r="V259" s="36"/>
      <c r="W259" s="36"/>
      <c r="X259" s="36"/>
      <c r="Y259" s="37"/>
      <c r="Z259" s="38"/>
      <c r="AA259" s="38"/>
      <c r="AB259" s="39">
        <f t="shared" si="102"/>
        <v>0</v>
      </c>
      <c r="AC259" s="39" t="e">
        <f t="shared" si="103"/>
        <v>#DIV/0!</v>
      </c>
      <c r="AD259" s="39">
        <f t="shared" si="104"/>
        <v>0</v>
      </c>
      <c r="AE259" s="39">
        <f t="shared" si="105"/>
        <v>0</v>
      </c>
      <c r="AF259" s="39">
        <f t="shared" si="106"/>
        <v>0</v>
      </c>
      <c r="AG259" s="39">
        <f t="shared" si="107"/>
        <v>0</v>
      </c>
      <c r="AH259" s="39">
        <f t="shared" si="108"/>
        <v>0</v>
      </c>
      <c r="AI259" s="39">
        <f t="shared" si="109"/>
        <v>0</v>
      </c>
      <c r="AJ259" s="39">
        <f t="shared" si="110"/>
        <v>0</v>
      </c>
      <c r="AK259" s="39">
        <f t="shared" si="111"/>
        <v>0</v>
      </c>
      <c r="AL259" s="39">
        <f t="shared" si="112"/>
        <v>0</v>
      </c>
      <c r="AM259" s="39">
        <f t="shared" si="113"/>
        <v>0</v>
      </c>
      <c r="AN259" s="39">
        <f t="shared" si="114"/>
        <v>0</v>
      </c>
      <c r="AO259" s="39">
        <f t="shared" si="115"/>
        <v>0</v>
      </c>
      <c r="AP259" s="39">
        <f t="shared" si="116"/>
        <v>0</v>
      </c>
      <c r="AQ259" s="39">
        <f t="shared" si="117"/>
        <v>0</v>
      </c>
      <c r="AR259" s="39">
        <f t="shared" si="118"/>
        <v>0</v>
      </c>
      <c r="AS259" s="39">
        <f t="shared" si="119"/>
        <v>0</v>
      </c>
      <c r="AT259" s="39">
        <f t="shared" si="120"/>
        <v>0</v>
      </c>
    </row>
    <row r="260" spans="1:1034" ht="13.5" customHeight="1" x14ac:dyDescent="0.15">
      <c r="A260" s="32"/>
      <c r="B260" s="33"/>
      <c r="C260" s="55">
        <f>jisseki!W257</f>
        <v>0</v>
      </c>
      <c r="D260" s="56"/>
      <c r="E260" s="66"/>
      <c r="F260" s="34"/>
      <c r="G260" s="34">
        <f t="shared" si="100"/>
        <v>0</v>
      </c>
      <c r="H260" s="33">
        <v>2.2000000000000002</v>
      </c>
      <c r="I260" s="57" t="str">
        <f t="shared" si="101"/>
        <v/>
      </c>
      <c r="J260" s="33"/>
      <c r="K260" s="33"/>
      <c r="L260" s="33"/>
      <c r="M260" s="33"/>
      <c r="N260" s="35"/>
      <c r="O260" s="34"/>
      <c r="P260" s="33"/>
      <c r="Q260" s="34"/>
      <c r="R260" s="36"/>
      <c r="S260" s="36"/>
      <c r="T260" s="36"/>
      <c r="U260" s="36"/>
      <c r="V260" s="36"/>
      <c r="W260" s="36"/>
      <c r="X260" s="36"/>
      <c r="Y260" s="70"/>
      <c r="Z260" s="38"/>
      <c r="AA260" s="38"/>
      <c r="AB260" s="39">
        <f t="shared" si="102"/>
        <v>0</v>
      </c>
      <c r="AC260" s="39" t="e">
        <f t="shared" si="103"/>
        <v>#DIV/0!</v>
      </c>
      <c r="AD260" s="39">
        <f t="shared" si="104"/>
        <v>0</v>
      </c>
      <c r="AE260" s="39">
        <f t="shared" si="105"/>
        <v>0</v>
      </c>
      <c r="AF260" s="39">
        <f t="shared" si="106"/>
        <v>0</v>
      </c>
      <c r="AG260" s="39">
        <f t="shared" si="107"/>
        <v>0</v>
      </c>
      <c r="AH260" s="39">
        <f t="shared" si="108"/>
        <v>0</v>
      </c>
      <c r="AI260" s="39">
        <f t="shared" si="109"/>
        <v>0</v>
      </c>
      <c r="AJ260" s="39">
        <f t="shared" si="110"/>
        <v>0</v>
      </c>
      <c r="AK260" s="39">
        <f t="shared" si="111"/>
        <v>0</v>
      </c>
      <c r="AL260" s="39">
        <f t="shared" si="112"/>
        <v>0</v>
      </c>
      <c r="AM260" s="39">
        <f t="shared" si="113"/>
        <v>0</v>
      </c>
      <c r="AN260" s="39">
        <f t="shared" si="114"/>
        <v>0</v>
      </c>
      <c r="AO260" s="39">
        <f t="shared" si="115"/>
        <v>0</v>
      </c>
      <c r="AP260" s="39">
        <f t="shared" si="116"/>
        <v>0</v>
      </c>
      <c r="AQ260" s="39">
        <f t="shared" si="117"/>
        <v>0</v>
      </c>
      <c r="AR260" s="39">
        <f t="shared" si="118"/>
        <v>0</v>
      </c>
      <c r="AS260" s="39">
        <f t="shared" si="119"/>
        <v>0</v>
      </c>
      <c r="AT260" s="39">
        <f t="shared" si="120"/>
        <v>0</v>
      </c>
    </row>
    <row r="261" spans="1:1034" ht="13.9" customHeight="1" x14ac:dyDescent="0.15">
      <c r="A261" s="32"/>
      <c r="B261" s="33"/>
      <c r="C261" s="55">
        <f>jisseki!W258</f>
        <v>0</v>
      </c>
      <c r="D261" s="56"/>
      <c r="E261" s="66"/>
      <c r="F261" s="34"/>
      <c r="G261" s="34">
        <f t="shared" ref="G261:G324" si="121">E261-F261</f>
        <v>0</v>
      </c>
      <c r="H261" s="33">
        <v>2.2000000000000002</v>
      </c>
      <c r="I261" s="57" t="str">
        <f t="shared" ref="I261:I324" si="122">IF(((H261*C261)-AB261)&lt;0.99,"",(H261*C261)-AB261)</f>
        <v/>
      </c>
      <c r="J261" s="33"/>
      <c r="K261" s="33"/>
      <c r="L261" s="33"/>
      <c r="M261" s="33"/>
      <c r="N261" s="35"/>
      <c r="O261" s="34"/>
      <c r="P261" s="33"/>
      <c r="Q261" s="34"/>
      <c r="R261" s="36"/>
      <c r="S261" s="36"/>
      <c r="T261" s="36"/>
      <c r="U261" s="36"/>
      <c r="V261" s="36"/>
      <c r="W261" s="36"/>
      <c r="X261" s="36"/>
      <c r="Y261" s="37"/>
      <c r="Z261" s="38"/>
      <c r="AA261" s="38"/>
      <c r="AB261" s="39">
        <f t="shared" si="102"/>
        <v>0</v>
      </c>
      <c r="AC261" s="39" t="e">
        <f t="shared" si="103"/>
        <v>#DIV/0!</v>
      </c>
      <c r="AD261" s="39">
        <f t="shared" si="104"/>
        <v>0</v>
      </c>
      <c r="AE261" s="39">
        <f t="shared" si="105"/>
        <v>0</v>
      </c>
      <c r="AF261" s="39">
        <f t="shared" si="106"/>
        <v>0</v>
      </c>
      <c r="AG261" s="39">
        <f t="shared" si="107"/>
        <v>0</v>
      </c>
      <c r="AH261" s="39">
        <f t="shared" si="108"/>
        <v>0</v>
      </c>
      <c r="AI261" s="39">
        <f t="shared" si="109"/>
        <v>0</v>
      </c>
      <c r="AJ261" s="39">
        <f t="shared" si="110"/>
        <v>0</v>
      </c>
      <c r="AK261" s="39">
        <f t="shared" si="111"/>
        <v>0</v>
      </c>
      <c r="AL261" s="39">
        <f t="shared" si="112"/>
        <v>0</v>
      </c>
      <c r="AM261" s="39">
        <f t="shared" si="113"/>
        <v>0</v>
      </c>
      <c r="AN261" s="39">
        <f t="shared" si="114"/>
        <v>0</v>
      </c>
      <c r="AO261" s="39">
        <f t="shared" si="115"/>
        <v>0</v>
      </c>
      <c r="AP261" s="39">
        <f t="shared" si="116"/>
        <v>0</v>
      </c>
      <c r="AQ261" s="39">
        <f t="shared" si="117"/>
        <v>0</v>
      </c>
      <c r="AR261" s="39">
        <f t="shared" si="118"/>
        <v>0</v>
      </c>
      <c r="AS261" s="39">
        <f t="shared" si="119"/>
        <v>0</v>
      </c>
      <c r="AT261" s="39">
        <f t="shared" si="120"/>
        <v>0</v>
      </c>
    </row>
    <row r="262" spans="1:1034" ht="13.5" customHeight="1" x14ac:dyDescent="0.15">
      <c r="A262" s="32"/>
      <c r="B262" s="33"/>
      <c r="C262" s="55">
        <f>jisseki!W259</f>
        <v>0</v>
      </c>
      <c r="D262" s="56"/>
      <c r="E262" s="66"/>
      <c r="F262" s="34"/>
      <c r="G262" s="34">
        <f t="shared" si="121"/>
        <v>0</v>
      </c>
      <c r="H262" s="33">
        <v>2.2000000000000002</v>
      </c>
      <c r="I262" s="57" t="str">
        <f t="shared" si="122"/>
        <v/>
      </c>
      <c r="J262" s="33"/>
      <c r="K262" s="33"/>
      <c r="L262" s="33"/>
      <c r="M262" s="33"/>
      <c r="N262" s="35"/>
      <c r="O262" s="34"/>
      <c r="P262" s="33"/>
      <c r="Q262" s="34"/>
      <c r="R262" s="36"/>
      <c r="S262" s="36"/>
      <c r="T262" s="36"/>
      <c r="U262" s="36"/>
      <c r="V262" s="36"/>
      <c r="W262" s="36"/>
      <c r="X262" s="36"/>
      <c r="Y262" s="37"/>
      <c r="Z262" s="38"/>
      <c r="AA262" s="38"/>
      <c r="AB262" s="39">
        <f t="shared" ref="AB262:AB325" si="123">SUM(G262,K262:AA262)</f>
        <v>0</v>
      </c>
      <c r="AC262" s="39" t="e">
        <f t="shared" si="103"/>
        <v>#DIV/0!</v>
      </c>
      <c r="AD262" s="39">
        <f t="shared" si="104"/>
        <v>0</v>
      </c>
      <c r="AE262" s="39">
        <f t="shared" si="105"/>
        <v>0</v>
      </c>
      <c r="AF262" s="39">
        <f t="shared" si="106"/>
        <v>0</v>
      </c>
      <c r="AG262" s="39">
        <f t="shared" si="107"/>
        <v>0</v>
      </c>
      <c r="AH262" s="39">
        <f t="shared" si="108"/>
        <v>0</v>
      </c>
      <c r="AI262" s="39">
        <f t="shared" si="109"/>
        <v>0</v>
      </c>
      <c r="AJ262" s="39">
        <f t="shared" si="110"/>
        <v>0</v>
      </c>
      <c r="AK262" s="39">
        <f t="shared" si="111"/>
        <v>0</v>
      </c>
      <c r="AL262" s="39">
        <f t="shared" si="112"/>
        <v>0</v>
      </c>
      <c r="AM262" s="39">
        <f t="shared" si="113"/>
        <v>0</v>
      </c>
      <c r="AN262" s="39">
        <f t="shared" si="114"/>
        <v>0</v>
      </c>
      <c r="AO262" s="39">
        <f t="shared" si="115"/>
        <v>0</v>
      </c>
      <c r="AP262" s="39">
        <f t="shared" si="116"/>
        <v>0</v>
      </c>
      <c r="AQ262" s="39">
        <f t="shared" si="117"/>
        <v>0</v>
      </c>
      <c r="AR262" s="39">
        <f t="shared" si="118"/>
        <v>0</v>
      </c>
      <c r="AS262" s="39">
        <f t="shared" si="119"/>
        <v>0</v>
      </c>
      <c r="AT262" s="39">
        <f t="shared" si="120"/>
        <v>0</v>
      </c>
    </row>
    <row r="263" spans="1:1034" s="20" customFormat="1" ht="13.9" customHeight="1" x14ac:dyDescent="0.15">
      <c r="A263" s="17"/>
      <c r="B263" s="15"/>
      <c r="C263" s="58">
        <f>jisseki!W260</f>
        <v>0</v>
      </c>
      <c r="D263" s="59"/>
      <c r="E263" s="66"/>
      <c r="F263" s="16"/>
      <c r="G263" s="16">
        <f t="shared" si="121"/>
        <v>0</v>
      </c>
      <c r="H263" s="15">
        <v>2.2000000000000002</v>
      </c>
      <c r="I263" s="60" t="str">
        <f t="shared" si="122"/>
        <v/>
      </c>
      <c r="J263" s="15"/>
      <c r="K263" s="15"/>
      <c r="L263" s="15"/>
      <c r="M263" s="15"/>
      <c r="N263" s="18"/>
      <c r="O263" s="16"/>
      <c r="P263" s="15"/>
      <c r="Q263" s="16"/>
      <c r="R263" s="23"/>
      <c r="S263" s="23"/>
      <c r="T263" s="23"/>
      <c r="U263" s="23"/>
      <c r="V263" s="23"/>
      <c r="W263" s="23"/>
      <c r="X263" s="23"/>
      <c r="Y263" s="25"/>
      <c r="Z263" s="28"/>
      <c r="AA263" s="28"/>
      <c r="AB263" s="20">
        <f t="shared" si="123"/>
        <v>0</v>
      </c>
      <c r="AC263" s="20" t="e">
        <f t="shared" si="103"/>
        <v>#DIV/0!</v>
      </c>
      <c r="AD263" s="20">
        <f t="shared" si="104"/>
        <v>0</v>
      </c>
      <c r="AE263" s="20">
        <f t="shared" si="105"/>
        <v>0</v>
      </c>
      <c r="AF263" s="20">
        <f t="shared" si="106"/>
        <v>0</v>
      </c>
      <c r="AG263" s="20">
        <f t="shared" si="107"/>
        <v>0</v>
      </c>
      <c r="AH263" s="20">
        <f t="shared" si="108"/>
        <v>0</v>
      </c>
      <c r="AI263" s="20">
        <f t="shared" si="109"/>
        <v>0</v>
      </c>
      <c r="AJ263" s="20">
        <f t="shared" si="110"/>
        <v>0</v>
      </c>
      <c r="AK263" s="20">
        <f t="shared" si="111"/>
        <v>0</v>
      </c>
      <c r="AL263" s="20">
        <f t="shared" si="112"/>
        <v>0</v>
      </c>
      <c r="AM263" s="20">
        <f t="shared" si="113"/>
        <v>0</v>
      </c>
      <c r="AN263" s="20">
        <f t="shared" si="114"/>
        <v>0</v>
      </c>
      <c r="AO263" s="20">
        <f t="shared" si="115"/>
        <v>0</v>
      </c>
      <c r="AP263" s="20">
        <f t="shared" si="116"/>
        <v>0</v>
      </c>
      <c r="AQ263" s="20">
        <f t="shared" si="117"/>
        <v>0</v>
      </c>
      <c r="AR263" s="20">
        <f t="shared" si="118"/>
        <v>0</v>
      </c>
      <c r="AS263" s="20">
        <f t="shared" si="119"/>
        <v>0</v>
      </c>
      <c r="AT263" s="20">
        <f t="shared" si="120"/>
        <v>0</v>
      </c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  <c r="IW263" s="19"/>
      <c r="IX263" s="19"/>
      <c r="IY263" s="19"/>
      <c r="IZ263" s="19"/>
      <c r="JA263" s="19"/>
      <c r="JB263" s="19"/>
      <c r="JC263" s="19"/>
      <c r="JD263" s="19"/>
      <c r="JE263" s="19"/>
      <c r="JF263" s="19"/>
      <c r="JG263" s="19"/>
      <c r="JH263" s="19"/>
      <c r="JI263" s="19"/>
      <c r="JJ263" s="19"/>
      <c r="JK263" s="19"/>
      <c r="JL263" s="19"/>
      <c r="JM263" s="19"/>
      <c r="JN263" s="19"/>
      <c r="JO263" s="19"/>
      <c r="JP263" s="19"/>
      <c r="JQ263" s="19"/>
      <c r="JR263" s="19"/>
      <c r="JS263" s="19"/>
      <c r="JT263" s="19"/>
      <c r="JU263" s="19"/>
      <c r="JV263" s="19"/>
      <c r="JW263" s="19"/>
      <c r="JX263" s="19"/>
      <c r="JY263" s="19"/>
      <c r="JZ263" s="19"/>
      <c r="KA263" s="19"/>
      <c r="KB263" s="19"/>
      <c r="KC263" s="19"/>
      <c r="KD263" s="19"/>
      <c r="KE263" s="19"/>
      <c r="KF263" s="19"/>
      <c r="KG263" s="19"/>
      <c r="KH263" s="19"/>
      <c r="KI263" s="19"/>
      <c r="KJ263" s="19"/>
      <c r="KK263" s="19"/>
      <c r="KL263" s="19"/>
      <c r="KM263" s="19"/>
      <c r="KN263" s="19"/>
      <c r="KO263" s="19"/>
      <c r="KP263" s="19"/>
      <c r="KQ263" s="19"/>
      <c r="KR263" s="19"/>
      <c r="KS263" s="19"/>
      <c r="KT263" s="19"/>
      <c r="KU263" s="19"/>
      <c r="KV263" s="19"/>
      <c r="KW263" s="19"/>
      <c r="KX263" s="19"/>
      <c r="KY263" s="19"/>
      <c r="KZ263" s="19"/>
      <c r="LA263" s="19"/>
      <c r="LB263" s="19"/>
      <c r="LC263" s="19"/>
      <c r="LD263" s="19"/>
      <c r="LE263" s="19"/>
      <c r="LF263" s="19"/>
      <c r="LG263" s="19"/>
      <c r="LH263" s="19"/>
      <c r="LI263" s="19"/>
      <c r="LJ263" s="19"/>
      <c r="LK263" s="19"/>
      <c r="LL263" s="19"/>
      <c r="LM263" s="19"/>
      <c r="LN263" s="19"/>
      <c r="LO263" s="19"/>
      <c r="LP263" s="19"/>
      <c r="LQ263" s="19"/>
      <c r="LR263" s="19"/>
      <c r="LS263" s="19"/>
      <c r="LT263" s="19"/>
      <c r="LU263" s="19"/>
      <c r="LV263" s="19"/>
      <c r="LW263" s="19"/>
      <c r="LX263" s="19"/>
      <c r="LY263" s="19"/>
      <c r="LZ263" s="19"/>
      <c r="MA263" s="19"/>
      <c r="MB263" s="19"/>
      <c r="MC263" s="19"/>
      <c r="MD263" s="19"/>
      <c r="ME263" s="19"/>
      <c r="MF263" s="19"/>
      <c r="MG263" s="19"/>
      <c r="MH263" s="19"/>
      <c r="MI263" s="19"/>
      <c r="MJ263" s="19"/>
      <c r="MK263" s="19"/>
      <c r="ML263" s="19"/>
      <c r="MM263" s="19"/>
      <c r="MN263" s="19"/>
      <c r="MO263" s="19"/>
      <c r="MP263" s="19"/>
      <c r="MQ263" s="19"/>
      <c r="MR263" s="19"/>
      <c r="MS263" s="19"/>
      <c r="MT263" s="19"/>
      <c r="MU263" s="19"/>
      <c r="MV263" s="19"/>
      <c r="MW263" s="19"/>
      <c r="MX263" s="19"/>
      <c r="MY263" s="19"/>
      <c r="MZ263" s="19"/>
      <c r="NA263" s="19"/>
      <c r="NB263" s="19"/>
      <c r="NC263" s="19"/>
      <c r="ND263" s="19"/>
      <c r="NE263" s="19"/>
      <c r="NF263" s="19"/>
      <c r="NG263" s="19"/>
      <c r="NH263" s="19"/>
      <c r="NI263" s="19"/>
      <c r="NJ263" s="19"/>
      <c r="NK263" s="19"/>
      <c r="NL263" s="19"/>
      <c r="NM263" s="19"/>
      <c r="NN263" s="19"/>
      <c r="NO263" s="19"/>
      <c r="NP263" s="19"/>
      <c r="NQ263" s="19"/>
      <c r="NR263" s="19"/>
      <c r="NS263" s="19"/>
      <c r="NT263" s="19"/>
      <c r="NU263" s="19"/>
      <c r="NV263" s="19"/>
      <c r="NW263" s="19"/>
      <c r="NX263" s="19"/>
      <c r="NY263" s="19"/>
      <c r="NZ263" s="19"/>
      <c r="OA263" s="19"/>
      <c r="OB263" s="19"/>
      <c r="OC263" s="19"/>
      <c r="OD263" s="19"/>
      <c r="OE263" s="19"/>
      <c r="OF263" s="19"/>
      <c r="OG263" s="19"/>
      <c r="OH263" s="19"/>
      <c r="OI263" s="19"/>
      <c r="OJ263" s="19"/>
      <c r="OK263" s="19"/>
      <c r="OL263" s="19"/>
      <c r="OM263" s="19"/>
      <c r="ON263" s="19"/>
      <c r="OO263" s="19"/>
      <c r="OP263" s="19"/>
      <c r="OQ263" s="19"/>
      <c r="OR263" s="19"/>
      <c r="OS263" s="19"/>
      <c r="OT263" s="19"/>
      <c r="OU263" s="19"/>
      <c r="OV263" s="19"/>
      <c r="OW263" s="19"/>
      <c r="OX263" s="19"/>
      <c r="OY263" s="19"/>
      <c r="OZ263" s="19"/>
      <c r="PA263" s="19"/>
      <c r="PB263" s="19"/>
      <c r="PC263" s="19"/>
      <c r="PD263" s="19"/>
      <c r="PE263" s="19"/>
      <c r="PF263" s="19"/>
      <c r="PG263" s="19"/>
      <c r="PH263" s="19"/>
      <c r="PI263" s="19"/>
      <c r="PJ263" s="19"/>
      <c r="PK263" s="19"/>
      <c r="PL263" s="19"/>
      <c r="PM263" s="19"/>
      <c r="PN263" s="19"/>
      <c r="PO263" s="19"/>
      <c r="PP263" s="19"/>
      <c r="PQ263" s="19"/>
      <c r="PR263" s="19"/>
      <c r="PS263" s="19"/>
      <c r="PT263" s="19"/>
      <c r="PU263" s="19"/>
      <c r="PV263" s="19"/>
      <c r="PW263" s="19"/>
      <c r="PX263" s="19"/>
      <c r="PY263" s="19"/>
      <c r="PZ263" s="19"/>
      <c r="QA263" s="19"/>
      <c r="QB263" s="19"/>
      <c r="QC263" s="19"/>
      <c r="QD263" s="19"/>
      <c r="QE263" s="19"/>
      <c r="QF263" s="19"/>
      <c r="QG263" s="19"/>
      <c r="QH263" s="19"/>
      <c r="QI263" s="19"/>
      <c r="QJ263" s="19"/>
      <c r="QK263" s="19"/>
      <c r="QL263" s="19"/>
      <c r="QM263" s="19"/>
      <c r="QN263" s="19"/>
      <c r="QO263" s="19"/>
      <c r="QP263" s="19"/>
      <c r="QQ263" s="19"/>
      <c r="QR263" s="19"/>
      <c r="QS263" s="19"/>
      <c r="QT263" s="19"/>
      <c r="QU263" s="19"/>
      <c r="QV263" s="19"/>
      <c r="QW263" s="19"/>
      <c r="QX263" s="19"/>
      <c r="QY263" s="19"/>
      <c r="QZ263" s="19"/>
      <c r="RA263" s="19"/>
      <c r="RB263" s="19"/>
      <c r="RC263" s="19"/>
      <c r="RD263" s="19"/>
      <c r="RE263" s="19"/>
      <c r="RF263" s="19"/>
      <c r="RG263" s="19"/>
      <c r="RH263" s="19"/>
      <c r="RI263" s="19"/>
      <c r="RJ263" s="19"/>
      <c r="RK263" s="19"/>
      <c r="RL263" s="19"/>
      <c r="RM263" s="19"/>
      <c r="RN263" s="19"/>
      <c r="RO263" s="19"/>
      <c r="RP263" s="19"/>
      <c r="RQ263" s="19"/>
      <c r="RR263" s="19"/>
      <c r="RS263" s="19"/>
      <c r="RT263" s="19"/>
      <c r="RU263" s="19"/>
      <c r="RV263" s="19"/>
      <c r="RW263" s="19"/>
      <c r="RX263" s="19"/>
      <c r="RY263" s="19"/>
      <c r="RZ263" s="19"/>
      <c r="SA263" s="19"/>
      <c r="SB263" s="19"/>
      <c r="SC263" s="19"/>
      <c r="SD263" s="19"/>
      <c r="SE263" s="19"/>
      <c r="SF263" s="19"/>
      <c r="SG263" s="19"/>
      <c r="SH263" s="19"/>
      <c r="SI263" s="19"/>
      <c r="SJ263" s="19"/>
      <c r="SK263" s="19"/>
      <c r="SL263" s="19"/>
      <c r="SM263" s="19"/>
      <c r="SN263" s="19"/>
      <c r="SO263" s="19"/>
      <c r="SP263" s="19"/>
      <c r="SQ263" s="19"/>
      <c r="SR263" s="19"/>
      <c r="SS263" s="19"/>
      <c r="ST263" s="19"/>
      <c r="SU263" s="19"/>
      <c r="SV263" s="19"/>
      <c r="SW263" s="19"/>
      <c r="SX263" s="19"/>
      <c r="SY263" s="19"/>
      <c r="SZ263" s="19"/>
      <c r="TA263" s="19"/>
      <c r="TB263" s="19"/>
      <c r="TC263" s="19"/>
      <c r="TD263" s="19"/>
      <c r="TE263" s="19"/>
      <c r="TF263" s="19"/>
      <c r="TG263" s="19"/>
      <c r="TH263" s="19"/>
      <c r="TI263" s="19"/>
      <c r="TJ263" s="19"/>
      <c r="TK263" s="19"/>
      <c r="TL263" s="19"/>
      <c r="TM263" s="19"/>
      <c r="TN263" s="19"/>
      <c r="TO263" s="19"/>
      <c r="TP263" s="19"/>
      <c r="TQ263" s="19"/>
      <c r="TR263" s="19"/>
      <c r="TS263" s="19"/>
      <c r="TT263" s="19"/>
      <c r="TU263" s="19"/>
      <c r="TV263" s="19"/>
      <c r="TW263" s="19"/>
      <c r="TX263" s="19"/>
      <c r="TY263" s="19"/>
      <c r="TZ263" s="19"/>
      <c r="UA263" s="19"/>
      <c r="UB263" s="19"/>
      <c r="UC263" s="19"/>
      <c r="UD263" s="19"/>
      <c r="UE263" s="19"/>
      <c r="UF263" s="19"/>
      <c r="UG263" s="19"/>
      <c r="UH263" s="19"/>
      <c r="UI263" s="19"/>
      <c r="UJ263" s="19"/>
      <c r="UK263" s="19"/>
      <c r="UL263" s="19"/>
      <c r="UM263" s="19"/>
      <c r="UN263" s="19"/>
      <c r="UO263" s="19"/>
      <c r="UP263" s="19"/>
      <c r="UQ263" s="19"/>
      <c r="UR263" s="19"/>
      <c r="US263" s="19"/>
      <c r="UT263" s="19"/>
      <c r="UU263" s="19"/>
      <c r="UV263" s="19"/>
      <c r="UW263" s="19"/>
      <c r="UX263" s="19"/>
      <c r="UY263" s="19"/>
      <c r="UZ263" s="19"/>
      <c r="VA263" s="19"/>
      <c r="VB263" s="19"/>
      <c r="VC263" s="19"/>
      <c r="VD263" s="19"/>
      <c r="VE263" s="19"/>
      <c r="VF263" s="19"/>
      <c r="VG263" s="19"/>
      <c r="VH263" s="19"/>
      <c r="VI263" s="19"/>
      <c r="VJ263" s="19"/>
      <c r="VK263" s="19"/>
      <c r="VL263" s="19"/>
      <c r="VM263" s="19"/>
      <c r="VN263" s="19"/>
      <c r="VO263" s="19"/>
      <c r="VP263" s="19"/>
      <c r="VQ263" s="19"/>
      <c r="VR263" s="19"/>
      <c r="VS263" s="19"/>
      <c r="VT263" s="19"/>
      <c r="VU263" s="19"/>
      <c r="VV263" s="19"/>
      <c r="VW263" s="19"/>
      <c r="VX263" s="19"/>
      <c r="VY263" s="19"/>
      <c r="VZ263" s="19"/>
      <c r="WA263" s="19"/>
      <c r="WB263" s="19"/>
      <c r="WC263" s="19"/>
      <c r="WD263" s="19"/>
      <c r="WE263" s="19"/>
      <c r="WF263" s="19"/>
      <c r="WG263" s="19"/>
      <c r="WH263" s="19"/>
      <c r="WI263" s="19"/>
      <c r="WJ263" s="19"/>
      <c r="WK263" s="19"/>
      <c r="WL263" s="19"/>
      <c r="WM263" s="19"/>
      <c r="WN263" s="19"/>
      <c r="WO263" s="19"/>
      <c r="WP263" s="19"/>
      <c r="WQ263" s="19"/>
      <c r="WR263" s="19"/>
      <c r="WS263" s="19"/>
      <c r="WT263" s="19"/>
      <c r="WU263" s="19"/>
      <c r="WV263" s="19"/>
      <c r="WW263" s="19"/>
      <c r="WX263" s="19"/>
      <c r="WY263" s="19"/>
      <c r="WZ263" s="19"/>
      <c r="XA263" s="19"/>
      <c r="XB263" s="19"/>
      <c r="XC263" s="19"/>
      <c r="XD263" s="19"/>
      <c r="XE263" s="19"/>
      <c r="XF263" s="19"/>
      <c r="XG263" s="19"/>
      <c r="XH263" s="19"/>
      <c r="XI263" s="19"/>
      <c r="XJ263" s="19"/>
      <c r="XK263" s="19"/>
      <c r="XL263" s="19"/>
      <c r="XM263" s="19"/>
      <c r="XN263" s="19"/>
      <c r="XO263" s="19"/>
      <c r="XP263" s="19"/>
      <c r="XQ263" s="19"/>
      <c r="XR263" s="19"/>
      <c r="XS263" s="19"/>
      <c r="XT263" s="19"/>
      <c r="XU263" s="19"/>
      <c r="XV263" s="19"/>
      <c r="XW263" s="19"/>
      <c r="XX263" s="19"/>
      <c r="XY263" s="19"/>
      <c r="XZ263" s="19"/>
      <c r="YA263" s="19"/>
      <c r="YB263" s="19"/>
      <c r="YC263" s="19"/>
      <c r="YD263" s="19"/>
      <c r="YE263" s="19"/>
      <c r="YF263" s="19"/>
      <c r="YG263" s="19"/>
      <c r="YH263" s="19"/>
      <c r="YI263" s="19"/>
      <c r="YJ263" s="19"/>
      <c r="YK263" s="19"/>
      <c r="YL263" s="19"/>
      <c r="YM263" s="19"/>
      <c r="YN263" s="19"/>
      <c r="YO263" s="19"/>
      <c r="YP263" s="19"/>
      <c r="YQ263" s="19"/>
      <c r="YR263" s="19"/>
      <c r="YS263" s="19"/>
      <c r="YT263" s="19"/>
      <c r="YU263" s="19"/>
      <c r="YV263" s="19"/>
      <c r="YW263" s="19"/>
      <c r="YX263" s="19"/>
      <c r="YY263" s="19"/>
      <c r="YZ263" s="19"/>
      <c r="ZA263" s="19"/>
      <c r="ZB263" s="19"/>
      <c r="ZC263" s="19"/>
      <c r="ZD263" s="19"/>
      <c r="ZE263" s="19"/>
      <c r="ZF263" s="19"/>
      <c r="ZG263" s="19"/>
      <c r="ZH263" s="19"/>
      <c r="ZI263" s="19"/>
      <c r="ZJ263" s="19"/>
      <c r="ZK263" s="19"/>
      <c r="ZL263" s="19"/>
      <c r="ZM263" s="19"/>
      <c r="ZN263" s="19"/>
      <c r="ZO263" s="19"/>
      <c r="ZP263" s="19"/>
      <c r="ZQ263" s="19"/>
      <c r="ZR263" s="19"/>
      <c r="ZS263" s="19"/>
      <c r="ZT263" s="19"/>
      <c r="ZU263" s="19"/>
      <c r="ZV263" s="19"/>
      <c r="ZW263" s="19"/>
      <c r="ZX263" s="19"/>
      <c r="ZY263" s="19"/>
      <c r="ZZ263" s="19"/>
      <c r="AAA263" s="19"/>
      <c r="AAB263" s="19"/>
      <c r="AAC263" s="19"/>
      <c r="AAD263" s="19"/>
      <c r="AAE263" s="19"/>
      <c r="AAF263" s="19"/>
      <c r="AAG263" s="19"/>
      <c r="AAH263" s="19"/>
      <c r="AAI263" s="19"/>
      <c r="AAJ263" s="19"/>
      <c r="AAK263" s="19"/>
      <c r="AAL263" s="19"/>
      <c r="AAM263" s="19"/>
      <c r="AAN263" s="19"/>
      <c r="AAO263" s="19"/>
      <c r="AAP263" s="19"/>
      <c r="AAQ263" s="19"/>
      <c r="AAR263" s="19"/>
      <c r="AAS263" s="19"/>
      <c r="AAT263" s="19"/>
      <c r="AAU263" s="19"/>
      <c r="AAV263" s="19"/>
      <c r="AAW263" s="19"/>
      <c r="AAX263" s="19"/>
      <c r="AAY263" s="19"/>
      <c r="AAZ263" s="19"/>
      <c r="ABA263" s="19"/>
      <c r="ABB263" s="19"/>
      <c r="ABC263" s="19"/>
      <c r="ABD263" s="19"/>
      <c r="ABE263" s="19"/>
      <c r="ABF263" s="19"/>
      <c r="ABG263" s="19"/>
      <c r="ABH263" s="19"/>
      <c r="ABI263" s="19"/>
      <c r="ABJ263" s="19"/>
      <c r="ABK263" s="19"/>
      <c r="ABL263" s="19"/>
      <c r="ABM263" s="19"/>
      <c r="ABN263" s="19"/>
      <c r="ABO263" s="19"/>
      <c r="ABP263" s="19"/>
      <c r="ABQ263" s="19"/>
      <c r="ABR263" s="19"/>
      <c r="ABS263" s="19"/>
      <c r="ABT263" s="19"/>
      <c r="ABU263" s="19"/>
      <c r="ABV263" s="19"/>
      <c r="ABW263" s="19"/>
      <c r="ABX263" s="19"/>
      <c r="ABY263" s="19"/>
      <c r="ABZ263" s="19"/>
      <c r="ACA263" s="19"/>
      <c r="ACB263" s="19"/>
      <c r="ACC263" s="19"/>
      <c r="ACD263" s="19"/>
      <c r="ACE263" s="19"/>
      <c r="ACF263" s="19"/>
      <c r="ACG263" s="19"/>
      <c r="ACH263" s="19"/>
      <c r="ACI263" s="19"/>
      <c r="ACJ263" s="19"/>
      <c r="ACK263" s="19"/>
      <c r="ACL263" s="19"/>
      <c r="ACM263" s="19"/>
      <c r="ACN263" s="19"/>
      <c r="ACO263" s="19"/>
      <c r="ACP263" s="19"/>
      <c r="ACQ263" s="19"/>
      <c r="ACR263" s="19"/>
      <c r="ACS263" s="19"/>
      <c r="ACT263" s="19"/>
      <c r="ACU263" s="19"/>
      <c r="ACV263" s="19"/>
      <c r="ACW263" s="19"/>
      <c r="ACX263" s="19"/>
      <c r="ACY263" s="19"/>
      <c r="ACZ263" s="19"/>
      <c r="ADA263" s="19"/>
      <c r="ADB263" s="19"/>
      <c r="ADC263" s="19"/>
      <c r="ADD263" s="19"/>
      <c r="ADE263" s="19"/>
      <c r="ADF263" s="19"/>
      <c r="ADG263" s="19"/>
      <c r="ADH263" s="19"/>
      <c r="ADI263" s="19"/>
      <c r="ADJ263" s="19"/>
      <c r="ADK263" s="19"/>
      <c r="ADL263" s="19"/>
      <c r="ADM263" s="19"/>
      <c r="ADN263" s="19"/>
      <c r="ADO263" s="19"/>
      <c r="ADP263" s="19"/>
      <c r="ADQ263" s="19"/>
      <c r="ADR263" s="19"/>
      <c r="ADS263" s="19"/>
      <c r="ADT263" s="19"/>
      <c r="ADU263" s="19"/>
      <c r="ADV263" s="19"/>
      <c r="ADW263" s="19"/>
      <c r="ADX263" s="19"/>
      <c r="ADY263" s="19"/>
      <c r="ADZ263" s="19"/>
      <c r="AEA263" s="19"/>
      <c r="AEB263" s="19"/>
      <c r="AEC263" s="19"/>
      <c r="AED263" s="19"/>
      <c r="AEE263" s="19"/>
      <c r="AEF263" s="19"/>
      <c r="AEG263" s="19"/>
      <c r="AEH263" s="19"/>
      <c r="AEI263" s="19"/>
      <c r="AEJ263" s="19"/>
      <c r="AEK263" s="19"/>
      <c r="AEL263" s="19"/>
      <c r="AEM263" s="19"/>
      <c r="AEN263" s="19"/>
      <c r="AEO263" s="19"/>
      <c r="AEP263" s="19"/>
      <c r="AEQ263" s="19"/>
      <c r="AER263" s="19"/>
      <c r="AES263" s="19"/>
      <c r="AET263" s="19"/>
      <c r="AEU263" s="19"/>
      <c r="AEV263" s="19"/>
      <c r="AEW263" s="19"/>
      <c r="AEX263" s="19"/>
      <c r="AEY263" s="19"/>
      <c r="AEZ263" s="19"/>
      <c r="AFA263" s="19"/>
      <c r="AFB263" s="19"/>
      <c r="AFC263" s="19"/>
      <c r="AFD263" s="19"/>
      <c r="AFE263" s="19"/>
      <c r="AFF263" s="19"/>
      <c r="AFG263" s="19"/>
      <c r="AFH263" s="19"/>
      <c r="AFI263" s="19"/>
      <c r="AFJ263" s="19"/>
      <c r="AFK263" s="19"/>
      <c r="AFL263" s="19"/>
      <c r="AFM263" s="19"/>
      <c r="AFN263" s="19"/>
      <c r="AFO263" s="19"/>
      <c r="AFP263" s="19"/>
      <c r="AFQ263" s="19"/>
      <c r="AFR263" s="19"/>
      <c r="AFS263" s="19"/>
      <c r="AFT263" s="19"/>
      <c r="AFU263" s="19"/>
      <c r="AFV263" s="19"/>
      <c r="AFW263" s="19"/>
      <c r="AFX263" s="19"/>
      <c r="AFY263" s="19"/>
      <c r="AFZ263" s="19"/>
      <c r="AGA263" s="19"/>
      <c r="AGB263" s="19"/>
      <c r="AGC263" s="19"/>
      <c r="AGD263" s="19"/>
      <c r="AGE263" s="19"/>
      <c r="AGF263" s="19"/>
      <c r="AGG263" s="19"/>
      <c r="AGH263" s="19"/>
      <c r="AGI263" s="19"/>
      <c r="AGJ263" s="19"/>
      <c r="AGK263" s="19"/>
      <c r="AGL263" s="19"/>
      <c r="AGM263" s="19"/>
      <c r="AGN263" s="19"/>
      <c r="AGO263" s="19"/>
      <c r="AGP263" s="19"/>
      <c r="AGQ263" s="19"/>
      <c r="AGR263" s="19"/>
      <c r="AGS263" s="19"/>
      <c r="AGT263" s="19"/>
      <c r="AGU263" s="19"/>
      <c r="AGV263" s="19"/>
      <c r="AGW263" s="19"/>
      <c r="AGX263" s="19"/>
      <c r="AGY263" s="19"/>
      <c r="AGZ263" s="19"/>
      <c r="AHA263" s="19"/>
      <c r="AHB263" s="19"/>
      <c r="AHC263" s="19"/>
      <c r="AHD263" s="19"/>
      <c r="AHE263" s="19"/>
      <c r="AHF263" s="19"/>
      <c r="AHG263" s="19"/>
      <c r="AHH263" s="19"/>
      <c r="AHI263" s="19"/>
      <c r="AHJ263" s="19"/>
      <c r="AHK263" s="19"/>
      <c r="AHL263" s="19"/>
      <c r="AHM263" s="19"/>
      <c r="AHN263" s="19"/>
      <c r="AHO263" s="19"/>
      <c r="AHP263" s="19"/>
      <c r="AHQ263" s="19"/>
      <c r="AHR263" s="19"/>
      <c r="AHS263" s="19"/>
      <c r="AHT263" s="19"/>
      <c r="AHU263" s="19"/>
      <c r="AHV263" s="19"/>
      <c r="AHW263" s="19"/>
      <c r="AHX263" s="19"/>
      <c r="AHY263" s="19"/>
      <c r="AHZ263" s="19"/>
      <c r="AIA263" s="19"/>
      <c r="AIB263" s="19"/>
      <c r="AIC263" s="19"/>
      <c r="AID263" s="19"/>
      <c r="AIE263" s="19"/>
      <c r="AIF263" s="19"/>
      <c r="AIG263" s="19"/>
      <c r="AIH263" s="19"/>
      <c r="AII263" s="19"/>
      <c r="AIJ263" s="19"/>
      <c r="AIK263" s="19"/>
      <c r="AIL263" s="19"/>
      <c r="AIM263" s="19"/>
      <c r="AIN263" s="19"/>
      <c r="AIO263" s="19"/>
      <c r="AIP263" s="19"/>
      <c r="AIQ263" s="19"/>
      <c r="AIR263" s="19"/>
      <c r="AIS263" s="19"/>
      <c r="AIT263" s="19"/>
      <c r="AIU263" s="19"/>
      <c r="AIV263" s="19"/>
      <c r="AIW263" s="19"/>
      <c r="AIX263" s="19"/>
      <c r="AIY263" s="19"/>
      <c r="AIZ263" s="19"/>
      <c r="AJA263" s="19"/>
      <c r="AJB263" s="19"/>
      <c r="AJC263" s="19"/>
      <c r="AJD263" s="19"/>
      <c r="AJE263" s="19"/>
      <c r="AJF263" s="19"/>
      <c r="AJG263" s="19"/>
      <c r="AJH263" s="19"/>
      <c r="AJI263" s="19"/>
      <c r="AJJ263" s="19"/>
      <c r="AJK263" s="19"/>
      <c r="AJL263" s="19"/>
      <c r="AJM263" s="19"/>
      <c r="AJN263" s="19"/>
      <c r="AJO263" s="19"/>
      <c r="AJP263" s="19"/>
      <c r="AJQ263" s="19"/>
      <c r="AJR263" s="19"/>
      <c r="AJS263" s="19"/>
      <c r="AJT263" s="19"/>
      <c r="AJU263" s="19"/>
      <c r="AJV263" s="19"/>
      <c r="AJW263" s="19"/>
      <c r="AJX263" s="19"/>
      <c r="AJY263" s="19"/>
      <c r="AJZ263" s="19"/>
      <c r="AKA263" s="19"/>
      <c r="AKB263" s="19"/>
      <c r="AKC263" s="19"/>
      <c r="AKD263" s="19"/>
      <c r="AKE263" s="19"/>
      <c r="AKF263" s="19"/>
      <c r="AKG263" s="19"/>
      <c r="AKH263" s="19"/>
      <c r="AKI263" s="19"/>
      <c r="AKJ263" s="19"/>
      <c r="AKK263" s="19"/>
      <c r="AKL263" s="19"/>
      <c r="AKM263" s="19"/>
      <c r="AKN263" s="19"/>
      <c r="AKO263" s="19"/>
      <c r="AKP263" s="19"/>
      <c r="AKQ263" s="19"/>
      <c r="AKR263" s="19"/>
      <c r="AKS263" s="19"/>
      <c r="AKT263" s="19"/>
      <c r="AKU263" s="19"/>
      <c r="AKV263" s="19"/>
      <c r="AKW263" s="19"/>
      <c r="AKX263" s="19"/>
      <c r="AKY263" s="19"/>
      <c r="AKZ263" s="19"/>
      <c r="ALA263" s="19"/>
      <c r="ALB263" s="19"/>
      <c r="ALC263" s="19"/>
      <c r="ALD263" s="19"/>
      <c r="ALE263" s="19"/>
      <c r="ALF263" s="19"/>
      <c r="ALG263" s="19"/>
      <c r="ALH263" s="19"/>
      <c r="ALI263" s="19"/>
      <c r="ALJ263" s="19"/>
      <c r="ALK263" s="19"/>
      <c r="ALL263" s="19"/>
      <c r="ALM263" s="19"/>
      <c r="ALN263" s="19"/>
      <c r="ALO263" s="19"/>
      <c r="ALP263" s="19"/>
      <c r="ALQ263" s="19"/>
      <c r="ALR263" s="19"/>
      <c r="ALS263" s="19"/>
      <c r="ALT263" s="19"/>
      <c r="ALU263" s="19"/>
      <c r="ALV263" s="19"/>
      <c r="ALW263" s="19"/>
      <c r="ALX263" s="19"/>
      <c r="ALY263" s="19"/>
      <c r="ALZ263" s="19"/>
      <c r="AMA263" s="19"/>
      <c r="AMB263" s="19"/>
      <c r="AMC263" s="19"/>
      <c r="AMD263" s="19"/>
      <c r="AME263" s="19"/>
      <c r="AMF263" s="19"/>
      <c r="AMG263" s="19"/>
      <c r="AMH263" s="19"/>
      <c r="AMI263" s="19"/>
      <c r="AMJ263" s="19"/>
      <c r="AMK263" s="19"/>
      <c r="AML263" s="19"/>
      <c r="AMM263" s="19"/>
      <c r="AMN263" s="19"/>
      <c r="AMO263" s="19"/>
      <c r="AMP263" s="19"/>
      <c r="AMQ263" s="19"/>
      <c r="AMR263" s="19"/>
      <c r="AMS263" s="19"/>
      <c r="AMT263" s="19"/>
    </row>
    <row r="264" spans="1:1034" s="20" customFormat="1" ht="13.9" customHeight="1" x14ac:dyDescent="0.15">
      <c r="A264" s="17"/>
      <c r="B264" s="15"/>
      <c r="C264" s="58">
        <f>jisseki!W261</f>
        <v>0</v>
      </c>
      <c r="D264" s="59"/>
      <c r="E264" s="66"/>
      <c r="F264" s="16"/>
      <c r="G264" s="16">
        <f t="shared" si="121"/>
        <v>0</v>
      </c>
      <c r="H264" s="15">
        <v>2.2000000000000002</v>
      </c>
      <c r="I264" s="60" t="str">
        <f t="shared" si="122"/>
        <v/>
      </c>
      <c r="J264" s="15"/>
      <c r="K264" s="15"/>
      <c r="L264" s="15"/>
      <c r="M264" s="15"/>
      <c r="N264" s="18"/>
      <c r="O264" s="16"/>
      <c r="P264" s="15"/>
      <c r="Q264" s="16"/>
      <c r="R264" s="23"/>
      <c r="S264" s="23"/>
      <c r="T264" s="23"/>
      <c r="U264" s="23"/>
      <c r="V264" s="23"/>
      <c r="W264" s="23"/>
      <c r="X264" s="23"/>
      <c r="Y264" s="25"/>
      <c r="Z264" s="28"/>
      <c r="AA264" s="28"/>
      <c r="AB264" s="20">
        <f t="shared" si="123"/>
        <v>0</v>
      </c>
      <c r="AC264" s="20" t="e">
        <f t="shared" si="103"/>
        <v>#DIV/0!</v>
      </c>
      <c r="AD264" s="20">
        <f t="shared" si="104"/>
        <v>0</v>
      </c>
      <c r="AE264" s="20">
        <f t="shared" si="105"/>
        <v>0</v>
      </c>
      <c r="AF264" s="20">
        <f t="shared" si="106"/>
        <v>0</v>
      </c>
      <c r="AG264" s="20">
        <f t="shared" si="107"/>
        <v>0</v>
      </c>
      <c r="AH264" s="20">
        <f t="shared" si="108"/>
        <v>0</v>
      </c>
      <c r="AI264" s="20">
        <f t="shared" si="109"/>
        <v>0</v>
      </c>
      <c r="AJ264" s="20">
        <f t="shared" si="110"/>
        <v>0</v>
      </c>
      <c r="AK264" s="20">
        <f t="shared" si="111"/>
        <v>0</v>
      </c>
      <c r="AL264" s="20">
        <f t="shared" si="112"/>
        <v>0</v>
      </c>
      <c r="AM264" s="20">
        <f t="shared" si="113"/>
        <v>0</v>
      </c>
      <c r="AN264" s="20">
        <f t="shared" si="114"/>
        <v>0</v>
      </c>
      <c r="AO264" s="20">
        <f t="shared" si="115"/>
        <v>0</v>
      </c>
      <c r="AP264" s="20">
        <f t="shared" si="116"/>
        <v>0</v>
      </c>
      <c r="AQ264" s="20">
        <f t="shared" si="117"/>
        <v>0</v>
      </c>
      <c r="AR264" s="20">
        <f t="shared" si="118"/>
        <v>0</v>
      </c>
      <c r="AS264" s="20">
        <f t="shared" si="119"/>
        <v>0</v>
      </c>
      <c r="AT264" s="20">
        <f t="shared" si="120"/>
        <v>0</v>
      </c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  <c r="IW264" s="19"/>
      <c r="IX264" s="19"/>
      <c r="IY264" s="19"/>
      <c r="IZ264" s="19"/>
      <c r="JA264" s="19"/>
      <c r="JB264" s="19"/>
      <c r="JC264" s="19"/>
      <c r="JD264" s="19"/>
      <c r="JE264" s="19"/>
      <c r="JF264" s="19"/>
      <c r="JG264" s="19"/>
      <c r="JH264" s="19"/>
      <c r="JI264" s="19"/>
      <c r="JJ264" s="19"/>
      <c r="JK264" s="19"/>
      <c r="JL264" s="19"/>
      <c r="JM264" s="19"/>
      <c r="JN264" s="19"/>
      <c r="JO264" s="19"/>
      <c r="JP264" s="19"/>
      <c r="JQ264" s="19"/>
      <c r="JR264" s="19"/>
      <c r="JS264" s="19"/>
      <c r="JT264" s="19"/>
      <c r="JU264" s="19"/>
      <c r="JV264" s="19"/>
      <c r="JW264" s="19"/>
      <c r="JX264" s="19"/>
      <c r="JY264" s="19"/>
      <c r="JZ264" s="19"/>
      <c r="KA264" s="19"/>
      <c r="KB264" s="19"/>
      <c r="KC264" s="19"/>
      <c r="KD264" s="19"/>
      <c r="KE264" s="19"/>
      <c r="KF264" s="19"/>
      <c r="KG264" s="19"/>
      <c r="KH264" s="19"/>
      <c r="KI264" s="19"/>
      <c r="KJ264" s="19"/>
      <c r="KK264" s="19"/>
      <c r="KL264" s="19"/>
      <c r="KM264" s="19"/>
      <c r="KN264" s="19"/>
      <c r="KO264" s="19"/>
      <c r="KP264" s="19"/>
      <c r="KQ264" s="19"/>
      <c r="KR264" s="19"/>
      <c r="KS264" s="19"/>
      <c r="KT264" s="19"/>
      <c r="KU264" s="19"/>
      <c r="KV264" s="19"/>
      <c r="KW264" s="19"/>
      <c r="KX264" s="19"/>
      <c r="KY264" s="19"/>
      <c r="KZ264" s="19"/>
      <c r="LA264" s="19"/>
      <c r="LB264" s="19"/>
      <c r="LC264" s="19"/>
      <c r="LD264" s="19"/>
      <c r="LE264" s="19"/>
      <c r="LF264" s="19"/>
      <c r="LG264" s="19"/>
      <c r="LH264" s="19"/>
      <c r="LI264" s="19"/>
      <c r="LJ264" s="19"/>
      <c r="LK264" s="19"/>
      <c r="LL264" s="19"/>
      <c r="LM264" s="19"/>
      <c r="LN264" s="19"/>
      <c r="LO264" s="19"/>
      <c r="LP264" s="19"/>
      <c r="LQ264" s="19"/>
      <c r="LR264" s="19"/>
      <c r="LS264" s="19"/>
      <c r="LT264" s="19"/>
      <c r="LU264" s="19"/>
      <c r="LV264" s="19"/>
      <c r="LW264" s="19"/>
      <c r="LX264" s="19"/>
      <c r="LY264" s="19"/>
      <c r="LZ264" s="19"/>
      <c r="MA264" s="19"/>
      <c r="MB264" s="19"/>
      <c r="MC264" s="19"/>
      <c r="MD264" s="19"/>
      <c r="ME264" s="19"/>
      <c r="MF264" s="19"/>
      <c r="MG264" s="19"/>
      <c r="MH264" s="19"/>
      <c r="MI264" s="19"/>
      <c r="MJ264" s="19"/>
      <c r="MK264" s="19"/>
      <c r="ML264" s="19"/>
      <c r="MM264" s="19"/>
      <c r="MN264" s="19"/>
      <c r="MO264" s="19"/>
      <c r="MP264" s="19"/>
      <c r="MQ264" s="19"/>
      <c r="MR264" s="19"/>
      <c r="MS264" s="19"/>
      <c r="MT264" s="19"/>
      <c r="MU264" s="19"/>
      <c r="MV264" s="19"/>
      <c r="MW264" s="19"/>
      <c r="MX264" s="19"/>
      <c r="MY264" s="19"/>
      <c r="MZ264" s="19"/>
      <c r="NA264" s="19"/>
      <c r="NB264" s="19"/>
      <c r="NC264" s="19"/>
      <c r="ND264" s="19"/>
      <c r="NE264" s="19"/>
      <c r="NF264" s="19"/>
      <c r="NG264" s="19"/>
      <c r="NH264" s="19"/>
      <c r="NI264" s="19"/>
      <c r="NJ264" s="19"/>
      <c r="NK264" s="19"/>
      <c r="NL264" s="19"/>
      <c r="NM264" s="19"/>
      <c r="NN264" s="19"/>
      <c r="NO264" s="19"/>
      <c r="NP264" s="19"/>
      <c r="NQ264" s="19"/>
      <c r="NR264" s="19"/>
      <c r="NS264" s="19"/>
      <c r="NT264" s="19"/>
      <c r="NU264" s="19"/>
      <c r="NV264" s="19"/>
      <c r="NW264" s="19"/>
      <c r="NX264" s="19"/>
      <c r="NY264" s="19"/>
      <c r="NZ264" s="19"/>
      <c r="OA264" s="19"/>
      <c r="OB264" s="19"/>
      <c r="OC264" s="19"/>
      <c r="OD264" s="19"/>
      <c r="OE264" s="19"/>
      <c r="OF264" s="19"/>
      <c r="OG264" s="19"/>
      <c r="OH264" s="19"/>
      <c r="OI264" s="19"/>
      <c r="OJ264" s="19"/>
      <c r="OK264" s="19"/>
      <c r="OL264" s="19"/>
      <c r="OM264" s="19"/>
      <c r="ON264" s="19"/>
      <c r="OO264" s="19"/>
      <c r="OP264" s="19"/>
      <c r="OQ264" s="19"/>
      <c r="OR264" s="19"/>
      <c r="OS264" s="19"/>
      <c r="OT264" s="19"/>
      <c r="OU264" s="19"/>
      <c r="OV264" s="19"/>
      <c r="OW264" s="19"/>
      <c r="OX264" s="19"/>
      <c r="OY264" s="19"/>
      <c r="OZ264" s="19"/>
      <c r="PA264" s="19"/>
      <c r="PB264" s="19"/>
      <c r="PC264" s="19"/>
      <c r="PD264" s="19"/>
      <c r="PE264" s="19"/>
      <c r="PF264" s="19"/>
      <c r="PG264" s="19"/>
      <c r="PH264" s="19"/>
      <c r="PI264" s="19"/>
      <c r="PJ264" s="19"/>
      <c r="PK264" s="19"/>
      <c r="PL264" s="19"/>
      <c r="PM264" s="19"/>
      <c r="PN264" s="19"/>
      <c r="PO264" s="19"/>
      <c r="PP264" s="19"/>
      <c r="PQ264" s="19"/>
      <c r="PR264" s="19"/>
      <c r="PS264" s="19"/>
      <c r="PT264" s="19"/>
      <c r="PU264" s="19"/>
      <c r="PV264" s="19"/>
      <c r="PW264" s="19"/>
      <c r="PX264" s="19"/>
      <c r="PY264" s="19"/>
      <c r="PZ264" s="19"/>
      <c r="QA264" s="19"/>
      <c r="QB264" s="19"/>
      <c r="QC264" s="19"/>
      <c r="QD264" s="19"/>
      <c r="QE264" s="19"/>
      <c r="QF264" s="19"/>
      <c r="QG264" s="19"/>
      <c r="QH264" s="19"/>
      <c r="QI264" s="19"/>
      <c r="QJ264" s="19"/>
      <c r="QK264" s="19"/>
      <c r="QL264" s="19"/>
      <c r="QM264" s="19"/>
      <c r="QN264" s="19"/>
      <c r="QO264" s="19"/>
      <c r="QP264" s="19"/>
      <c r="QQ264" s="19"/>
      <c r="QR264" s="19"/>
      <c r="QS264" s="19"/>
      <c r="QT264" s="19"/>
      <c r="QU264" s="19"/>
      <c r="QV264" s="19"/>
      <c r="QW264" s="19"/>
      <c r="QX264" s="19"/>
      <c r="QY264" s="19"/>
      <c r="QZ264" s="19"/>
      <c r="RA264" s="19"/>
      <c r="RB264" s="19"/>
      <c r="RC264" s="19"/>
      <c r="RD264" s="19"/>
      <c r="RE264" s="19"/>
      <c r="RF264" s="19"/>
      <c r="RG264" s="19"/>
      <c r="RH264" s="19"/>
      <c r="RI264" s="19"/>
      <c r="RJ264" s="19"/>
      <c r="RK264" s="19"/>
      <c r="RL264" s="19"/>
      <c r="RM264" s="19"/>
      <c r="RN264" s="19"/>
      <c r="RO264" s="19"/>
      <c r="RP264" s="19"/>
      <c r="RQ264" s="19"/>
      <c r="RR264" s="19"/>
      <c r="RS264" s="19"/>
      <c r="RT264" s="19"/>
      <c r="RU264" s="19"/>
      <c r="RV264" s="19"/>
      <c r="RW264" s="19"/>
      <c r="RX264" s="19"/>
      <c r="RY264" s="19"/>
      <c r="RZ264" s="19"/>
      <c r="SA264" s="19"/>
      <c r="SB264" s="19"/>
      <c r="SC264" s="19"/>
      <c r="SD264" s="19"/>
      <c r="SE264" s="19"/>
      <c r="SF264" s="19"/>
      <c r="SG264" s="19"/>
      <c r="SH264" s="19"/>
      <c r="SI264" s="19"/>
      <c r="SJ264" s="19"/>
      <c r="SK264" s="19"/>
      <c r="SL264" s="19"/>
      <c r="SM264" s="19"/>
      <c r="SN264" s="19"/>
      <c r="SO264" s="19"/>
      <c r="SP264" s="19"/>
      <c r="SQ264" s="19"/>
      <c r="SR264" s="19"/>
      <c r="SS264" s="19"/>
      <c r="ST264" s="19"/>
      <c r="SU264" s="19"/>
      <c r="SV264" s="19"/>
      <c r="SW264" s="19"/>
      <c r="SX264" s="19"/>
      <c r="SY264" s="19"/>
      <c r="SZ264" s="19"/>
      <c r="TA264" s="19"/>
      <c r="TB264" s="19"/>
      <c r="TC264" s="19"/>
      <c r="TD264" s="19"/>
      <c r="TE264" s="19"/>
      <c r="TF264" s="19"/>
      <c r="TG264" s="19"/>
      <c r="TH264" s="19"/>
      <c r="TI264" s="19"/>
      <c r="TJ264" s="19"/>
      <c r="TK264" s="19"/>
      <c r="TL264" s="19"/>
      <c r="TM264" s="19"/>
      <c r="TN264" s="19"/>
      <c r="TO264" s="19"/>
      <c r="TP264" s="19"/>
      <c r="TQ264" s="19"/>
      <c r="TR264" s="19"/>
      <c r="TS264" s="19"/>
      <c r="TT264" s="19"/>
      <c r="TU264" s="19"/>
      <c r="TV264" s="19"/>
      <c r="TW264" s="19"/>
      <c r="TX264" s="19"/>
      <c r="TY264" s="19"/>
      <c r="TZ264" s="19"/>
      <c r="UA264" s="19"/>
      <c r="UB264" s="19"/>
      <c r="UC264" s="19"/>
      <c r="UD264" s="19"/>
      <c r="UE264" s="19"/>
      <c r="UF264" s="19"/>
      <c r="UG264" s="19"/>
      <c r="UH264" s="19"/>
      <c r="UI264" s="19"/>
      <c r="UJ264" s="19"/>
      <c r="UK264" s="19"/>
      <c r="UL264" s="19"/>
      <c r="UM264" s="19"/>
      <c r="UN264" s="19"/>
      <c r="UO264" s="19"/>
      <c r="UP264" s="19"/>
      <c r="UQ264" s="19"/>
      <c r="UR264" s="19"/>
      <c r="US264" s="19"/>
      <c r="UT264" s="19"/>
      <c r="UU264" s="19"/>
      <c r="UV264" s="19"/>
      <c r="UW264" s="19"/>
      <c r="UX264" s="19"/>
      <c r="UY264" s="19"/>
      <c r="UZ264" s="19"/>
      <c r="VA264" s="19"/>
      <c r="VB264" s="19"/>
      <c r="VC264" s="19"/>
      <c r="VD264" s="19"/>
      <c r="VE264" s="19"/>
      <c r="VF264" s="19"/>
      <c r="VG264" s="19"/>
      <c r="VH264" s="19"/>
      <c r="VI264" s="19"/>
      <c r="VJ264" s="19"/>
      <c r="VK264" s="19"/>
      <c r="VL264" s="19"/>
      <c r="VM264" s="19"/>
      <c r="VN264" s="19"/>
      <c r="VO264" s="19"/>
      <c r="VP264" s="19"/>
      <c r="VQ264" s="19"/>
      <c r="VR264" s="19"/>
      <c r="VS264" s="19"/>
      <c r="VT264" s="19"/>
      <c r="VU264" s="19"/>
      <c r="VV264" s="19"/>
      <c r="VW264" s="19"/>
      <c r="VX264" s="19"/>
      <c r="VY264" s="19"/>
      <c r="VZ264" s="19"/>
      <c r="WA264" s="19"/>
      <c r="WB264" s="19"/>
      <c r="WC264" s="19"/>
      <c r="WD264" s="19"/>
      <c r="WE264" s="19"/>
      <c r="WF264" s="19"/>
      <c r="WG264" s="19"/>
      <c r="WH264" s="19"/>
      <c r="WI264" s="19"/>
      <c r="WJ264" s="19"/>
      <c r="WK264" s="19"/>
      <c r="WL264" s="19"/>
      <c r="WM264" s="19"/>
      <c r="WN264" s="19"/>
      <c r="WO264" s="19"/>
      <c r="WP264" s="19"/>
      <c r="WQ264" s="19"/>
      <c r="WR264" s="19"/>
      <c r="WS264" s="19"/>
      <c r="WT264" s="19"/>
      <c r="WU264" s="19"/>
      <c r="WV264" s="19"/>
      <c r="WW264" s="19"/>
      <c r="WX264" s="19"/>
      <c r="WY264" s="19"/>
      <c r="WZ264" s="19"/>
      <c r="XA264" s="19"/>
      <c r="XB264" s="19"/>
      <c r="XC264" s="19"/>
      <c r="XD264" s="19"/>
      <c r="XE264" s="19"/>
      <c r="XF264" s="19"/>
      <c r="XG264" s="19"/>
      <c r="XH264" s="19"/>
      <c r="XI264" s="19"/>
      <c r="XJ264" s="19"/>
      <c r="XK264" s="19"/>
      <c r="XL264" s="19"/>
      <c r="XM264" s="19"/>
      <c r="XN264" s="19"/>
      <c r="XO264" s="19"/>
      <c r="XP264" s="19"/>
      <c r="XQ264" s="19"/>
      <c r="XR264" s="19"/>
      <c r="XS264" s="19"/>
      <c r="XT264" s="19"/>
      <c r="XU264" s="19"/>
      <c r="XV264" s="19"/>
      <c r="XW264" s="19"/>
      <c r="XX264" s="19"/>
      <c r="XY264" s="19"/>
      <c r="XZ264" s="19"/>
      <c r="YA264" s="19"/>
      <c r="YB264" s="19"/>
      <c r="YC264" s="19"/>
      <c r="YD264" s="19"/>
      <c r="YE264" s="19"/>
      <c r="YF264" s="19"/>
      <c r="YG264" s="19"/>
      <c r="YH264" s="19"/>
      <c r="YI264" s="19"/>
      <c r="YJ264" s="19"/>
      <c r="YK264" s="19"/>
      <c r="YL264" s="19"/>
      <c r="YM264" s="19"/>
      <c r="YN264" s="19"/>
      <c r="YO264" s="19"/>
      <c r="YP264" s="19"/>
      <c r="YQ264" s="19"/>
      <c r="YR264" s="19"/>
      <c r="YS264" s="19"/>
      <c r="YT264" s="19"/>
      <c r="YU264" s="19"/>
      <c r="YV264" s="19"/>
      <c r="YW264" s="19"/>
      <c r="YX264" s="19"/>
      <c r="YY264" s="19"/>
      <c r="YZ264" s="19"/>
      <c r="ZA264" s="19"/>
      <c r="ZB264" s="19"/>
      <c r="ZC264" s="19"/>
      <c r="ZD264" s="19"/>
      <c r="ZE264" s="19"/>
      <c r="ZF264" s="19"/>
      <c r="ZG264" s="19"/>
      <c r="ZH264" s="19"/>
      <c r="ZI264" s="19"/>
      <c r="ZJ264" s="19"/>
      <c r="ZK264" s="19"/>
      <c r="ZL264" s="19"/>
      <c r="ZM264" s="19"/>
      <c r="ZN264" s="19"/>
      <c r="ZO264" s="19"/>
      <c r="ZP264" s="19"/>
      <c r="ZQ264" s="19"/>
      <c r="ZR264" s="19"/>
      <c r="ZS264" s="19"/>
      <c r="ZT264" s="19"/>
      <c r="ZU264" s="19"/>
      <c r="ZV264" s="19"/>
      <c r="ZW264" s="19"/>
      <c r="ZX264" s="19"/>
      <c r="ZY264" s="19"/>
      <c r="ZZ264" s="19"/>
      <c r="AAA264" s="19"/>
      <c r="AAB264" s="19"/>
      <c r="AAC264" s="19"/>
      <c r="AAD264" s="19"/>
      <c r="AAE264" s="19"/>
      <c r="AAF264" s="19"/>
      <c r="AAG264" s="19"/>
      <c r="AAH264" s="19"/>
      <c r="AAI264" s="19"/>
      <c r="AAJ264" s="19"/>
      <c r="AAK264" s="19"/>
      <c r="AAL264" s="19"/>
      <c r="AAM264" s="19"/>
      <c r="AAN264" s="19"/>
      <c r="AAO264" s="19"/>
      <c r="AAP264" s="19"/>
      <c r="AAQ264" s="19"/>
      <c r="AAR264" s="19"/>
      <c r="AAS264" s="19"/>
      <c r="AAT264" s="19"/>
      <c r="AAU264" s="19"/>
      <c r="AAV264" s="19"/>
      <c r="AAW264" s="19"/>
      <c r="AAX264" s="19"/>
      <c r="AAY264" s="19"/>
      <c r="AAZ264" s="19"/>
      <c r="ABA264" s="19"/>
      <c r="ABB264" s="19"/>
      <c r="ABC264" s="19"/>
      <c r="ABD264" s="19"/>
      <c r="ABE264" s="19"/>
      <c r="ABF264" s="19"/>
      <c r="ABG264" s="19"/>
      <c r="ABH264" s="19"/>
      <c r="ABI264" s="19"/>
      <c r="ABJ264" s="19"/>
      <c r="ABK264" s="19"/>
      <c r="ABL264" s="19"/>
      <c r="ABM264" s="19"/>
      <c r="ABN264" s="19"/>
      <c r="ABO264" s="19"/>
      <c r="ABP264" s="19"/>
      <c r="ABQ264" s="19"/>
      <c r="ABR264" s="19"/>
      <c r="ABS264" s="19"/>
      <c r="ABT264" s="19"/>
      <c r="ABU264" s="19"/>
      <c r="ABV264" s="19"/>
      <c r="ABW264" s="19"/>
      <c r="ABX264" s="19"/>
      <c r="ABY264" s="19"/>
      <c r="ABZ264" s="19"/>
      <c r="ACA264" s="19"/>
      <c r="ACB264" s="19"/>
      <c r="ACC264" s="19"/>
      <c r="ACD264" s="19"/>
      <c r="ACE264" s="19"/>
      <c r="ACF264" s="19"/>
      <c r="ACG264" s="19"/>
      <c r="ACH264" s="19"/>
      <c r="ACI264" s="19"/>
      <c r="ACJ264" s="19"/>
      <c r="ACK264" s="19"/>
      <c r="ACL264" s="19"/>
      <c r="ACM264" s="19"/>
      <c r="ACN264" s="19"/>
      <c r="ACO264" s="19"/>
      <c r="ACP264" s="19"/>
      <c r="ACQ264" s="19"/>
      <c r="ACR264" s="19"/>
      <c r="ACS264" s="19"/>
      <c r="ACT264" s="19"/>
      <c r="ACU264" s="19"/>
      <c r="ACV264" s="19"/>
      <c r="ACW264" s="19"/>
      <c r="ACX264" s="19"/>
      <c r="ACY264" s="19"/>
      <c r="ACZ264" s="19"/>
      <c r="ADA264" s="19"/>
      <c r="ADB264" s="19"/>
      <c r="ADC264" s="19"/>
      <c r="ADD264" s="19"/>
      <c r="ADE264" s="19"/>
      <c r="ADF264" s="19"/>
      <c r="ADG264" s="19"/>
      <c r="ADH264" s="19"/>
      <c r="ADI264" s="19"/>
      <c r="ADJ264" s="19"/>
      <c r="ADK264" s="19"/>
      <c r="ADL264" s="19"/>
      <c r="ADM264" s="19"/>
      <c r="ADN264" s="19"/>
      <c r="ADO264" s="19"/>
      <c r="ADP264" s="19"/>
      <c r="ADQ264" s="19"/>
      <c r="ADR264" s="19"/>
      <c r="ADS264" s="19"/>
      <c r="ADT264" s="19"/>
      <c r="ADU264" s="19"/>
      <c r="ADV264" s="19"/>
      <c r="ADW264" s="19"/>
      <c r="ADX264" s="19"/>
      <c r="ADY264" s="19"/>
      <c r="ADZ264" s="19"/>
      <c r="AEA264" s="19"/>
      <c r="AEB264" s="19"/>
      <c r="AEC264" s="19"/>
      <c r="AED264" s="19"/>
      <c r="AEE264" s="19"/>
      <c r="AEF264" s="19"/>
      <c r="AEG264" s="19"/>
      <c r="AEH264" s="19"/>
      <c r="AEI264" s="19"/>
      <c r="AEJ264" s="19"/>
      <c r="AEK264" s="19"/>
      <c r="AEL264" s="19"/>
      <c r="AEM264" s="19"/>
      <c r="AEN264" s="19"/>
      <c r="AEO264" s="19"/>
      <c r="AEP264" s="19"/>
      <c r="AEQ264" s="19"/>
      <c r="AER264" s="19"/>
      <c r="AES264" s="19"/>
      <c r="AET264" s="19"/>
      <c r="AEU264" s="19"/>
      <c r="AEV264" s="19"/>
      <c r="AEW264" s="19"/>
      <c r="AEX264" s="19"/>
      <c r="AEY264" s="19"/>
      <c r="AEZ264" s="19"/>
      <c r="AFA264" s="19"/>
      <c r="AFB264" s="19"/>
      <c r="AFC264" s="19"/>
      <c r="AFD264" s="19"/>
      <c r="AFE264" s="19"/>
      <c r="AFF264" s="19"/>
      <c r="AFG264" s="19"/>
      <c r="AFH264" s="19"/>
      <c r="AFI264" s="19"/>
      <c r="AFJ264" s="19"/>
      <c r="AFK264" s="19"/>
      <c r="AFL264" s="19"/>
      <c r="AFM264" s="19"/>
      <c r="AFN264" s="19"/>
      <c r="AFO264" s="19"/>
      <c r="AFP264" s="19"/>
      <c r="AFQ264" s="19"/>
      <c r="AFR264" s="19"/>
      <c r="AFS264" s="19"/>
      <c r="AFT264" s="19"/>
      <c r="AFU264" s="19"/>
      <c r="AFV264" s="19"/>
      <c r="AFW264" s="19"/>
      <c r="AFX264" s="19"/>
      <c r="AFY264" s="19"/>
      <c r="AFZ264" s="19"/>
      <c r="AGA264" s="19"/>
      <c r="AGB264" s="19"/>
      <c r="AGC264" s="19"/>
      <c r="AGD264" s="19"/>
      <c r="AGE264" s="19"/>
      <c r="AGF264" s="19"/>
      <c r="AGG264" s="19"/>
      <c r="AGH264" s="19"/>
      <c r="AGI264" s="19"/>
      <c r="AGJ264" s="19"/>
      <c r="AGK264" s="19"/>
      <c r="AGL264" s="19"/>
      <c r="AGM264" s="19"/>
      <c r="AGN264" s="19"/>
      <c r="AGO264" s="19"/>
      <c r="AGP264" s="19"/>
      <c r="AGQ264" s="19"/>
      <c r="AGR264" s="19"/>
      <c r="AGS264" s="19"/>
      <c r="AGT264" s="19"/>
      <c r="AGU264" s="19"/>
      <c r="AGV264" s="19"/>
      <c r="AGW264" s="19"/>
      <c r="AGX264" s="19"/>
      <c r="AGY264" s="19"/>
      <c r="AGZ264" s="19"/>
      <c r="AHA264" s="19"/>
      <c r="AHB264" s="19"/>
      <c r="AHC264" s="19"/>
      <c r="AHD264" s="19"/>
      <c r="AHE264" s="19"/>
      <c r="AHF264" s="19"/>
      <c r="AHG264" s="19"/>
      <c r="AHH264" s="19"/>
      <c r="AHI264" s="19"/>
      <c r="AHJ264" s="19"/>
      <c r="AHK264" s="19"/>
      <c r="AHL264" s="19"/>
      <c r="AHM264" s="19"/>
      <c r="AHN264" s="19"/>
      <c r="AHO264" s="19"/>
      <c r="AHP264" s="19"/>
      <c r="AHQ264" s="19"/>
      <c r="AHR264" s="19"/>
      <c r="AHS264" s="19"/>
      <c r="AHT264" s="19"/>
      <c r="AHU264" s="19"/>
      <c r="AHV264" s="19"/>
      <c r="AHW264" s="19"/>
      <c r="AHX264" s="19"/>
      <c r="AHY264" s="19"/>
      <c r="AHZ264" s="19"/>
      <c r="AIA264" s="19"/>
      <c r="AIB264" s="19"/>
      <c r="AIC264" s="19"/>
      <c r="AID264" s="19"/>
      <c r="AIE264" s="19"/>
      <c r="AIF264" s="19"/>
      <c r="AIG264" s="19"/>
      <c r="AIH264" s="19"/>
      <c r="AII264" s="19"/>
      <c r="AIJ264" s="19"/>
      <c r="AIK264" s="19"/>
      <c r="AIL264" s="19"/>
      <c r="AIM264" s="19"/>
      <c r="AIN264" s="19"/>
      <c r="AIO264" s="19"/>
      <c r="AIP264" s="19"/>
      <c r="AIQ264" s="19"/>
      <c r="AIR264" s="19"/>
      <c r="AIS264" s="19"/>
      <c r="AIT264" s="19"/>
      <c r="AIU264" s="19"/>
      <c r="AIV264" s="19"/>
      <c r="AIW264" s="19"/>
      <c r="AIX264" s="19"/>
      <c r="AIY264" s="19"/>
      <c r="AIZ264" s="19"/>
      <c r="AJA264" s="19"/>
      <c r="AJB264" s="19"/>
      <c r="AJC264" s="19"/>
      <c r="AJD264" s="19"/>
      <c r="AJE264" s="19"/>
      <c r="AJF264" s="19"/>
      <c r="AJG264" s="19"/>
      <c r="AJH264" s="19"/>
      <c r="AJI264" s="19"/>
      <c r="AJJ264" s="19"/>
      <c r="AJK264" s="19"/>
      <c r="AJL264" s="19"/>
      <c r="AJM264" s="19"/>
      <c r="AJN264" s="19"/>
      <c r="AJO264" s="19"/>
      <c r="AJP264" s="19"/>
      <c r="AJQ264" s="19"/>
      <c r="AJR264" s="19"/>
      <c r="AJS264" s="19"/>
      <c r="AJT264" s="19"/>
      <c r="AJU264" s="19"/>
      <c r="AJV264" s="19"/>
      <c r="AJW264" s="19"/>
      <c r="AJX264" s="19"/>
      <c r="AJY264" s="19"/>
      <c r="AJZ264" s="19"/>
      <c r="AKA264" s="19"/>
      <c r="AKB264" s="19"/>
      <c r="AKC264" s="19"/>
      <c r="AKD264" s="19"/>
      <c r="AKE264" s="19"/>
      <c r="AKF264" s="19"/>
      <c r="AKG264" s="19"/>
      <c r="AKH264" s="19"/>
      <c r="AKI264" s="19"/>
      <c r="AKJ264" s="19"/>
      <c r="AKK264" s="19"/>
      <c r="AKL264" s="19"/>
      <c r="AKM264" s="19"/>
      <c r="AKN264" s="19"/>
      <c r="AKO264" s="19"/>
      <c r="AKP264" s="19"/>
      <c r="AKQ264" s="19"/>
      <c r="AKR264" s="19"/>
      <c r="AKS264" s="19"/>
      <c r="AKT264" s="19"/>
      <c r="AKU264" s="19"/>
      <c r="AKV264" s="19"/>
      <c r="AKW264" s="19"/>
      <c r="AKX264" s="19"/>
      <c r="AKY264" s="19"/>
      <c r="AKZ264" s="19"/>
      <c r="ALA264" s="19"/>
      <c r="ALB264" s="19"/>
      <c r="ALC264" s="19"/>
      <c r="ALD264" s="19"/>
      <c r="ALE264" s="19"/>
      <c r="ALF264" s="19"/>
      <c r="ALG264" s="19"/>
      <c r="ALH264" s="19"/>
      <c r="ALI264" s="19"/>
      <c r="ALJ264" s="19"/>
      <c r="ALK264" s="19"/>
      <c r="ALL264" s="19"/>
      <c r="ALM264" s="19"/>
      <c r="ALN264" s="19"/>
      <c r="ALO264" s="19"/>
      <c r="ALP264" s="19"/>
      <c r="ALQ264" s="19"/>
      <c r="ALR264" s="19"/>
      <c r="ALS264" s="19"/>
      <c r="ALT264" s="19"/>
      <c r="ALU264" s="19"/>
      <c r="ALV264" s="19"/>
      <c r="ALW264" s="19"/>
      <c r="ALX264" s="19"/>
      <c r="ALY264" s="19"/>
      <c r="ALZ264" s="19"/>
      <c r="AMA264" s="19"/>
      <c r="AMB264" s="19"/>
      <c r="AMC264" s="19"/>
      <c r="AMD264" s="19"/>
      <c r="AME264" s="19"/>
      <c r="AMF264" s="19"/>
      <c r="AMG264" s="19"/>
      <c r="AMH264" s="19"/>
      <c r="AMI264" s="19"/>
      <c r="AMJ264" s="19"/>
      <c r="AMK264" s="19"/>
      <c r="AML264" s="19"/>
      <c r="AMM264" s="19"/>
      <c r="AMN264" s="19"/>
      <c r="AMO264" s="19"/>
      <c r="AMP264" s="19"/>
      <c r="AMQ264" s="19"/>
      <c r="AMR264" s="19"/>
      <c r="AMS264" s="19"/>
      <c r="AMT264" s="19"/>
    </row>
    <row r="265" spans="1:1034" s="20" customFormat="1" ht="13.9" customHeight="1" x14ac:dyDescent="0.15">
      <c r="A265" s="17"/>
      <c r="B265" s="15"/>
      <c r="C265" s="58">
        <f>jisseki!W262</f>
        <v>0</v>
      </c>
      <c r="D265" s="59"/>
      <c r="E265" s="66"/>
      <c r="F265" s="16"/>
      <c r="G265" s="16">
        <f t="shared" si="121"/>
        <v>0</v>
      </c>
      <c r="H265" s="15">
        <v>2.2000000000000002</v>
      </c>
      <c r="I265" s="60" t="str">
        <f t="shared" si="122"/>
        <v/>
      </c>
      <c r="J265" s="15"/>
      <c r="K265" s="15"/>
      <c r="L265" s="15"/>
      <c r="M265" s="15"/>
      <c r="N265" s="18"/>
      <c r="O265" s="16"/>
      <c r="P265" s="15"/>
      <c r="Q265" s="16"/>
      <c r="R265" s="23"/>
      <c r="S265" s="23"/>
      <c r="T265" s="23"/>
      <c r="U265" s="23"/>
      <c r="V265" s="23"/>
      <c r="W265" s="23"/>
      <c r="X265" s="23"/>
      <c r="Y265" s="25"/>
      <c r="Z265" s="28"/>
      <c r="AA265" s="28"/>
      <c r="AB265" s="20">
        <f t="shared" si="123"/>
        <v>0</v>
      </c>
      <c r="AC265" s="20" t="e">
        <f t="shared" si="103"/>
        <v>#DIV/0!</v>
      </c>
      <c r="AD265" s="20">
        <f t="shared" si="104"/>
        <v>0</v>
      </c>
      <c r="AE265" s="20">
        <f t="shared" si="105"/>
        <v>0</v>
      </c>
      <c r="AF265" s="20">
        <f t="shared" si="106"/>
        <v>0</v>
      </c>
      <c r="AG265" s="20">
        <f t="shared" si="107"/>
        <v>0</v>
      </c>
      <c r="AH265" s="20">
        <f t="shared" si="108"/>
        <v>0</v>
      </c>
      <c r="AI265" s="20">
        <f t="shared" si="109"/>
        <v>0</v>
      </c>
      <c r="AJ265" s="20">
        <f t="shared" si="110"/>
        <v>0</v>
      </c>
      <c r="AK265" s="20">
        <f t="shared" si="111"/>
        <v>0</v>
      </c>
      <c r="AL265" s="20">
        <f t="shared" si="112"/>
        <v>0</v>
      </c>
      <c r="AM265" s="20">
        <f t="shared" si="113"/>
        <v>0</v>
      </c>
      <c r="AN265" s="20">
        <f t="shared" si="114"/>
        <v>0</v>
      </c>
      <c r="AO265" s="20">
        <f t="shared" si="115"/>
        <v>0</v>
      </c>
      <c r="AP265" s="20">
        <f t="shared" si="116"/>
        <v>0</v>
      </c>
      <c r="AQ265" s="20">
        <f t="shared" si="117"/>
        <v>0</v>
      </c>
      <c r="AR265" s="20">
        <f t="shared" si="118"/>
        <v>0</v>
      </c>
      <c r="AS265" s="20">
        <f t="shared" si="119"/>
        <v>0</v>
      </c>
      <c r="AT265" s="20">
        <f t="shared" si="120"/>
        <v>0</v>
      </c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  <c r="IW265" s="19"/>
      <c r="IX265" s="19"/>
      <c r="IY265" s="19"/>
      <c r="IZ265" s="19"/>
      <c r="JA265" s="19"/>
      <c r="JB265" s="19"/>
      <c r="JC265" s="19"/>
      <c r="JD265" s="19"/>
      <c r="JE265" s="19"/>
      <c r="JF265" s="19"/>
      <c r="JG265" s="19"/>
      <c r="JH265" s="19"/>
      <c r="JI265" s="19"/>
      <c r="JJ265" s="19"/>
      <c r="JK265" s="19"/>
      <c r="JL265" s="19"/>
      <c r="JM265" s="19"/>
      <c r="JN265" s="19"/>
      <c r="JO265" s="19"/>
      <c r="JP265" s="19"/>
      <c r="JQ265" s="19"/>
      <c r="JR265" s="19"/>
      <c r="JS265" s="19"/>
      <c r="JT265" s="19"/>
      <c r="JU265" s="19"/>
      <c r="JV265" s="19"/>
      <c r="JW265" s="19"/>
      <c r="JX265" s="19"/>
      <c r="JY265" s="19"/>
      <c r="JZ265" s="19"/>
      <c r="KA265" s="19"/>
      <c r="KB265" s="19"/>
      <c r="KC265" s="19"/>
      <c r="KD265" s="19"/>
      <c r="KE265" s="19"/>
      <c r="KF265" s="19"/>
      <c r="KG265" s="19"/>
      <c r="KH265" s="19"/>
      <c r="KI265" s="19"/>
      <c r="KJ265" s="19"/>
      <c r="KK265" s="19"/>
      <c r="KL265" s="19"/>
      <c r="KM265" s="19"/>
      <c r="KN265" s="19"/>
      <c r="KO265" s="19"/>
      <c r="KP265" s="19"/>
      <c r="KQ265" s="19"/>
      <c r="KR265" s="19"/>
      <c r="KS265" s="19"/>
      <c r="KT265" s="19"/>
      <c r="KU265" s="19"/>
      <c r="KV265" s="19"/>
      <c r="KW265" s="19"/>
      <c r="KX265" s="19"/>
      <c r="KY265" s="19"/>
      <c r="KZ265" s="19"/>
      <c r="LA265" s="19"/>
      <c r="LB265" s="19"/>
      <c r="LC265" s="19"/>
      <c r="LD265" s="19"/>
      <c r="LE265" s="19"/>
      <c r="LF265" s="19"/>
      <c r="LG265" s="19"/>
      <c r="LH265" s="19"/>
      <c r="LI265" s="19"/>
      <c r="LJ265" s="19"/>
      <c r="LK265" s="19"/>
      <c r="LL265" s="19"/>
      <c r="LM265" s="19"/>
      <c r="LN265" s="19"/>
      <c r="LO265" s="19"/>
      <c r="LP265" s="19"/>
      <c r="LQ265" s="19"/>
      <c r="LR265" s="19"/>
      <c r="LS265" s="19"/>
      <c r="LT265" s="19"/>
      <c r="LU265" s="19"/>
      <c r="LV265" s="19"/>
      <c r="LW265" s="19"/>
      <c r="LX265" s="19"/>
      <c r="LY265" s="19"/>
      <c r="LZ265" s="19"/>
      <c r="MA265" s="19"/>
      <c r="MB265" s="19"/>
      <c r="MC265" s="19"/>
      <c r="MD265" s="19"/>
      <c r="ME265" s="19"/>
      <c r="MF265" s="19"/>
      <c r="MG265" s="19"/>
      <c r="MH265" s="19"/>
      <c r="MI265" s="19"/>
      <c r="MJ265" s="19"/>
      <c r="MK265" s="19"/>
      <c r="ML265" s="19"/>
      <c r="MM265" s="19"/>
      <c r="MN265" s="19"/>
      <c r="MO265" s="19"/>
      <c r="MP265" s="19"/>
      <c r="MQ265" s="19"/>
      <c r="MR265" s="19"/>
      <c r="MS265" s="19"/>
      <c r="MT265" s="19"/>
      <c r="MU265" s="19"/>
      <c r="MV265" s="19"/>
      <c r="MW265" s="19"/>
      <c r="MX265" s="19"/>
      <c r="MY265" s="19"/>
      <c r="MZ265" s="19"/>
      <c r="NA265" s="19"/>
      <c r="NB265" s="19"/>
      <c r="NC265" s="19"/>
      <c r="ND265" s="19"/>
      <c r="NE265" s="19"/>
      <c r="NF265" s="19"/>
      <c r="NG265" s="19"/>
      <c r="NH265" s="19"/>
      <c r="NI265" s="19"/>
      <c r="NJ265" s="19"/>
      <c r="NK265" s="19"/>
      <c r="NL265" s="19"/>
      <c r="NM265" s="19"/>
      <c r="NN265" s="19"/>
      <c r="NO265" s="19"/>
      <c r="NP265" s="19"/>
      <c r="NQ265" s="19"/>
      <c r="NR265" s="19"/>
      <c r="NS265" s="19"/>
      <c r="NT265" s="19"/>
      <c r="NU265" s="19"/>
      <c r="NV265" s="19"/>
      <c r="NW265" s="19"/>
      <c r="NX265" s="19"/>
      <c r="NY265" s="19"/>
      <c r="NZ265" s="19"/>
      <c r="OA265" s="19"/>
      <c r="OB265" s="19"/>
      <c r="OC265" s="19"/>
      <c r="OD265" s="19"/>
      <c r="OE265" s="19"/>
      <c r="OF265" s="19"/>
      <c r="OG265" s="19"/>
      <c r="OH265" s="19"/>
      <c r="OI265" s="19"/>
      <c r="OJ265" s="19"/>
      <c r="OK265" s="19"/>
      <c r="OL265" s="19"/>
      <c r="OM265" s="19"/>
      <c r="ON265" s="19"/>
      <c r="OO265" s="19"/>
      <c r="OP265" s="19"/>
      <c r="OQ265" s="19"/>
      <c r="OR265" s="19"/>
      <c r="OS265" s="19"/>
      <c r="OT265" s="19"/>
      <c r="OU265" s="19"/>
      <c r="OV265" s="19"/>
      <c r="OW265" s="19"/>
      <c r="OX265" s="19"/>
      <c r="OY265" s="19"/>
      <c r="OZ265" s="19"/>
      <c r="PA265" s="19"/>
      <c r="PB265" s="19"/>
      <c r="PC265" s="19"/>
      <c r="PD265" s="19"/>
      <c r="PE265" s="19"/>
      <c r="PF265" s="19"/>
      <c r="PG265" s="19"/>
      <c r="PH265" s="19"/>
      <c r="PI265" s="19"/>
      <c r="PJ265" s="19"/>
      <c r="PK265" s="19"/>
      <c r="PL265" s="19"/>
      <c r="PM265" s="19"/>
      <c r="PN265" s="19"/>
      <c r="PO265" s="19"/>
      <c r="PP265" s="19"/>
      <c r="PQ265" s="19"/>
      <c r="PR265" s="19"/>
      <c r="PS265" s="19"/>
      <c r="PT265" s="19"/>
      <c r="PU265" s="19"/>
      <c r="PV265" s="19"/>
      <c r="PW265" s="19"/>
      <c r="PX265" s="19"/>
      <c r="PY265" s="19"/>
      <c r="PZ265" s="19"/>
      <c r="QA265" s="19"/>
      <c r="QB265" s="19"/>
      <c r="QC265" s="19"/>
      <c r="QD265" s="19"/>
      <c r="QE265" s="19"/>
      <c r="QF265" s="19"/>
      <c r="QG265" s="19"/>
      <c r="QH265" s="19"/>
      <c r="QI265" s="19"/>
      <c r="QJ265" s="19"/>
      <c r="QK265" s="19"/>
      <c r="QL265" s="19"/>
      <c r="QM265" s="19"/>
      <c r="QN265" s="19"/>
      <c r="QO265" s="19"/>
      <c r="QP265" s="19"/>
      <c r="QQ265" s="19"/>
      <c r="QR265" s="19"/>
      <c r="QS265" s="19"/>
      <c r="QT265" s="19"/>
      <c r="QU265" s="19"/>
      <c r="QV265" s="19"/>
      <c r="QW265" s="19"/>
      <c r="QX265" s="19"/>
      <c r="QY265" s="19"/>
      <c r="QZ265" s="19"/>
      <c r="RA265" s="19"/>
      <c r="RB265" s="19"/>
      <c r="RC265" s="19"/>
      <c r="RD265" s="19"/>
      <c r="RE265" s="19"/>
      <c r="RF265" s="19"/>
      <c r="RG265" s="19"/>
      <c r="RH265" s="19"/>
      <c r="RI265" s="19"/>
      <c r="RJ265" s="19"/>
      <c r="RK265" s="19"/>
      <c r="RL265" s="19"/>
      <c r="RM265" s="19"/>
      <c r="RN265" s="19"/>
      <c r="RO265" s="19"/>
      <c r="RP265" s="19"/>
      <c r="RQ265" s="19"/>
      <c r="RR265" s="19"/>
      <c r="RS265" s="19"/>
      <c r="RT265" s="19"/>
      <c r="RU265" s="19"/>
      <c r="RV265" s="19"/>
      <c r="RW265" s="19"/>
      <c r="RX265" s="19"/>
      <c r="RY265" s="19"/>
      <c r="RZ265" s="19"/>
      <c r="SA265" s="19"/>
      <c r="SB265" s="19"/>
      <c r="SC265" s="19"/>
      <c r="SD265" s="19"/>
      <c r="SE265" s="19"/>
      <c r="SF265" s="19"/>
      <c r="SG265" s="19"/>
      <c r="SH265" s="19"/>
      <c r="SI265" s="19"/>
      <c r="SJ265" s="19"/>
      <c r="SK265" s="19"/>
      <c r="SL265" s="19"/>
      <c r="SM265" s="19"/>
      <c r="SN265" s="19"/>
      <c r="SO265" s="19"/>
      <c r="SP265" s="19"/>
      <c r="SQ265" s="19"/>
      <c r="SR265" s="19"/>
      <c r="SS265" s="19"/>
      <c r="ST265" s="19"/>
      <c r="SU265" s="19"/>
      <c r="SV265" s="19"/>
      <c r="SW265" s="19"/>
      <c r="SX265" s="19"/>
      <c r="SY265" s="19"/>
      <c r="SZ265" s="19"/>
      <c r="TA265" s="19"/>
      <c r="TB265" s="19"/>
      <c r="TC265" s="19"/>
      <c r="TD265" s="19"/>
      <c r="TE265" s="19"/>
      <c r="TF265" s="19"/>
      <c r="TG265" s="19"/>
      <c r="TH265" s="19"/>
      <c r="TI265" s="19"/>
      <c r="TJ265" s="19"/>
      <c r="TK265" s="19"/>
      <c r="TL265" s="19"/>
      <c r="TM265" s="19"/>
      <c r="TN265" s="19"/>
      <c r="TO265" s="19"/>
      <c r="TP265" s="19"/>
      <c r="TQ265" s="19"/>
      <c r="TR265" s="19"/>
      <c r="TS265" s="19"/>
      <c r="TT265" s="19"/>
      <c r="TU265" s="19"/>
      <c r="TV265" s="19"/>
      <c r="TW265" s="19"/>
      <c r="TX265" s="19"/>
      <c r="TY265" s="19"/>
      <c r="TZ265" s="19"/>
      <c r="UA265" s="19"/>
      <c r="UB265" s="19"/>
      <c r="UC265" s="19"/>
      <c r="UD265" s="19"/>
      <c r="UE265" s="19"/>
      <c r="UF265" s="19"/>
      <c r="UG265" s="19"/>
      <c r="UH265" s="19"/>
      <c r="UI265" s="19"/>
      <c r="UJ265" s="19"/>
      <c r="UK265" s="19"/>
      <c r="UL265" s="19"/>
      <c r="UM265" s="19"/>
      <c r="UN265" s="19"/>
      <c r="UO265" s="19"/>
      <c r="UP265" s="19"/>
      <c r="UQ265" s="19"/>
      <c r="UR265" s="19"/>
      <c r="US265" s="19"/>
      <c r="UT265" s="19"/>
      <c r="UU265" s="19"/>
      <c r="UV265" s="19"/>
      <c r="UW265" s="19"/>
      <c r="UX265" s="19"/>
      <c r="UY265" s="19"/>
      <c r="UZ265" s="19"/>
      <c r="VA265" s="19"/>
      <c r="VB265" s="19"/>
      <c r="VC265" s="19"/>
      <c r="VD265" s="19"/>
      <c r="VE265" s="19"/>
      <c r="VF265" s="19"/>
      <c r="VG265" s="19"/>
      <c r="VH265" s="19"/>
      <c r="VI265" s="19"/>
      <c r="VJ265" s="19"/>
      <c r="VK265" s="19"/>
      <c r="VL265" s="19"/>
      <c r="VM265" s="19"/>
      <c r="VN265" s="19"/>
      <c r="VO265" s="19"/>
      <c r="VP265" s="19"/>
      <c r="VQ265" s="19"/>
      <c r="VR265" s="19"/>
      <c r="VS265" s="19"/>
      <c r="VT265" s="19"/>
      <c r="VU265" s="19"/>
      <c r="VV265" s="19"/>
      <c r="VW265" s="19"/>
      <c r="VX265" s="19"/>
      <c r="VY265" s="19"/>
      <c r="VZ265" s="19"/>
      <c r="WA265" s="19"/>
      <c r="WB265" s="19"/>
      <c r="WC265" s="19"/>
      <c r="WD265" s="19"/>
      <c r="WE265" s="19"/>
      <c r="WF265" s="19"/>
      <c r="WG265" s="19"/>
      <c r="WH265" s="19"/>
      <c r="WI265" s="19"/>
      <c r="WJ265" s="19"/>
      <c r="WK265" s="19"/>
      <c r="WL265" s="19"/>
      <c r="WM265" s="19"/>
      <c r="WN265" s="19"/>
      <c r="WO265" s="19"/>
      <c r="WP265" s="19"/>
      <c r="WQ265" s="19"/>
      <c r="WR265" s="19"/>
      <c r="WS265" s="19"/>
      <c r="WT265" s="19"/>
      <c r="WU265" s="19"/>
      <c r="WV265" s="19"/>
      <c r="WW265" s="19"/>
      <c r="WX265" s="19"/>
      <c r="WY265" s="19"/>
      <c r="WZ265" s="19"/>
      <c r="XA265" s="19"/>
      <c r="XB265" s="19"/>
      <c r="XC265" s="19"/>
      <c r="XD265" s="19"/>
      <c r="XE265" s="19"/>
      <c r="XF265" s="19"/>
      <c r="XG265" s="19"/>
      <c r="XH265" s="19"/>
      <c r="XI265" s="19"/>
      <c r="XJ265" s="19"/>
      <c r="XK265" s="19"/>
      <c r="XL265" s="19"/>
      <c r="XM265" s="19"/>
      <c r="XN265" s="19"/>
      <c r="XO265" s="19"/>
      <c r="XP265" s="19"/>
      <c r="XQ265" s="19"/>
      <c r="XR265" s="19"/>
      <c r="XS265" s="19"/>
      <c r="XT265" s="19"/>
      <c r="XU265" s="19"/>
      <c r="XV265" s="19"/>
      <c r="XW265" s="19"/>
      <c r="XX265" s="19"/>
      <c r="XY265" s="19"/>
      <c r="XZ265" s="19"/>
      <c r="YA265" s="19"/>
      <c r="YB265" s="19"/>
      <c r="YC265" s="19"/>
      <c r="YD265" s="19"/>
      <c r="YE265" s="19"/>
      <c r="YF265" s="19"/>
      <c r="YG265" s="19"/>
      <c r="YH265" s="19"/>
      <c r="YI265" s="19"/>
      <c r="YJ265" s="19"/>
      <c r="YK265" s="19"/>
      <c r="YL265" s="19"/>
      <c r="YM265" s="19"/>
      <c r="YN265" s="19"/>
      <c r="YO265" s="19"/>
      <c r="YP265" s="19"/>
      <c r="YQ265" s="19"/>
      <c r="YR265" s="19"/>
      <c r="YS265" s="19"/>
      <c r="YT265" s="19"/>
      <c r="YU265" s="19"/>
      <c r="YV265" s="19"/>
      <c r="YW265" s="19"/>
      <c r="YX265" s="19"/>
      <c r="YY265" s="19"/>
      <c r="YZ265" s="19"/>
      <c r="ZA265" s="19"/>
      <c r="ZB265" s="19"/>
      <c r="ZC265" s="19"/>
      <c r="ZD265" s="19"/>
      <c r="ZE265" s="19"/>
      <c r="ZF265" s="19"/>
      <c r="ZG265" s="19"/>
      <c r="ZH265" s="19"/>
      <c r="ZI265" s="19"/>
      <c r="ZJ265" s="19"/>
      <c r="ZK265" s="19"/>
      <c r="ZL265" s="19"/>
      <c r="ZM265" s="19"/>
      <c r="ZN265" s="19"/>
      <c r="ZO265" s="19"/>
      <c r="ZP265" s="19"/>
      <c r="ZQ265" s="19"/>
      <c r="ZR265" s="19"/>
      <c r="ZS265" s="19"/>
      <c r="ZT265" s="19"/>
      <c r="ZU265" s="19"/>
      <c r="ZV265" s="19"/>
      <c r="ZW265" s="19"/>
      <c r="ZX265" s="19"/>
      <c r="ZY265" s="19"/>
      <c r="ZZ265" s="19"/>
      <c r="AAA265" s="19"/>
      <c r="AAB265" s="19"/>
      <c r="AAC265" s="19"/>
      <c r="AAD265" s="19"/>
      <c r="AAE265" s="19"/>
      <c r="AAF265" s="19"/>
      <c r="AAG265" s="19"/>
      <c r="AAH265" s="19"/>
      <c r="AAI265" s="19"/>
      <c r="AAJ265" s="19"/>
      <c r="AAK265" s="19"/>
      <c r="AAL265" s="19"/>
      <c r="AAM265" s="19"/>
      <c r="AAN265" s="19"/>
      <c r="AAO265" s="19"/>
      <c r="AAP265" s="19"/>
      <c r="AAQ265" s="19"/>
      <c r="AAR265" s="19"/>
      <c r="AAS265" s="19"/>
      <c r="AAT265" s="19"/>
      <c r="AAU265" s="19"/>
      <c r="AAV265" s="19"/>
      <c r="AAW265" s="19"/>
      <c r="AAX265" s="19"/>
      <c r="AAY265" s="19"/>
      <c r="AAZ265" s="19"/>
      <c r="ABA265" s="19"/>
      <c r="ABB265" s="19"/>
      <c r="ABC265" s="19"/>
      <c r="ABD265" s="19"/>
      <c r="ABE265" s="19"/>
      <c r="ABF265" s="19"/>
      <c r="ABG265" s="19"/>
      <c r="ABH265" s="19"/>
      <c r="ABI265" s="19"/>
      <c r="ABJ265" s="19"/>
      <c r="ABK265" s="19"/>
      <c r="ABL265" s="19"/>
      <c r="ABM265" s="19"/>
      <c r="ABN265" s="19"/>
      <c r="ABO265" s="19"/>
      <c r="ABP265" s="19"/>
      <c r="ABQ265" s="19"/>
      <c r="ABR265" s="19"/>
      <c r="ABS265" s="19"/>
      <c r="ABT265" s="19"/>
      <c r="ABU265" s="19"/>
      <c r="ABV265" s="19"/>
      <c r="ABW265" s="19"/>
      <c r="ABX265" s="19"/>
      <c r="ABY265" s="19"/>
      <c r="ABZ265" s="19"/>
      <c r="ACA265" s="19"/>
      <c r="ACB265" s="19"/>
      <c r="ACC265" s="19"/>
      <c r="ACD265" s="19"/>
      <c r="ACE265" s="19"/>
      <c r="ACF265" s="19"/>
      <c r="ACG265" s="19"/>
      <c r="ACH265" s="19"/>
      <c r="ACI265" s="19"/>
      <c r="ACJ265" s="19"/>
      <c r="ACK265" s="19"/>
      <c r="ACL265" s="19"/>
      <c r="ACM265" s="19"/>
      <c r="ACN265" s="19"/>
      <c r="ACO265" s="19"/>
      <c r="ACP265" s="19"/>
      <c r="ACQ265" s="19"/>
      <c r="ACR265" s="19"/>
      <c r="ACS265" s="19"/>
      <c r="ACT265" s="19"/>
      <c r="ACU265" s="19"/>
      <c r="ACV265" s="19"/>
      <c r="ACW265" s="19"/>
      <c r="ACX265" s="19"/>
      <c r="ACY265" s="19"/>
      <c r="ACZ265" s="19"/>
      <c r="ADA265" s="19"/>
      <c r="ADB265" s="19"/>
      <c r="ADC265" s="19"/>
      <c r="ADD265" s="19"/>
      <c r="ADE265" s="19"/>
      <c r="ADF265" s="19"/>
      <c r="ADG265" s="19"/>
      <c r="ADH265" s="19"/>
      <c r="ADI265" s="19"/>
      <c r="ADJ265" s="19"/>
      <c r="ADK265" s="19"/>
      <c r="ADL265" s="19"/>
      <c r="ADM265" s="19"/>
      <c r="ADN265" s="19"/>
      <c r="ADO265" s="19"/>
      <c r="ADP265" s="19"/>
      <c r="ADQ265" s="19"/>
      <c r="ADR265" s="19"/>
      <c r="ADS265" s="19"/>
      <c r="ADT265" s="19"/>
      <c r="ADU265" s="19"/>
      <c r="ADV265" s="19"/>
      <c r="ADW265" s="19"/>
      <c r="ADX265" s="19"/>
      <c r="ADY265" s="19"/>
      <c r="ADZ265" s="19"/>
      <c r="AEA265" s="19"/>
      <c r="AEB265" s="19"/>
      <c r="AEC265" s="19"/>
      <c r="AED265" s="19"/>
      <c r="AEE265" s="19"/>
      <c r="AEF265" s="19"/>
      <c r="AEG265" s="19"/>
      <c r="AEH265" s="19"/>
      <c r="AEI265" s="19"/>
      <c r="AEJ265" s="19"/>
      <c r="AEK265" s="19"/>
      <c r="AEL265" s="19"/>
      <c r="AEM265" s="19"/>
      <c r="AEN265" s="19"/>
      <c r="AEO265" s="19"/>
      <c r="AEP265" s="19"/>
      <c r="AEQ265" s="19"/>
      <c r="AER265" s="19"/>
      <c r="AES265" s="19"/>
      <c r="AET265" s="19"/>
      <c r="AEU265" s="19"/>
      <c r="AEV265" s="19"/>
      <c r="AEW265" s="19"/>
      <c r="AEX265" s="19"/>
      <c r="AEY265" s="19"/>
      <c r="AEZ265" s="19"/>
      <c r="AFA265" s="19"/>
      <c r="AFB265" s="19"/>
      <c r="AFC265" s="19"/>
      <c r="AFD265" s="19"/>
      <c r="AFE265" s="19"/>
      <c r="AFF265" s="19"/>
      <c r="AFG265" s="19"/>
      <c r="AFH265" s="19"/>
      <c r="AFI265" s="19"/>
      <c r="AFJ265" s="19"/>
      <c r="AFK265" s="19"/>
      <c r="AFL265" s="19"/>
      <c r="AFM265" s="19"/>
      <c r="AFN265" s="19"/>
      <c r="AFO265" s="19"/>
      <c r="AFP265" s="19"/>
      <c r="AFQ265" s="19"/>
      <c r="AFR265" s="19"/>
      <c r="AFS265" s="19"/>
      <c r="AFT265" s="19"/>
      <c r="AFU265" s="19"/>
      <c r="AFV265" s="19"/>
      <c r="AFW265" s="19"/>
      <c r="AFX265" s="19"/>
      <c r="AFY265" s="19"/>
      <c r="AFZ265" s="19"/>
      <c r="AGA265" s="19"/>
      <c r="AGB265" s="19"/>
      <c r="AGC265" s="19"/>
      <c r="AGD265" s="19"/>
      <c r="AGE265" s="19"/>
      <c r="AGF265" s="19"/>
      <c r="AGG265" s="19"/>
      <c r="AGH265" s="19"/>
      <c r="AGI265" s="19"/>
      <c r="AGJ265" s="19"/>
      <c r="AGK265" s="19"/>
      <c r="AGL265" s="19"/>
      <c r="AGM265" s="19"/>
      <c r="AGN265" s="19"/>
      <c r="AGO265" s="19"/>
      <c r="AGP265" s="19"/>
      <c r="AGQ265" s="19"/>
      <c r="AGR265" s="19"/>
      <c r="AGS265" s="19"/>
      <c r="AGT265" s="19"/>
      <c r="AGU265" s="19"/>
      <c r="AGV265" s="19"/>
      <c r="AGW265" s="19"/>
      <c r="AGX265" s="19"/>
      <c r="AGY265" s="19"/>
      <c r="AGZ265" s="19"/>
      <c r="AHA265" s="19"/>
      <c r="AHB265" s="19"/>
      <c r="AHC265" s="19"/>
      <c r="AHD265" s="19"/>
      <c r="AHE265" s="19"/>
      <c r="AHF265" s="19"/>
      <c r="AHG265" s="19"/>
      <c r="AHH265" s="19"/>
      <c r="AHI265" s="19"/>
      <c r="AHJ265" s="19"/>
      <c r="AHK265" s="19"/>
      <c r="AHL265" s="19"/>
      <c r="AHM265" s="19"/>
      <c r="AHN265" s="19"/>
      <c r="AHO265" s="19"/>
      <c r="AHP265" s="19"/>
      <c r="AHQ265" s="19"/>
      <c r="AHR265" s="19"/>
      <c r="AHS265" s="19"/>
      <c r="AHT265" s="19"/>
      <c r="AHU265" s="19"/>
      <c r="AHV265" s="19"/>
      <c r="AHW265" s="19"/>
      <c r="AHX265" s="19"/>
      <c r="AHY265" s="19"/>
      <c r="AHZ265" s="19"/>
      <c r="AIA265" s="19"/>
      <c r="AIB265" s="19"/>
      <c r="AIC265" s="19"/>
      <c r="AID265" s="19"/>
      <c r="AIE265" s="19"/>
      <c r="AIF265" s="19"/>
      <c r="AIG265" s="19"/>
      <c r="AIH265" s="19"/>
      <c r="AII265" s="19"/>
      <c r="AIJ265" s="19"/>
      <c r="AIK265" s="19"/>
      <c r="AIL265" s="19"/>
      <c r="AIM265" s="19"/>
      <c r="AIN265" s="19"/>
      <c r="AIO265" s="19"/>
      <c r="AIP265" s="19"/>
      <c r="AIQ265" s="19"/>
      <c r="AIR265" s="19"/>
      <c r="AIS265" s="19"/>
      <c r="AIT265" s="19"/>
      <c r="AIU265" s="19"/>
      <c r="AIV265" s="19"/>
      <c r="AIW265" s="19"/>
      <c r="AIX265" s="19"/>
      <c r="AIY265" s="19"/>
      <c r="AIZ265" s="19"/>
      <c r="AJA265" s="19"/>
      <c r="AJB265" s="19"/>
      <c r="AJC265" s="19"/>
      <c r="AJD265" s="19"/>
      <c r="AJE265" s="19"/>
      <c r="AJF265" s="19"/>
      <c r="AJG265" s="19"/>
      <c r="AJH265" s="19"/>
      <c r="AJI265" s="19"/>
      <c r="AJJ265" s="19"/>
      <c r="AJK265" s="19"/>
      <c r="AJL265" s="19"/>
      <c r="AJM265" s="19"/>
      <c r="AJN265" s="19"/>
      <c r="AJO265" s="19"/>
      <c r="AJP265" s="19"/>
      <c r="AJQ265" s="19"/>
      <c r="AJR265" s="19"/>
      <c r="AJS265" s="19"/>
      <c r="AJT265" s="19"/>
      <c r="AJU265" s="19"/>
      <c r="AJV265" s="19"/>
      <c r="AJW265" s="19"/>
      <c r="AJX265" s="19"/>
      <c r="AJY265" s="19"/>
      <c r="AJZ265" s="19"/>
      <c r="AKA265" s="19"/>
      <c r="AKB265" s="19"/>
      <c r="AKC265" s="19"/>
      <c r="AKD265" s="19"/>
      <c r="AKE265" s="19"/>
      <c r="AKF265" s="19"/>
      <c r="AKG265" s="19"/>
      <c r="AKH265" s="19"/>
      <c r="AKI265" s="19"/>
      <c r="AKJ265" s="19"/>
      <c r="AKK265" s="19"/>
      <c r="AKL265" s="19"/>
      <c r="AKM265" s="19"/>
      <c r="AKN265" s="19"/>
      <c r="AKO265" s="19"/>
      <c r="AKP265" s="19"/>
      <c r="AKQ265" s="19"/>
      <c r="AKR265" s="19"/>
      <c r="AKS265" s="19"/>
      <c r="AKT265" s="19"/>
      <c r="AKU265" s="19"/>
      <c r="AKV265" s="19"/>
      <c r="AKW265" s="19"/>
      <c r="AKX265" s="19"/>
      <c r="AKY265" s="19"/>
      <c r="AKZ265" s="19"/>
      <c r="ALA265" s="19"/>
      <c r="ALB265" s="19"/>
      <c r="ALC265" s="19"/>
      <c r="ALD265" s="19"/>
      <c r="ALE265" s="19"/>
      <c r="ALF265" s="19"/>
      <c r="ALG265" s="19"/>
      <c r="ALH265" s="19"/>
      <c r="ALI265" s="19"/>
      <c r="ALJ265" s="19"/>
      <c r="ALK265" s="19"/>
      <c r="ALL265" s="19"/>
      <c r="ALM265" s="19"/>
      <c r="ALN265" s="19"/>
      <c r="ALO265" s="19"/>
      <c r="ALP265" s="19"/>
      <c r="ALQ265" s="19"/>
      <c r="ALR265" s="19"/>
      <c r="ALS265" s="19"/>
      <c r="ALT265" s="19"/>
      <c r="ALU265" s="19"/>
      <c r="ALV265" s="19"/>
      <c r="ALW265" s="19"/>
      <c r="ALX265" s="19"/>
      <c r="ALY265" s="19"/>
      <c r="ALZ265" s="19"/>
      <c r="AMA265" s="19"/>
      <c r="AMB265" s="19"/>
      <c r="AMC265" s="19"/>
      <c r="AMD265" s="19"/>
      <c r="AME265" s="19"/>
      <c r="AMF265" s="19"/>
      <c r="AMG265" s="19"/>
      <c r="AMH265" s="19"/>
      <c r="AMI265" s="19"/>
      <c r="AMJ265" s="19"/>
      <c r="AMK265" s="19"/>
      <c r="AML265" s="19"/>
      <c r="AMM265" s="19"/>
      <c r="AMN265" s="19"/>
      <c r="AMO265" s="19"/>
      <c r="AMP265" s="19"/>
      <c r="AMQ265" s="19"/>
      <c r="AMR265" s="19"/>
      <c r="AMS265" s="19"/>
      <c r="AMT265" s="19"/>
    </row>
    <row r="266" spans="1:1034" ht="13.9" customHeight="1" x14ac:dyDescent="0.15">
      <c r="A266" s="32"/>
      <c r="B266" s="33"/>
      <c r="C266" s="55">
        <f>jisseki!W263</f>
        <v>0</v>
      </c>
      <c r="D266" s="56"/>
      <c r="E266" s="66"/>
      <c r="F266" s="34"/>
      <c r="G266" s="34">
        <f t="shared" si="121"/>
        <v>0</v>
      </c>
      <c r="H266" s="33">
        <v>2.2000000000000002</v>
      </c>
      <c r="I266" s="57" t="str">
        <f t="shared" si="122"/>
        <v/>
      </c>
      <c r="J266" s="33"/>
      <c r="K266" s="33"/>
      <c r="L266" s="33"/>
      <c r="M266" s="33"/>
      <c r="N266" s="35"/>
      <c r="O266" s="34"/>
      <c r="P266" s="33"/>
      <c r="Q266" s="34"/>
      <c r="R266" s="36"/>
      <c r="S266" s="36"/>
      <c r="T266" s="36"/>
      <c r="U266" s="36"/>
      <c r="V266" s="36"/>
      <c r="W266" s="36"/>
      <c r="X266" s="36"/>
      <c r="Y266" s="37"/>
      <c r="Z266" s="38"/>
      <c r="AA266" s="38"/>
      <c r="AB266" s="39">
        <f t="shared" si="123"/>
        <v>0</v>
      </c>
      <c r="AC266" s="39" t="e">
        <f t="shared" si="103"/>
        <v>#DIV/0!</v>
      </c>
      <c r="AD266" s="39">
        <f t="shared" si="104"/>
        <v>0</v>
      </c>
      <c r="AE266" s="39">
        <f t="shared" si="105"/>
        <v>0</v>
      </c>
      <c r="AF266" s="39">
        <f t="shared" si="106"/>
        <v>0</v>
      </c>
      <c r="AG266" s="39">
        <f t="shared" si="107"/>
        <v>0</v>
      </c>
      <c r="AH266" s="39">
        <f t="shared" si="108"/>
        <v>0</v>
      </c>
      <c r="AI266" s="39">
        <f t="shared" si="109"/>
        <v>0</v>
      </c>
      <c r="AJ266" s="39">
        <f t="shared" si="110"/>
        <v>0</v>
      </c>
      <c r="AK266" s="39">
        <f t="shared" si="111"/>
        <v>0</v>
      </c>
      <c r="AL266" s="39">
        <f t="shared" si="112"/>
        <v>0</v>
      </c>
      <c r="AM266" s="39">
        <f t="shared" si="113"/>
        <v>0</v>
      </c>
      <c r="AN266" s="39">
        <f t="shared" si="114"/>
        <v>0</v>
      </c>
      <c r="AO266" s="39">
        <f t="shared" si="115"/>
        <v>0</v>
      </c>
      <c r="AP266" s="39">
        <f t="shared" si="116"/>
        <v>0</v>
      </c>
      <c r="AQ266" s="39">
        <f t="shared" si="117"/>
        <v>0</v>
      </c>
      <c r="AR266" s="39">
        <f t="shared" si="118"/>
        <v>0</v>
      </c>
      <c r="AS266" s="39">
        <f t="shared" si="119"/>
        <v>0</v>
      </c>
      <c r="AT266" s="39">
        <f t="shared" si="120"/>
        <v>0</v>
      </c>
    </row>
    <row r="267" spans="1:1034" ht="13.9" customHeight="1" x14ac:dyDescent="0.15">
      <c r="A267" s="32"/>
      <c r="B267" s="33"/>
      <c r="C267" s="55">
        <f>jisseki!W264</f>
        <v>0</v>
      </c>
      <c r="D267" s="56"/>
      <c r="E267" s="66"/>
      <c r="F267" s="34"/>
      <c r="G267" s="34">
        <f t="shared" si="121"/>
        <v>0</v>
      </c>
      <c r="H267" s="33">
        <v>2.2000000000000002</v>
      </c>
      <c r="I267" s="57" t="str">
        <f t="shared" si="122"/>
        <v/>
      </c>
      <c r="J267" s="33"/>
      <c r="K267" s="33"/>
      <c r="L267" s="33"/>
      <c r="M267" s="33"/>
      <c r="N267" s="35"/>
      <c r="O267" s="34"/>
      <c r="P267" s="33"/>
      <c r="Q267" s="34"/>
      <c r="R267" s="36"/>
      <c r="S267" s="36"/>
      <c r="T267" s="36"/>
      <c r="U267" s="36"/>
      <c r="V267" s="36"/>
      <c r="W267" s="36"/>
      <c r="X267" s="36"/>
      <c r="Y267" s="37"/>
      <c r="Z267" s="38"/>
      <c r="AA267" s="38"/>
      <c r="AB267" s="39">
        <f t="shared" si="123"/>
        <v>0</v>
      </c>
      <c r="AC267" s="39" t="e">
        <f t="shared" si="103"/>
        <v>#DIV/0!</v>
      </c>
      <c r="AD267" s="39">
        <f t="shared" si="104"/>
        <v>0</v>
      </c>
      <c r="AE267" s="39">
        <f t="shared" si="105"/>
        <v>0</v>
      </c>
      <c r="AF267" s="39">
        <f t="shared" si="106"/>
        <v>0</v>
      </c>
      <c r="AG267" s="39">
        <f t="shared" si="107"/>
        <v>0</v>
      </c>
      <c r="AH267" s="39">
        <f t="shared" si="108"/>
        <v>0</v>
      </c>
      <c r="AI267" s="39">
        <f t="shared" si="109"/>
        <v>0</v>
      </c>
      <c r="AJ267" s="39">
        <f t="shared" si="110"/>
        <v>0</v>
      </c>
      <c r="AK267" s="39">
        <f t="shared" si="111"/>
        <v>0</v>
      </c>
      <c r="AL267" s="39">
        <f t="shared" si="112"/>
        <v>0</v>
      </c>
      <c r="AM267" s="39">
        <f t="shared" si="113"/>
        <v>0</v>
      </c>
      <c r="AN267" s="39">
        <f t="shared" si="114"/>
        <v>0</v>
      </c>
      <c r="AO267" s="39">
        <f t="shared" si="115"/>
        <v>0</v>
      </c>
      <c r="AP267" s="39">
        <f t="shared" si="116"/>
        <v>0</v>
      </c>
      <c r="AQ267" s="39">
        <f t="shared" si="117"/>
        <v>0</v>
      </c>
      <c r="AR267" s="39">
        <f t="shared" si="118"/>
        <v>0</v>
      </c>
      <c r="AS267" s="39">
        <f t="shared" si="119"/>
        <v>0</v>
      </c>
      <c r="AT267" s="39">
        <f t="shared" si="120"/>
        <v>0</v>
      </c>
    </row>
    <row r="268" spans="1:1034" ht="13.9" customHeight="1" x14ac:dyDescent="0.15">
      <c r="A268" s="32"/>
      <c r="B268" s="33"/>
      <c r="C268" s="55">
        <f>jisseki!W265</f>
        <v>0</v>
      </c>
      <c r="D268" s="56"/>
      <c r="E268" s="66"/>
      <c r="F268" s="34"/>
      <c r="G268" s="34">
        <f t="shared" si="121"/>
        <v>0</v>
      </c>
      <c r="H268" s="33">
        <v>2.2000000000000002</v>
      </c>
      <c r="I268" s="57" t="str">
        <f t="shared" si="122"/>
        <v/>
      </c>
      <c r="J268" s="33"/>
      <c r="K268" s="33"/>
      <c r="L268" s="33"/>
      <c r="M268" s="33"/>
      <c r="N268" s="35"/>
      <c r="O268" s="34"/>
      <c r="P268" s="33"/>
      <c r="Q268" s="34"/>
      <c r="R268" s="36"/>
      <c r="S268" s="36"/>
      <c r="T268" s="36"/>
      <c r="U268" s="36"/>
      <c r="V268" s="36"/>
      <c r="W268" s="36"/>
      <c r="X268" s="36"/>
      <c r="Y268" s="37"/>
      <c r="Z268" s="38"/>
      <c r="AA268" s="38"/>
      <c r="AB268" s="39">
        <f t="shared" si="123"/>
        <v>0</v>
      </c>
      <c r="AC268" s="39" t="e">
        <f t="shared" si="103"/>
        <v>#DIV/0!</v>
      </c>
      <c r="AD268" s="39">
        <f t="shared" si="104"/>
        <v>0</v>
      </c>
      <c r="AE268" s="39">
        <f t="shared" si="105"/>
        <v>0</v>
      </c>
      <c r="AF268" s="39">
        <f t="shared" si="106"/>
        <v>0</v>
      </c>
      <c r="AG268" s="39">
        <f t="shared" si="107"/>
        <v>0</v>
      </c>
      <c r="AH268" s="39">
        <f t="shared" si="108"/>
        <v>0</v>
      </c>
      <c r="AI268" s="39">
        <f t="shared" si="109"/>
        <v>0</v>
      </c>
      <c r="AJ268" s="39">
        <f t="shared" si="110"/>
        <v>0</v>
      </c>
      <c r="AK268" s="39">
        <f t="shared" si="111"/>
        <v>0</v>
      </c>
      <c r="AL268" s="39">
        <f t="shared" si="112"/>
        <v>0</v>
      </c>
      <c r="AM268" s="39">
        <f t="shared" si="113"/>
        <v>0</v>
      </c>
      <c r="AN268" s="39">
        <f t="shared" si="114"/>
        <v>0</v>
      </c>
      <c r="AO268" s="39">
        <f t="shared" si="115"/>
        <v>0</v>
      </c>
      <c r="AP268" s="39">
        <f t="shared" si="116"/>
        <v>0</v>
      </c>
      <c r="AQ268" s="39">
        <f t="shared" si="117"/>
        <v>0</v>
      </c>
      <c r="AR268" s="39">
        <f t="shared" si="118"/>
        <v>0</v>
      </c>
      <c r="AS268" s="39">
        <f t="shared" si="119"/>
        <v>0</v>
      </c>
      <c r="AT268" s="39">
        <f t="shared" si="120"/>
        <v>0</v>
      </c>
    </row>
    <row r="269" spans="1:1034" ht="13.9" customHeight="1" x14ac:dyDescent="0.15">
      <c r="A269" s="32"/>
      <c r="B269" s="33"/>
      <c r="C269" s="55">
        <f>jisseki!W266</f>
        <v>0</v>
      </c>
      <c r="D269" s="56"/>
      <c r="E269" s="66"/>
      <c r="F269" s="34"/>
      <c r="G269" s="34">
        <f t="shared" si="121"/>
        <v>0</v>
      </c>
      <c r="H269" s="33">
        <v>2.2000000000000002</v>
      </c>
      <c r="I269" s="57" t="str">
        <f t="shared" si="122"/>
        <v/>
      </c>
      <c r="J269" s="33"/>
      <c r="K269" s="33"/>
      <c r="L269" s="33"/>
      <c r="M269" s="33"/>
      <c r="N269" s="35"/>
      <c r="O269" s="34"/>
      <c r="P269" s="33"/>
      <c r="Q269" s="34"/>
      <c r="R269" s="36"/>
      <c r="S269" s="36"/>
      <c r="T269" s="36"/>
      <c r="U269" s="36"/>
      <c r="V269" s="36"/>
      <c r="W269" s="36"/>
      <c r="X269" s="36"/>
      <c r="Y269" s="37"/>
      <c r="Z269" s="38"/>
      <c r="AA269" s="38"/>
      <c r="AB269" s="39">
        <f t="shared" si="123"/>
        <v>0</v>
      </c>
      <c r="AC269" s="39" t="e">
        <f t="shared" si="103"/>
        <v>#DIV/0!</v>
      </c>
      <c r="AD269" s="39">
        <f t="shared" si="104"/>
        <v>0</v>
      </c>
      <c r="AE269" s="39">
        <f t="shared" si="105"/>
        <v>0</v>
      </c>
      <c r="AF269" s="39">
        <f t="shared" si="106"/>
        <v>0</v>
      </c>
      <c r="AG269" s="39">
        <f t="shared" si="107"/>
        <v>0</v>
      </c>
      <c r="AH269" s="39">
        <f t="shared" si="108"/>
        <v>0</v>
      </c>
      <c r="AI269" s="39">
        <f t="shared" si="109"/>
        <v>0</v>
      </c>
      <c r="AJ269" s="39">
        <f t="shared" si="110"/>
        <v>0</v>
      </c>
      <c r="AK269" s="39">
        <f t="shared" si="111"/>
        <v>0</v>
      </c>
      <c r="AL269" s="39">
        <f t="shared" si="112"/>
        <v>0</v>
      </c>
      <c r="AM269" s="39">
        <f t="shared" si="113"/>
        <v>0</v>
      </c>
      <c r="AN269" s="39">
        <f t="shared" si="114"/>
        <v>0</v>
      </c>
      <c r="AO269" s="39">
        <f t="shared" si="115"/>
        <v>0</v>
      </c>
      <c r="AP269" s="39">
        <f t="shared" si="116"/>
        <v>0</v>
      </c>
      <c r="AQ269" s="39">
        <f t="shared" si="117"/>
        <v>0</v>
      </c>
      <c r="AR269" s="39">
        <f t="shared" si="118"/>
        <v>0</v>
      </c>
      <c r="AS269" s="39">
        <f t="shared" si="119"/>
        <v>0</v>
      </c>
      <c r="AT269" s="39">
        <f t="shared" si="120"/>
        <v>0</v>
      </c>
    </row>
    <row r="270" spans="1:1034" ht="13.9" customHeight="1" x14ac:dyDescent="0.15">
      <c r="A270" s="32"/>
      <c r="B270" s="33"/>
      <c r="C270" s="55">
        <f>jisseki!W267</f>
        <v>0</v>
      </c>
      <c r="D270" s="56"/>
      <c r="E270" s="66"/>
      <c r="F270" s="34"/>
      <c r="G270" s="34">
        <f t="shared" si="121"/>
        <v>0</v>
      </c>
      <c r="H270" s="33">
        <v>2.2000000000000002</v>
      </c>
      <c r="I270" s="57" t="str">
        <f t="shared" si="122"/>
        <v/>
      </c>
      <c r="J270" s="33"/>
      <c r="K270" s="33"/>
      <c r="L270" s="33"/>
      <c r="M270" s="33"/>
      <c r="N270" s="35"/>
      <c r="O270" s="34"/>
      <c r="P270" s="33"/>
      <c r="Q270" s="34"/>
      <c r="R270" s="36"/>
      <c r="S270" s="36"/>
      <c r="T270" s="36"/>
      <c r="U270" s="36"/>
      <c r="V270" s="36"/>
      <c r="W270" s="36"/>
      <c r="X270" s="36"/>
      <c r="Y270" s="37"/>
      <c r="Z270" s="38"/>
      <c r="AA270" s="38"/>
      <c r="AB270" s="39">
        <f t="shared" si="123"/>
        <v>0</v>
      </c>
      <c r="AC270" s="39" t="e">
        <f t="shared" si="103"/>
        <v>#DIV/0!</v>
      </c>
      <c r="AD270" s="39">
        <f t="shared" si="104"/>
        <v>0</v>
      </c>
      <c r="AE270" s="39">
        <f t="shared" si="105"/>
        <v>0</v>
      </c>
      <c r="AF270" s="39">
        <f t="shared" si="106"/>
        <v>0</v>
      </c>
      <c r="AG270" s="39">
        <f t="shared" si="107"/>
        <v>0</v>
      </c>
      <c r="AH270" s="39">
        <f t="shared" si="108"/>
        <v>0</v>
      </c>
      <c r="AI270" s="39">
        <f t="shared" si="109"/>
        <v>0</v>
      </c>
      <c r="AJ270" s="39">
        <f t="shared" si="110"/>
        <v>0</v>
      </c>
      <c r="AK270" s="39">
        <f t="shared" si="111"/>
        <v>0</v>
      </c>
      <c r="AL270" s="39">
        <f t="shared" si="112"/>
        <v>0</v>
      </c>
      <c r="AM270" s="39">
        <f t="shared" si="113"/>
        <v>0</v>
      </c>
      <c r="AN270" s="39">
        <f t="shared" si="114"/>
        <v>0</v>
      </c>
      <c r="AO270" s="39">
        <f t="shared" si="115"/>
        <v>0</v>
      </c>
      <c r="AP270" s="39">
        <f t="shared" si="116"/>
        <v>0</v>
      </c>
      <c r="AQ270" s="39">
        <f t="shared" si="117"/>
        <v>0</v>
      </c>
      <c r="AR270" s="39">
        <f t="shared" si="118"/>
        <v>0</v>
      </c>
      <c r="AS270" s="39">
        <f t="shared" si="119"/>
        <v>0</v>
      </c>
      <c r="AT270" s="39">
        <f t="shared" si="120"/>
        <v>0</v>
      </c>
    </row>
    <row r="271" spans="1:1034" s="20" customFormat="1" ht="13.9" customHeight="1" x14ac:dyDescent="0.15">
      <c r="A271" s="17"/>
      <c r="B271" s="15"/>
      <c r="C271" s="58">
        <f>jisseki!W268</f>
        <v>0</v>
      </c>
      <c r="D271" s="59"/>
      <c r="E271" s="66"/>
      <c r="F271" s="16"/>
      <c r="G271" s="16">
        <f t="shared" si="121"/>
        <v>0</v>
      </c>
      <c r="H271" s="15">
        <v>2.2000000000000002</v>
      </c>
      <c r="I271" s="60" t="str">
        <f t="shared" si="122"/>
        <v/>
      </c>
      <c r="J271" s="15"/>
      <c r="K271" s="15"/>
      <c r="L271" s="15"/>
      <c r="M271" s="15"/>
      <c r="N271" s="18"/>
      <c r="O271" s="16"/>
      <c r="P271" s="15"/>
      <c r="Q271" s="16"/>
      <c r="R271" s="23"/>
      <c r="S271" s="23"/>
      <c r="T271" s="23"/>
      <c r="U271" s="23"/>
      <c r="V271" s="23"/>
      <c r="W271" s="23"/>
      <c r="X271" s="23"/>
      <c r="Y271" s="25"/>
      <c r="Z271" s="28"/>
      <c r="AA271" s="28"/>
      <c r="AB271" s="20">
        <f t="shared" si="123"/>
        <v>0</v>
      </c>
      <c r="AC271" s="20" t="e">
        <f t="shared" si="103"/>
        <v>#DIV/0!</v>
      </c>
      <c r="AD271" s="20">
        <f t="shared" si="104"/>
        <v>0</v>
      </c>
      <c r="AE271" s="20">
        <f t="shared" si="105"/>
        <v>0</v>
      </c>
      <c r="AF271" s="20">
        <f t="shared" si="106"/>
        <v>0</v>
      </c>
      <c r="AG271" s="20">
        <f t="shared" si="107"/>
        <v>0</v>
      </c>
      <c r="AH271" s="20">
        <f t="shared" si="108"/>
        <v>0</v>
      </c>
      <c r="AI271" s="20">
        <f t="shared" si="109"/>
        <v>0</v>
      </c>
      <c r="AJ271" s="20">
        <f t="shared" si="110"/>
        <v>0</v>
      </c>
      <c r="AK271" s="20">
        <f t="shared" si="111"/>
        <v>0</v>
      </c>
      <c r="AL271" s="20">
        <f t="shared" si="112"/>
        <v>0</v>
      </c>
      <c r="AM271" s="20">
        <f t="shared" si="113"/>
        <v>0</v>
      </c>
      <c r="AN271" s="20">
        <f t="shared" si="114"/>
        <v>0</v>
      </c>
      <c r="AO271" s="20">
        <f t="shared" si="115"/>
        <v>0</v>
      </c>
      <c r="AP271" s="20">
        <f t="shared" si="116"/>
        <v>0</v>
      </c>
      <c r="AQ271" s="20">
        <f t="shared" si="117"/>
        <v>0</v>
      </c>
      <c r="AR271" s="20">
        <f t="shared" si="118"/>
        <v>0</v>
      </c>
      <c r="AS271" s="20">
        <f t="shared" si="119"/>
        <v>0</v>
      </c>
      <c r="AT271" s="20">
        <f t="shared" si="120"/>
        <v>0</v>
      </c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  <c r="IW271" s="19"/>
      <c r="IX271" s="19"/>
      <c r="IY271" s="19"/>
      <c r="IZ271" s="19"/>
      <c r="JA271" s="19"/>
      <c r="JB271" s="19"/>
      <c r="JC271" s="19"/>
      <c r="JD271" s="19"/>
      <c r="JE271" s="19"/>
      <c r="JF271" s="19"/>
      <c r="JG271" s="19"/>
      <c r="JH271" s="19"/>
      <c r="JI271" s="19"/>
      <c r="JJ271" s="19"/>
      <c r="JK271" s="19"/>
      <c r="JL271" s="19"/>
      <c r="JM271" s="19"/>
      <c r="JN271" s="19"/>
      <c r="JO271" s="19"/>
      <c r="JP271" s="19"/>
      <c r="JQ271" s="19"/>
      <c r="JR271" s="19"/>
      <c r="JS271" s="19"/>
      <c r="JT271" s="19"/>
      <c r="JU271" s="19"/>
      <c r="JV271" s="19"/>
      <c r="JW271" s="19"/>
      <c r="JX271" s="19"/>
      <c r="JY271" s="19"/>
      <c r="JZ271" s="19"/>
      <c r="KA271" s="19"/>
      <c r="KB271" s="19"/>
      <c r="KC271" s="19"/>
      <c r="KD271" s="19"/>
      <c r="KE271" s="19"/>
      <c r="KF271" s="19"/>
      <c r="KG271" s="19"/>
      <c r="KH271" s="19"/>
      <c r="KI271" s="19"/>
      <c r="KJ271" s="19"/>
      <c r="KK271" s="19"/>
      <c r="KL271" s="19"/>
      <c r="KM271" s="19"/>
      <c r="KN271" s="19"/>
      <c r="KO271" s="19"/>
      <c r="KP271" s="19"/>
      <c r="KQ271" s="19"/>
      <c r="KR271" s="19"/>
      <c r="KS271" s="19"/>
      <c r="KT271" s="19"/>
      <c r="KU271" s="19"/>
      <c r="KV271" s="19"/>
      <c r="KW271" s="19"/>
      <c r="KX271" s="19"/>
      <c r="KY271" s="19"/>
      <c r="KZ271" s="19"/>
      <c r="LA271" s="19"/>
      <c r="LB271" s="19"/>
      <c r="LC271" s="19"/>
      <c r="LD271" s="19"/>
      <c r="LE271" s="19"/>
      <c r="LF271" s="19"/>
      <c r="LG271" s="19"/>
      <c r="LH271" s="19"/>
      <c r="LI271" s="19"/>
      <c r="LJ271" s="19"/>
      <c r="LK271" s="19"/>
      <c r="LL271" s="19"/>
      <c r="LM271" s="19"/>
      <c r="LN271" s="19"/>
      <c r="LO271" s="19"/>
      <c r="LP271" s="19"/>
      <c r="LQ271" s="19"/>
      <c r="LR271" s="19"/>
      <c r="LS271" s="19"/>
      <c r="LT271" s="19"/>
      <c r="LU271" s="19"/>
      <c r="LV271" s="19"/>
      <c r="LW271" s="19"/>
      <c r="LX271" s="19"/>
      <c r="LY271" s="19"/>
      <c r="LZ271" s="19"/>
      <c r="MA271" s="19"/>
      <c r="MB271" s="19"/>
      <c r="MC271" s="19"/>
      <c r="MD271" s="19"/>
      <c r="ME271" s="19"/>
      <c r="MF271" s="19"/>
      <c r="MG271" s="19"/>
      <c r="MH271" s="19"/>
      <c r="MI271" s="19"/>
      <c r="MJ271" s="19"/>
      <c r="MK271" s="19"/>
      <c r="ML271" s="19"/>
      <c r="MM271" s="19"/>
      <c r="MN271" s="19"/>
      <c r="MO271" s="19"/>
      <c r="MP271" s="19"/>
      <c r="MQ271" s="19"/>
      <c r="MR271" s="19"/>
      <c r="MS271" s="19"/>
      <c r="MT271" s="19"/>
      <c r="MU271" s="19"/>
      <c r="MV271" s="19"/>
      <c r="MW271" s="19"/>
      <c r="MX271" s="19"/>
      <c r="MY271" s="19"/>
      <c r="MZ271" s="19"/>
      <c r="NA271" s="19"/>
      <c r="NB271" s="19"/>
      <c r="NC271" s="19"/>
      <c r="ND271" s="19"/>
      <c r="NE271" s="19"/>
      <c r="NF271" s="19"/>
      <c r="NG271" s="19"/>
      <c r="NH271" s="19"/>
      <c r="NI271" s="19"/>
      <c r="NJ271" s="19"/>
      <c r="NK271" s="19"/>
      <c r="NL271" s="19"/>
      <c r="NM271" s="19"/>
      <c r="NN271" s="19"/>
      <c r="NO271" s="19"/>
      <c r="NP271" s="19"/>
      <c r="NQ271" s="19"/>
      <c r="NR271" s="19"/>
      <c r="NS271" s="19"/>
      <c r="NT271" s="19"/>
      <c r="NU271" s="19"/>
      <c r="NV271" s="19"/>
      <c r="NW271" s="19"/>
      <c r="NX271" s="19"/>
      <c r="NY271" s="19"/>
      <c r="NZ271" s="19"/>
      <c r="OA271" s="19"/>
      <c r="OB271" s="19"/>
      <c r="OC271" s="19"/>
      <c r="OD271" s="19"/>
      <c r="OE271" s="19"/>
      <c r="OF271" s="19"/>
      <c r="OG271" s="19"/>
      <c r="OH271" s="19"/>
      <c r="OI271" s="19"/>
      <c r="OJ271" s="19"/>
      <c r="OK271" s="19"/>
      <c r="OL271" s="19"/>
      <c r="OM271" s="19"/>
      <c r="ON271" s="19"/>
      <c r="OO271" s="19"/>
      <c r="OP271" s="19"/>
      <c r="OQ271" s="19"/>
      <c r="OR271" s="19"/>
      <c r="OS271" s="19"/>
      <c r="OT271" s="19"/>
      <c r="OU271" s="19"/>
      <c r="OV271" s="19"/>
      <c r="OW271" s="19"/>
      <c r="OX271" s="19"/>
      <c r="OY271" s="19"/>
      <c r="OZ271" s="19"/>
      <c r="PA271" s="19"/>
      <c r="PB271" s="19"/>
      <c r="PC271" s="19"/>
      <c r="PD271" s="19"/>
      <c r="PE271" s="19"/>
      <c r="PF271" s="19"/>
      <c r="PG271" s="19"/>
      <c r="PH271" s="19"/>
      <c r="PI271" s="19"/>
      <c r="PJ271" s="19"/>
      <c r="PK271" s="19"/>
      <c r="PL271" s="19"/>
      <c r="PM271" s="19"/>
      <c r="PN271" s="19"/>
      <c r="PO271" s="19"/>
      <c r="PP271" s="19"/>
      <c r="PQ271" s="19"/>
      <c r="PR271" s="19"/>
      <c r="PS271" s="19"/>
      <c r="PT271" s="19"/>
      <c r="PU271" s="19"/>
      <c r="PV271" s="19"/>
      <c r="PW271" s="19"/>
      <c r="PX271" s="19"/>
      <c r="PY271" s="19"/>
      <c r="PZ271" s="19"/>
      <c r="QA271" s="19"/>
      <c r="QB271" s="19"/>
      <c r="QC271" s="19"/>
      <c r="QD271" s="19"/>
      <c r="QE271" s="19"/>
      <c r="QF271" s="19"/>
      <c r="QG271" s="19"/>
      <c r="QH271" s="19"/>
      <c r="QI271" s="19"/>
      <c r="QJ271" s="19"/>
      <c r="QK271" s="19"/>
      <c r="QL271" s="19"/>
      <c r="QM271" s="19"/>
      <c r="QN271" s="19"/>
      <c r="QO271" s="19"/>
      <c r="QP271" s="19"/>
      <c r="QQ271" s="19"/>
      <c r="QR271" s="19"/>
      <c r="QS271" s="19"/>
      <c r="QT271" s="19"/>
      <c r="QU271" s="19"/>
      <c r="QV271" s="19"/>
      <c r="QW271" s="19"/>
      <c r="QX271" s="19"/>
      <c r="QY271" s="19"/>
      <c r="QZ271" s="19"/>
      <c r="RA271" s="19"/>
      <c r="RB271" s="19"/>
      <c r="RC271" s="19"/>
      <c r="RD271" s="19"/>
      <c r="RE271" s="19"/>
      <c r="RF271" s="19"/>
      <c r="RG271" s="19"/>
      <c r="RH271" s="19"/>
      <c r="RI271" s="19"/>
      <c r="RJ271" s="19"/>
      <c r="RK271" s="19"/>
      <c r="RL271" s="19"/>
      <c r="RM271" s="19"/>
      <c r="RN271" s="19"/>
      <c r="RO271" s="19"/>
      <c r="RP271" s="19"/>
      <c r="RQ271" s="19"/>
      <c r="RR271" s="19"/>
      <c r="RS271" s="19"/>
      <c r="RT271" s="19"/>
      <c r="RU271" s="19"/>
      <c r="RV271" s="19"/>
      <c r="RW271" s="19"/>
      <c r="RX271" s="19"/>
      <c r="RY271" s="19"/>
      <c r="RZ271" s="19"/>
      <c r="SA271" s="19"/>
      <c r="SB271" s="19"/>
      <c r="SC271" s="19"/>
      <c r="SD271" s="19"/>
      <c r="SE271" s="19"/>
      <c r="SF271" s="19"/>
      <c r="SG271" s="19"/>
      <c r="SH271" s="19"/>
      <c r="SI271" s="19"/>
      <c r="SJ271" s="19"/>
      <c r="SK271" s="19"/>
      <c r="SL271" s="19"/>
      <c r="SM271" s="19"/>
      <c r="SN271" s="19"/>
      <c r="SO271" s="19"/>
      <c r="SP271" s="19"/>
      <c r="SQ271" s="19"/>
      <c r="SR271" s="19"/>
      <c r="SS271" s="19"/>
      <c r="ST271" s="19"/>
      <c r="SU271" s="19"/>
      <c r="SV271" s="19"/>
      <c r="SW271" s="19"/>
      <c r="SX271" s="19"/>
      <c r="SY271" s="19"/>
      <c r="SZ271" s="19"/>
      <c r="TA271" s="19"/>
      <c r="TB271" s="19"/>
      <c r="TC271" s="19"/>
      <c r="TD271" s="19"/>
      <c r="TE271" s="19"/>
      <c r="TF271" s="19"/>
      <c r="TG271" s="19"/>
      <c r="TH271" s="19"/>
      <c r="TI271" s="19"/>
      <c r="TJ271" s="19"/>
      <c r="TK271" s="19"/>
      <c r="TL271" s="19"/>
      <c r="TM271" s="19"/>
      <c r="TN271" s="19"/>
      <c r="TO271" s="19"/>
      <c r="TP271" s="19"/>
      <c r="TQ271" s="19"/>
      <c r="TR271" s="19"/>
      <c r="TS271" s="19"/>
      <c r="TT271" s="19"/>
      <c r="TU271" s="19"/>
      <c r="TV271" s="19"/>
      <c r="TW271" s="19"/>
      <c r="TX271" s="19"/>
      <c r="TY271" s="19"/>
      <c r="TZ271" s="19"/>
      <c r="UA271" s="19"/>
      <c r="UB271" s="19"/>
      <c r="UC271" s="19"/>
      <c r="UD271" s="19"/>
      <c r="UE271" s="19"/>
      <c r="UF271" s="19"/>
      <c r="UG271" s="19"/>
      <c r="UH271" s="19"/>
      <c r="UI271" s="19"/>
      <c r="UJ271" s="19"/>
      <c r="UK271" s="19"/>
      <c r="UL271" s="19"/>
      <c r="UM271" s="19"/>
      <c r="UN271" s="19"/>
      <c r="UO271" s="19"/>
      <c r="UP271" s="19"/>
      <c r="UQ271" s="19"/>
      <c r="UR271" s="19"/>
      <c r="US271" s="19"/>
      <c r="UT271" s="19"/>
      <c r="UU271" s="19"/>
      <c r="UV271" s="19"/>
      <c r="UW271" s="19"/>
      <c r="UX271" s="19"/>
      <c r="UY271" s="19"/>
      <c r="UZ271" s="19"/>
      <c r="VA271" s="19"/>
      <c r="VB271" s="19"/>
      <c r="VC271" s="19"/>
      <c r="VD271" s="19"/>
      <c r="VE271" s="19"/>
      <c r="VF271" s="19"/>
      <c r="VG271" s="19"/>
      <c r="VH271" s="19"/>
      <c r="VI271" s="19"/>
      <c r="VJ271" s="19"/>
      <c r="VK271" s="19"/>
      <c r="VL271" s="19"/>
      <c r="VM271" s="19"/>
      <c r="VN271" s="19"/>
      <c r="VO271" s="19"/>
      <c r="VP271" s="19"/>
      <c r="VQ271" s="19"/>
      <c r="VR271" s="19"/>
      <c r="VS271" s="19"/>
      <c r="VT271" s="19"/>
      <c r="VU271" s="19"/>
      <c r="VV271" s="19"/>
      <c r="VW271" s="19"/>
      <c r="VX271" s="19"/>
      <c r="VY271" s="19"/>
      <c r="VZ271" s="19"/>
      <c r="WA271" s="19"/>
      <c r="WB271" s="19"/>
      <c r="WC271" s="19"/>
      <c r="WD271" s="19"/>
      <c r="WE271" s="19"/>
      <c r="WF271" s="19"/>
      <c r="WG271" s="19"/>
      <c r="WH271" s="19"/>
      <c r="WI271" s="19"/>
      <c r="WJ271" s="19"/>
      <c r="WK271" s="19"/>
      <c r="WL271" s="19"/>
      <c r="WM271" s="19"/>
      <c r="WN271" s="19"/>
      <c r="WO271" s="19"/>
      <c r="WP271" s="19"/>
      <c r="WQ271" s="19"/>
      <c r="WR271" s="19"/>
      <c r="WS271" s="19"/>
      <c r="WT271" s="19"/>
      <c r="WU271" s="19"/>
      <c r="WV271" s="19"/>
      <c r="WW271" s="19"/>
      <c r="WX271" s="19"/>
      <c r="WY271" s="19"/>
      <c r="WZ271" s="19"/>
      <c r="XA271" s="19"/>
      <c r="XB271" s="19"/>
      <c r="XC271" s="19"/>
      <c r="XD271" s="19"/>
      <c r="XE271" s="19"/>
      <c r="XF271" s="19"/>
      <c r="XG271" s="19"/>
      <c r="XH271" s="19"/>
      <c r="XI271" s="19"/>
      <c r="XJ271" s="19"/>
      <c r="XK271" s="19"/>
      <c r="XL271" s="19"/>
      <c r="XM271" s="19"/>
      <c r="XN271" s="19"/>
      <c r="XO271" s="19"/>
      <c r="XP271" s="19"/>
      <c r="XQ271" s="19"/>
      <c r="XR271" s="19"/>
      <c r="XS271" s="19"/>
      <c r="XT271" s="19"/>
      <c r="XU271" s="19"/>
      <c r="XV271" s="19"/>
      <c r="XW271" s="19"/>
      <c r="XX271" s="19"/>
      <c r="XY271" s="19"/>
      <c r="XZ271" s="19"/>
      <c r="YA271" s="19"/>
      <c r="YB271" s="19"/>
      <c r="YC271" s="19"/>
      <c r="YD271" s="19"/>
      <c r="YE271" s="19"/>
      <c r="YF271" s="19"/>
      <c r="YG271" s="19"/>
      <c r="YH271" s="19"/>
      <c r="YI271" s="19"/>
      <c r="YJ271" s="19"/>
      <c r="YK271" s="19"/>
      <c r="YL271" s="19"/>
      <c r="YM271" s="19"/>
      <c r="YN271" s="19"/>
      <c r="YO271" s="19"/>
      <c r="YP271" s="19"/>
      <c r="YQ271" s="19"/>
      <c r="YR271" s="19"/>
      <c r="YS271" s="19"/>
      <c r="YT271" s="19"/>
      <c r="YU271" s="19"/>
      <c r="YV271" s="19"/>
      <c r="YW271" s="19"/>
      <c r="YX271" s="19"/>
      <c r="YY271" s="19"/>
      <c r="YZ271" s="19"/>
      <c r="ZA271" s="19"/>
      <c r="ZB271" s="19"/>
      <c r="ZC271" s="19"/>
      <c r="ZD271" s="19"/>
      <c r="ZE271" s="19"/>
      <c r="ZF271" s="19"/>
      <c r="ZG271" s="19"/>
      <c r="ZH271" s="19"/>
      <c r="ZI271" s="19"/>
      <c r="ZJ271" s="19"/>
      <c r="ZK271" s="19"/>
      <c r="ZL271" s="19"/>
      <c r="ZM271" s="19"/>
      <c r="ZN271" s="19"/>
      <c r="ZO271" s="19"/>
      <c r="ZP271" s="19"/>
      <c r="ZQ271" s="19"/>
      <c r="ZR271" s="19"/>
      <c r="ZS271" s="19"/>
      <c r="ZT271" s="19"/>
      <c r="ZU271" s="19"/>
      <c r="ZV271" s="19"/>
      <c r="ZW271" s="19"/>
      <c r="ZX271" s="19"/>
      <c r="ZY271" s="19"/>
      <c r="ZZ271" s="19"/>
      <c r="AAA271" s="19"/>
      <c r="AAB271" s="19"/>
      <c r="AAC271" s="19"/>
      <c r="AAD271" s="19"/>
      <c r="AAE271" s="19"/>
      <c r="AAF271" s="19"/>
      <c r="AAG271" s="19"/>
      <c r="AAH271" s="19"/>
      <c r="AAI271" s="19"/>
      <c r="AAJ271" s="19"/>
      <c r="AAK271" s="19"/>
      <c r="AAL271" s="19"/>
      <c r="AAM271" s="19"/>
      <c r="AAN271" s="19"/>
      <c r="AAO271" s="19"/>
      <c r="AAP271" s="19"/>
      <c r="AAQ271" s="19"/>
      <c r="AAR271" s="19"/>
      <c r="AAS271" s="19"/>
      <c r="AAT271" s="19"/>
      <c r="AAU271" s="19"/>
      <c r="AAV271" s="19"/>
      <c r="AAW271" s="19"/>
      <c r="AAX271" s="19"/>
      <c r="AAY271" s="19"/>
      <c r="AAZ271" s="19"/>
      <c r="ABA271" s="19"/>
      <c r="ABB271" s="19"/>
      <c r="ABC271" s="19"/>
      <c r="ABD271" s="19"/>
      <c r="ABE271" s="19"/>
      <c r="ABF271" s="19"/>
      <c r="ABG271" s="19"/>
      <c r="ABH271" s="19"/>
      <c r="ABI271" s="19"/>
      <c r="ABJ271" s="19"/>
      <c r="ABK271" s="19"/>
      <c r="ABL271" s="19"/>
      <c r="ABM271" s="19"/>
      <c r="ABN271" s="19"/>
      <c r="ABO271" s="19"/>
      <c r="ABP271" s="19"/>
      <c r="ABQ271" s="19"/>
      <c r="ABR271" s="19"/>
      <c r="ABS271" s="19"/>
      <c r="ABT271" s="19"/>
      <c r="ABU271" s="19"/>
      <c r="ABV271" s="19"/>
      <c r="ABW271" s="19"/>
      <c r="ABX271" s="19"/>
      <c r="ABY271" s="19"/>
      <c r="ABZ271" s="19"/>
      <c r="ACA271" s="19"/>
      <c r="ACB271" s="19"/>
      <c r="ACC271" s="19"/>
      <c r="ACD271" s="19"/>
      <c r="ACE271" s="19"/>
      <c r="ACF271" s="19"/>
      <c r="ACG271" s="19"/>
      <c r="ACH271" s="19"/>
      <c r="ACI271" s="19"/>
      <c r="ACJ271" s="19"/>
      <c r="ACK271" s="19"/>
      <c r="ACL271" s="19"/>
      <c r="ACM271" s="19"/>
      <c r="ACN271" s="19"/>
      <c r="ACO271" s="19"/>
      <c r="ACP271" s="19"/>
      <c r="ACQ271" s="19"/>
      <c r="ACR271" s="19"/>
      <c r="ACS271" s="19"/>
      <c r="ACT271" s="19"/>
      <c r="ACU271" s="19"/>
      <c r="ACV271" s="19"/>
      <c r="ACW271" s="19"/>
      <c r="ACX271" s="19"/>
      <c r="ACY271" s="19"/>
      <c r="ACZ271" s="19"/>
      <c r="ADA271" s="19"/>
      <c r="ADB271" s="19"/>
      <c r="ADC271" s="19"/>
      <c r="ADD271" s="19"/>
      <c r="ADE271" s="19"/>
      <c r="ADF271" s="19"/>
      <c r="ADG271" s="19"/>
      <c r="ADH271" s="19"/>
      <c r="ADI271" s="19"/>
      <c r="ADJ271" s="19"/>
      <c r="ADK271" s="19"/>
      <c r="ADL271" s="19"/>
      <c r="ADM271" s="19"/>
      <c r="ADN271" s="19"/>
      <c r="ADO271" s="19"/>
      <c r="ADP271" s="19"/>
      <c r="ADQ271" s="19"/>
      <c r="ADR271" s="19"/>
      <c r="ADS271" s="19"/>
      <c r="ADT271" s="19"/>
      <c r="ADU271" s="19"/>
      <c r="ADV271" s="19"/>
      <c r="ADW271" s="19"/>
      <c r="ADX271" s="19"/>
      <c r="ADY271" s="19"/>
      <c r="ADZ271" s="19"/>
      <c r="AEA271" s="19"/>
      <c r="AEB271" s="19"/>
      <c r="AEC271" s="19"/>
      <c r="AED271" s="19"/>
      <c r="AEE271" s="19"/>
      <c r="AEF271" s="19"/>
      <c r="AEG271" s="19"/>
      <c r="AEH271" s="19"/>
      <c r="AEI271" s="19"/>
      <c r="AEJ271" s="19"/>
      <c r="AEK271" s="19"/>
      <c r="AEL271" s="19"/>
      <c r="AEM271" s="19"/>
      <c r="AEN271" s="19"/>
      <c r="AEO271" s="19"/>
      <c r="AEP271" s="19"/>
      <c r="AEQ271" s="19"/>
      <c r="AER271" s="19"/>
      <c r="AES271" s="19"/>
      <c r="AET271" s="19"/>
      <c r="AEU271" s="19"/>
      <c r="AEV271" s="19"/>
      <c r="AEW271" s="19"/>
      <c r="AEX271" s="19"/>
      <c r="AEY271" s="19"/>
      <c r="AEZ271" s="19"/>
      <c r="AFA271" s="19"/>
      <c r="AFB271" s="19"/>
      <c r="AFC271" s="19"/>
      <c r="AFD271" s="19"/>
      <c r="AFE271" s="19"/>
      <c r="AFF271" s="19"/>
      <c r="AFG271" s="19"/>
      <c r="AFH271" s="19"/>
      <c r="AFI271" s="19"/>
      <c r="AFJ271" s="19"/>
      <c r="AFK271" s="19"/>
      <c r="AFL271" s="19"/>
      <c r="AFM271" s="19"/>
      <c r="AFN271" s="19"/>
      <c r="AFO271" s="19"/>
      <c r="AFP271" s="19"/>
      <c r="AFQ271" s="19"/>
      <c r="AFR271" s="19"/>
      <c r="AFS271" s="19"/>
      <c r="AFT271" s="19"/>
      <c r="AFU271" s="19"/>
      <c r="AFV271" s="19"/>
      <c r="AFW271" s="19"/>
      <c r="AFX271" s="19"/>
      <c r="AFY271" s="19"/>
      <c r="AFZ271" s="19"/>
      <c r="AGA271" s="19"/>
      <c r="AGB271" s="19"/>
      <c r="AGC271" s="19"/>
      <c r="AGD271" s="19"/>
      <c r="AGE271" s="19"/>
      <c r="AGF271" s="19"/>
      <c r="AGG271" s="19"/>
      <c r="AGH271" s="19"/>
      <c r="AGI271" s="19"/>
      <c r="AGJ271" s="19"/>
      <c r="AGK271" s="19"/>
      <c r="AGL271" s="19"/>
      <c r="AGM271" s="19"/>
      <c r="AGN271" s="19"/>
      <c r="AGO271" s="19"/>
      <c r="AGP271" s="19"/>
      <c r="AGQ271" s="19"/>
      <c r="AGR271" s="19"/>
      <c r="AGS271" s="19"/>
      <c r="AGT271" s="19"/>
      <c r="AGU271" s="19"/>
      <c r="AGV271" s="19"/>
      <c r="AGW271" s="19"/>
      <c r="AGX271" s="19"/>
      <c r="AGY271" s="19"/>
      <c r="AGZ271" s="19"/>
      <c r="AHA271" s="19"/>
      <c r="AHB271" s="19"/>
      <c r="AHC271" s="19"/>
      <c r="AHD271" s="19"/>
      <c r="AHE271" s="19"/>
      <c r="AHF271" s="19"/>
      <c r="AHG271" s="19"/>
      <c r="AHH271" s="19"/>
      <c r="AHI271" s="19"/>
      <c r="AHJ271" s="19"/>
      <c r="AHK271" s="19"/>
      <c r="AHL271" s="19"/>
      <c r="AHM271" s="19"/>
      <c r="AHN271" s="19"/>
      <c r="AHO271" s="19"/>
      <c r="AHP271" s="19"/>
      <c r="AHQ271" s="19"/>
      <c r="AHR271" s="19"/>
      <c r="AHS271" s="19"/>
      <c r="AHT271" s="19"/>
      <c r="AHU271" s="19"/>
      <c r="AHV271" s="19"/>
      <c r="AHW271" s="19"/>
      <c r="AHX271" s="19"/>
      <c r="AHY271" s="19"/>
      <c r="AHZ271" s="19"/>
      <c r="AIA271" s="19"/>
      <c r="AIB271" s="19"/>
      <c r="AIC271" s="19"/>
      <c r="AID271" s="19"/>
      <c r="AIE271" s="19"/>
      <c r="AIF271" s="19"/>
      <c r="AIG271" s="19"/>
      <c r="AIH271" s="19"/>
      <c r="AII271" s="19"/>
      <c r="AIJ271" s="19"/>
      <c r="AIK271" s="19"/>
      <c r="AIL271" s="19"/>
      <c r="AIM271" s="19"/>
      <c r="AIN271" s="19"/>
      <c r="AIO271" s="19"/>
      <c r="AIP271" s="19"/>
      <c r="AIQ271" s="19"/>
      <c r="AIR271" s="19"/>
      <c r="AIS271" s="19"/>
      <c r="AIT271" s="19"/>
      <c r="AIU271" s="19"/>
      <c r="AIV271" s="19"/>
      <c r="AIW271" s="19"/>
      <c r="AIX271" s="19"/>
      <c r="AIY271" s="19"/>
      <c r="AIZ271" s="19"/>
      <c r="AJA271" s="19"/>
      <c r="AJB271" s="19"/>
      <c r="AJC271" s="19"/>
      <c r="AJD271" s="19"/>
      <c r="AJE271" s="19"/>
      <c r="AJF271" s="19"/>
      <c r="AJG271" s="19"/>
      <c r="AJH271" s="19"/>
      <c r="AJI271" s="19"/>
      <c r="AJJ271" s="19"/>
      <c r="AJK271" s="19"/>
      <c r="AJL271" s="19"/>
      <c r="AJM271" s="19"/>
      <c r="AJN271" s="19"/>
      <c r="AJO271" s="19"/>
      <c r="AJP271" s="19"/>
      <c r="AJQ271" s="19"/>
      <c r="AJR271" s="19"/>
      <c r="AJS271" s="19"/>
      <c r="AJT271" s="19"/>
      <c r="AJU271" s="19"/>
      <c r="AJV271" s="19"/>
      <c r="AJW271" s="19"/>
      <c r="AJX271" s="19"/>
      <c r="AJY271" s="19"/>
      <c r="AJZ271" s="19"/>
      <c r="AKA271" s="19"/>
      <c r="AKB271" s="19"/>
      <c r="AKC271" s="19"/>
      <c r="AKD271" s="19"/>
      <c r="AKE271" s="19"/>
      <c r="AKF271" s="19"/>
      <c r="AKG271" s="19"/>
      <c r="AKH271" s="19"/>
      <c r="AKI271" s="19"/>
      <c r="AKJ271" s="19"/>
      <c r="AKK271" s="19"/>
      <c r="AKL271" s="19"/>
      <c r="AKM271" s="19"/>
      <c r="AKN271" s="19"/>
      <c r="AKO271" s="19"/>
      <c r="AKP271" s="19"/>
      <c r="AKQ271" s="19"/>
      <c r="AKR271" s="19"/>
      <c r="AKS271" s="19"/>
      <c r="AKT271" s="19"/>
      <c r="AKU271" s="19"/>
      <c r="AKV271" s="19"/>
      <c r="AKW271" s="19"/>
      <c r="AKX271" s="19"/>
      <c r="AKY271" s="19"/>
      <c r="AKZ271" s="19"/>
      <c r="ALA271" s="19"/>
      <c r="ALB271" s="19"/>
      <c r="ALC271" s="19"/>
      <c r="ALD271" s="19"/>
      <c r="ALE271" s="19"/>
      <c r="ALF271" s="19"/>
      <c r="ALG271" s="19"/>
      <c r="ALH271" s="19"/>
      <c r="ALI271" s="19"/>
      <c r="ALJ271" s="19"/>
      <c r="ALK271" s="19"/>
      <c r="ALL271" s="19"/>
      <c r="ALM271" s="19"/>
      <c r="ALN271" s="19"/>
      <c r="ALO271" s="19"/>
      <c r="ALP271" s="19"/>
      <c r="ALQ271" s="19"/>
      <c r="ALR271" s="19"/>
      <c r="ALS271" s="19"/>
      <c r="ALT271" s="19"/>
      <c r="ALU271" s="19"/>
      <c r="ALV271" s="19"/>
      <c r="ALW271" s="19"/>
      <c r="ALX271" s="19"/>
      <c r="ALY271" s="19"/>
      <c r="ALZ271" s="19"/>
      <c r="AMA271" s="19"/>
      <c r="AMB271" s="19"/>
      <c r="AMC271" s="19"/>
      <c r="AMD271" s="19"/>
      <c r="AME271" s="19"/>
      <c r="AMF271" s="19"/>
      <c r="AMG271" s="19"/>
      <c r="AMH271" s="19"/>
      <c r="AMI271" s="19"/>
      <c r="AMJ271" s="19"/>
      <c r="AMK271" s="19"/>
      <c r="AML271" s="19"/>
      <c r="AMM271" s="19"/>
      <c r="AMN271" s="19"/>
      <c r="AMO271" s="19"/>
      <c r="AMP271" s="19"/>
      <c r="AMQ271" s="19"/>
      <c r="AMR271" s="19"/>
      <c r="AMS271" s="19"/>
      <c r="AMT271" s="19"/>
    </row>
    <row r="272" spans="1:1034" s="20" customFormat="1" ht="13.5" customHeight="1" x14ac:dyDescent="0.15">
      <c r="A272" s="17"/>
      <c r="B272" s="15"/>
      <c r="C272" s="58">
        <f>jisseki!W269</f>
        <v>0</v>
      </c>
      <c r="D272" s="59"/>
      <c r="E272" s="66"/>
      <c r="F272" s="16"/>
      <c r="G272" s="16">
        <f t="shared" si="121"/>
        <v>0</v>
      </c>
      <c r="H272" s="15">
        <v>2.2000000000000002</v>
      </c>
      <c r="I272" s="60" t="str">
        <f t="shared" si="122"/>
        <v/>
      </c>
      <c r="J272" s="15"/>
      <c r="K272" s="15"/>
      <c r="L272" s="15"/>
      <c r="M272" s="15"/>
      <c r="N272" s="18"/>
      <c r="O272" s="16"/>
      <c r="P272" s="15"/>
      <c r="Q272" s="16"/>
      <c r="R272" s="23"/>
      <c r="S272" s="23"/>
      <c r="T272" s="23"/>
      <c r="U272" s="23"/>
      <c r="V272" s="23"/>
      <c r="W272" s="23"/>
      <c r="X272" s="23"/>
      <c r="Y272" s="25"/>
      <c r="Z272" s="28"/>
      <c r="AA272" s="28"/>
      <c r="AB272" s="20">
        <f t="shared" si="123"/>
        <v>0</v>
      </c>
      <c r="AC272" s="20" t="e">
        <f t="shared" si="103"/>
        <v>#DIV/0!</v>
      </c>
      <c r="AD272" s="20">
        <f t="shared" si="104"/>
        <v>0</v>
      </c>
      <c r="AE272" s="20">
        <f t="shared" si="105"/>
        <v>0</v>
      </c>
      <c r="AF272" s="20">
        <f t="shared" si="106"/>
        <v>0</v>
      </c>
      <c r="AG272" s="20">
        <f t="shared" si="107"/>
        <v>0</v>
      </c>
      <c r="AH272" s="20">
        <f t="shared" si="108"/>
        <v>0</v>
      </c>
      <c r="AI272" s="20">
        <f t="shared" si="109"/>
        <v>0</v>
      </c>
      <c r="AJ272" s="20">
        <f t="shared" si="110"/>
        <v>0</v>
      </c>
      <c r="AK272" s="20">
        <f t="shared" si="111"/>
        <v>0</v>
      </c>
      <c r="AL272" s="20">
        <f t="shared" si="112"/>
        <v>0</v>
      </c>
      <c r="AM272" s="20">
        <f t="shared" si="113"/>
        <v>0</v>
      </c>
      <c r="AN272" s="20">
        <f t="shared" si="114"/>
        <v>0</v>
      </c>
      <c r="AO272" s="20">
        <f t="shared" si="115"/>
        <v>0</v>
      </c>
      <c r="AP272" s="20">
        <f t="shared" si="116"/>
        <v>0</v>
      </c>
      <c r="AQ272" s="20">
        <f t="shared" si="117"/>
        <v>0</v>
      </c>
      <c r="AR272" s="20">
        <f t="shared" si="118"/>
        <v>0</v>
      </c>
      <c r="AS272" s="20">
        <f t="shared" si="119"/>
        <v>0</v>
      </c>
      <c r="AT272" s="20">
        <f t="shared" si="120"/>
        <v>0</v>
      </c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  <c r="IW272" s="19"/>
      <c r="IX272" s="19"/>
      <c r="IY272" s="19"/>
      <c r="IZ272" s="19"/>
      <c r="JA272" s="19"/>
      <c r="JB272" s="19"/>
      <c r="JC272" s="19"/>
      <c r="JD272" s="19"/>
      <c r="JE272" s="19"/>
      <c r="JF272" s="19"/>
      <c r="JG272" s="19"/>
      <c r="JH272" s="19"/>
      <c r="JI272" s="19"/>
      <c r="JJ272" s="19"/>
      <c r="JK272" s="19"/>
      <c r="JL272" s="19"/>
      <c r="JM272" s="19"/>
      <c r="JN272" s="19"/>
      <c r="JO272" s="19"/>
      <c r="JP272" s="19"/>
      <c r="JQ272" s="19"/>
      <c r="JR272" s="19"/>
      <c r="JS272" s="19"/>
      <c r="JT272" s="19"/>
      <c r="JU272" s="19"/>
      <c r="JV272" s="19"/>
      <c r="JW272" s="19"/>
      <c r="JX272" s="19"/>
      <c r="JY272" s="19"/>
      <c r="JZ272" s="19"/>
      <c r="KA272" s="19"/>
      <c r="KB272" s="19"/>
      <c r="KC272" s="19"/>
      <c r="KD272" s="19"/>
      <c r="KE272" s="19"/>
      <c r="KF272" s="19"/>
      <c r="KG272" s="19"/>
      <c r="KH272" s="19"/>
      <c r="KI272" s="19"/>
      <c r="KJ272" s="19"/>
      <c r="KK272" s="19"/>
      <c r="KL272" s="19"/>
      <c r="KM272" s="19"/>
      <c r="KN272" s="19"/>
      <c r="KO272" s="19"/>
      <c r="KP272" s="19"/>
      <c r="KQ272" s="19"/>
      <c r="KR272" s="19"/>
      <c r="KS272" s="19"/>
      <c r="KT272" s="19"/>
      <c r="KU272" s="19"/>
      <c r="KV272" s="19"/>
      <c r="KW272" s="19"/>
      <c r="KX272" s="19"/>
      <c r="KY272" s="19"/>
      <c r="KZ272" s="19"/>
      <c r="LA272" s="19"/>
      <c r="LB272" s="19"/>
      <c r="LC272" s="19"/>
      <c r="LD272" s="19"/>
      <c r="LE272" s="19"/>
      <c r="LF272" s="19"/>
      <c r="LG272" s="19"/>
      <c r="LH272" s="19"/>
      <c r="LI272" s="19"/>
      <c r="LJ272" s="19"/>
      <c r="LK272" s="19"/>
      <c r="LL272" s="19"/>
      <c r="LM272" s="19"/>
      <c r="LN272" s="19"/>
      <c r="LO272" s="19"/>
      <c r="LP272" s="19"/>
      <c r="LQ272" s="19"/>
      <c r="LR272" s="19"/>
      <c r="LS272" s="19"/>
      <c r="LT272" s="19"/>
      <c r="LU272" s="19"/>
      <c r="LV272" s="19"/>
      <c r="LW272" s="19"/>
      <c r="LX272" s="19"/>
      <c r="LY272" s="19"/>
      <c r="LZ272" s="19"/>
      <c r="MA272" s="19"/>
      <c r="MB272" s="19"/>
      <c r="MC272" s="19"/>
      <c r="MD272" s="19"/>
      <c r="ME272" s="19"/>
      <c r="MF272" s="19"/>
      <c r="MG272" s="19"/>
      <c r="MH272" s="19"/>
      <c r="MI272" s="19"/>
      <c r="MJ272" s="19"/>
      <c r="MK272" s="19"/>
      <c r="ML272" s="19"/>
      <c r="MM272" s="19"/>
      <c r="MN272" s="19"/>
      <c r="MO272" s="19"/>
      <c r="MP272" s="19"/>
      <c r="MQ272" s="19"/>
      <c r="MR272" s="19"/>
      <c r="MS272" s="19"/>
      <c r="MT272" s="19"/>
      <c r="MU272" s="19"/>
      <c r="MV272" s="19"/>
      <c r="MW272" s="19"/>
      <c r="MX272" s="19"/>
      <c r="MY272" s="19"/>
      <c r="MZ272" s="19"/>
      <c r="NA272" s="19"/>
      <c r="NB272" s="19"/>
      <c r="NC272" s="19"/>
      <c r="ND272" s="19"/>
      <c r="NE272" s="19"/>
      <c r="NF272" s="19"/>
      <c r="NG272" s="19"/>
      <c r="NH272" s="19"/>
      <c r="NI272" s="19"/>
      <c r="NJ272" s="19"/>
      <c r="NK272" s="19"/>
      <c r="NL272" s="19"/>
      <c r="NM272" s="19"/>
      <c r="NN272" s="19"/>
      <c r="NO272" s="19"/>
      <c r="NP272" s="19"/>
      <c r="NQ272" s="19"/>
      <c r="NR272" s="19"/>
      <c r="NS272" s="19"/>
      <c r="NT272" s="19"/>
      <c r="NU272" s="19"/>
      <c r="NV272" s="19"/>
      <c r="NW272" s="19"/>
      <c r="NX272" s="19"/>
      <c r="NY272" s="19"/>
      <c r="NZ272" s="19"/>
      <c r="OA272" s="19"/>
      <c r="OB272" s="19"/>
      <c r="OC272" s="19"/>
      <c r="OD272" s="19"/>
      <c r="OE272" s="19"/>
      <c r="OF272" s="19"/>
      <c r="OG272" s="19"/>
      <c r="OH272" s="19"/>
      <c r="OI272" s="19"/>
      <c r="OJ272" s="19"/>
      <c r="OK272" s="19"/>
      <c r="OL272" s="19"/>
      <c r="OM272" s="19"/>
      <c r="ON272" s="19"/>
      <c r="OO272" s="19"/>
      <c r="OP272" s="19"/>
      <c r="OQ272" s="19"/>
      <c r="OR272" s="19"/>
      <c r="OS272" s="19"/>
      <c r="OT272" s="19"/>
      <c r="OU272" s="19"/>
      <c r="OV272" s="19"/>
      <c r="OW272" s="19"/>
      <c r="OX272" s="19"/>
      <c r="OY272" s="19"/>
      <c r="OZ272" s="19"/>
      <c r="PA272" s="19"/>
      <c r="PB272" s="19"/>
      <c r="PC272" s="19"/>
      <c r="PD272" s="19"/>
      <c r="PE272" s="19"/>
      <c r="PF272" s="19"/>
      <c r="PG272" s="19"/>
      <c r="PH272" s="19"/>
      <c r="PI272" s="19"/>
      <c r="PJ272" s="19"/>
      <c r="PK272" s="19"/>
      <c r="PL272" s="19"/>
      <c r="PM272" s="19"/>
      <c r="PN272" s="19"/>
      <c r="PO272" s="19"/>
      <c r="PP272" s="19"/>
      <c r="PQ272" s="19"/>
      <c r="PR272" s="19"/>
      <c r="PS272" s="19"/>
      <c r="PT272" s="19"/>
      <c r="PU272" s="19"/>
      <c r="PV272" s="19"/>
      <c r="PW272" s="19"/>
      <c r="PX272" s="19"/>
      <c r="PY272" s="19"/>
      <c r="PZ272" s="19"/>
      <c r="QA272" s="19"/>
      <c r="QB272" s="19"/>
      <c r="QC272" s="19"/>
      <c r="QD272" s="19"/>
      <c r="QE272" s="19"/>
      <c r="QF272" s="19"/>
      <c r="QG272" s="19"/>
      <c r="QH272" s="19"/>
      <c r="QI272" s="19"/>
      <c r="QJ272" s="19"/>
      <c r="QK272" s="19"/>
      <c r="QL272" s="19"/>
      <c r="QM272" s="19"/>
      <c r="QN272" s="19"/>
      <c r="QO272" s="19"/>
      <c r="QP272" s="19"/>
      <c r="QQ272" s="19"/>
      <c r="QR272" s="19"/>
      <c r="QS272" s="19"/>
      <c r="QT272" s="19"/>
      <c r="QU272" s="19"/>
      <c r="QV272" s="19"/>
      <c r="QW272" s="19"/>
      <c r="QX272" s="19"/>
      <c r="QY272" s="19"/>
      <c r="QZ272" s="19"/>
      <c r="RA272" s="19"/>
      <c r="RB272" s="19"/>
      <c r="RC272" s="19"/>
      <c r="RD272" s="19"/>
      <c r="RE272" s="19"/>
      <c r="RF272" s="19"/>
      <c r="RG272" s="19"/>
      <c r="RH272" s="19"/>
      <c r="RI272" s="19"/>
      <c r="RJ272" s="19"/>
      <c r="RK272" s="19"/>
      <c r="RL272" s="19"/>
      <c r="RM272" s="19"/>
      <c r="RN272" s="19"/>
      <c r="RO272" s="19"/>
      <c r="RP272" s="19"/>
      <c r="RQ272" s="19"/>
      <c r="RR272" s="19"/>
      <c r="RS272" s="19"/>
      <c r="RT272" s="19"/>
      <c r="RU272" s="19"/>
      <c r="RV272" s="19"/>
      <c r="RW272" s="19"/>
      <c r="RX272" s="19"/>
      <c r="RY272" s="19"/>
      <c r="RZ272" s="19"/>
      <c r="SA272" s="19"/>
      <c r="SB272" s="19"/>
      <c r="SC272" s="19"/>
      <c r="SD272" s="19"/>
      <c r="SE272" s="19"/>
      <c r="SF272" s="19"/>
      <c r="SG272" s="19"/>
      <c r="SH272" s="19"/>
      <c r="SI272" s="19"/>
      <c r="SJ272" s="19"/>
      <c r="SK272" s="19"/>
      <c r="SL272" s="19"/>
      <c r="SM272" s="19"/>
      <c r="SN272" s="19"/>
      <c r="SO272" s="19"/>
      <c r="SP272" s="19"/>
      <c r="SQ272" s="19"/>
      <c r="SR272" s="19"/>
      <c r="SS272" s="19"/>
      <c r="ST272" s="19"/>
      <c r="SU272" s="19"/>
      <c r="SV272" s="19"/>
      <c r="SW272" s="19"/>
      <c r="SX272" s="19"/>
      <c r="SY272" s="19"/>
      <c r="SZ272" s="19"/>
      <c r="TA272" s="19"/>
      <c r="TB272" s="19"/>
      <c r="TC272" s="19"/>
      <c r="TD272" s="19"/>
      <c r="TE272" s="19"/>
      <c r="TF272" s="19"/>
      <c r="TG272" s="19"/>
      <c r="TH272" s="19"/>
      <c r="TI272" s="19"/>
      <c r="TJ272" s="19"/>
      <c r="TK272" s="19"/>
      <c r="TL272" s="19"/>
      <c r="TM272" s="19"/>
      <c r="TN272" s="19"/>
      <c r="TO272" s="19"/>
      <c r="TP272" s="19"/>
      <c r="TQ272" s="19"/>
      <c r="TR272" s="19"/>
      <c r="TS272" s="19"/>
      <c r="TT272" s="19"/>
      <c r="TU272" s="19"/>
      <c r="TV272" s="19"/>
      <c r="TW272" s="19"/>
      <c r="TX272" s="19"/>
      <c r="TY272" s="19"/>
      <c r="TZ272" s="19"/>
      <c r="UA272" s="19"/>
      <c r="UB272" s="19"/>
      <c r="UC272" s="19"/>
      <c r="UD272" s="19"/>
      <c r="UE272" s="19"/>
      <c r="UF272" s="19"/>
      <c r="UG272" s="19"/>
      <c r="UH272" s="19"/>
      <c r="UI272" s="19"/>
      <c r="UJ272" s="19"/>
      <c r="UK272" s="19"/>
      <c r="UL272" s="19"/>
      <c r="UM272" s="19"/>
      <c r="UN272" s="19"/>
      <c r="UO272" s="19"/>
      <c r="UP272" s="19"/>
      <c r="UQ272" s="19"/>
      <c r="UR272" s="19"/>
      <c r="US272" s="19"/>
      <c r="UT272" s="19"/>
      <c r="UU272" s="19"/>
      <c r="UV272" s="19"/>
      <c r="UW272" s="19"/>
      <c r="UX272" s="19"/>
      <c r="UY272" s="19"/>
      <c r="UZ272" s="19"/>
      <c r="VA272" s="19"/>
      <c r="VB272" s="19"/>
      <c r="VC272" s="19"/>
      <c r="VD272" s="19"/>
      <c r="VE272" s="19"/>
      <c r="VF272" s="19"/>
      <c r="VG272" s="19"/>
      <c r="VH272" s="19"/>
      <c r="VI272" s="19"/>
      <c r="VJ272" s="19"/>
      <c r="VK272" s="19"/>
      <c r="VL272" s="19"/>
      <c r="VM272" s="19"/>
      <c r="VN272" s="19"/>
      <c r="VO272" s="19"/>
      <c r="VP272" s="19"/>
      <c r="VQ272" s="19"/>
      <c r="VR272" s="19"/>
      <c r="VS272" s="19"/>
      <c r="VT272" s="19"/>
      <c r="VU272" s="19"/>
      <c r="VV272" s="19"/>
      <c r="VW272" s="19"/>
      <c r="VX272" s="19"/>
      <c r="VY272" s="19"/>
      <c r="VZ272" s="19"/>
      <c r="WA272" s="19"/>
      <c r="WB272" s="19"/>
      <c r="WC272" s="19"/>
      <c r="WD272" s="19"/>
      <c r="WE272" s="19"/>
      <c r="WF272" s="19"/>
      <c r="WG272" s="19"/>
      <c r="WH272" s="19"/>
      <c r="WI272" s="19"/>
      <c r="WJ272" s="19"/>
      <c r="WK272" s="19"/>
      <c r="WL272" s="19"/>
      <c r="WM272" s="19"/>
      <c r="WN272" s="19"/>
      <c r="WO272" s="19"/>
      <c r="WP272" s="19"/>
      <c r="WQ272" s="19"/>
      <c r="WR272" s="19"/>
      <c r="WS272" s="19"/>
      <c r="WT272" s="19"/>
      <c r="WU272" s="19"/>
      <c r="WV272" s="19"/>
      <c r="WW272" s="19"/>
      <c r="WX272" s="19"/>
      <c r="WY272" s="19"/>
      <c r="WZ272" s="19"/>
      <c r="XA272" s="19"/>
      <c r="XB272" s="19"/>
      <c r="XC272" s="19"/>
      <c r="XD272" s="19"/>
      <c r="XE272" s="19"/>
      <c r="XF272" s="19"/>
      <c r="XG272" s="19"/>
      <c r="XH272" s="19"/>
      <c r="XI272" s="19"/>
      <c r="XJ272" s="19"/>
      <c r="XK272" s="19"/>
      <c r="XL272" s="19"/>
      <c r="XM272" s="19"/>
      <c r="XN272" s="19"/>
      <c r="XO272" s="19"/>
      <c r="XP272" s="19"/>
      <c r="XQ272" s="19"/>
      <c r="XR272" s="19"/>
      <c r="XS272" s="19"/>
      <c r="XT272" s="19"/>
      <c r="XU272" s="19"/>
      <c r="XV272" s="19"/>
      <c r="XW272" s="19"/>
      <c r="XX272" s="19"/>
      <c r="XY272" s="19"/>
      <c r="XZ272" s="19"/>
      <c r="YA272" s="19"/>
      <c r="YB272" s="19"/>
      <c r="YC272" s="19"/>
      <c r="YD272" s="19"/>
      <c r="YE272" s="19"/>
      <c r="YF272" s="19"/>
      <c r="YG272" s="19"/>
      <c r="YH272" s="19"/>
      <c r="YI272" s="19"/>
      <c r="YJ272" s="19"/>
      <c r="YK272" s="19"/>
      <c r="YL272" s="19"/>
      <c r="YM272" s="19"/>
      <c r="YN272" s="19"/>
      <c r="YO272" s="19"/>
      <c r="YP272" s="19"/>
      <c r="YQ272" s="19"/>
      <c r="YR272" s="19"/>
      <c r="YS272" s="19"/>
      <c r="YT272" s="19"/>
      <c r="YU272" s="19"/>
      <c r="YV272" s="19"/>
      <c r="YW272" s="19"/>
      <c r="YX272" s="19"/>
      <c r="YY272" s="19"/>
      <c r="YZ272" s="19"/>
      <c r="ZA272" s="19"/>
      <c r="ZB272" s="19"/>
      <c r="ZC272" s="19"/>
      <c r="ZD272" s="19"/>
      <c r="ZE272" s="19"/>
      <c r="ZF272" s="19"/>
      <c r="ZG272" s="19"/>
      <c r="ZH272" s="19"/>
      <c r="ZI272" s="19"/>
      <c r="ZJ272" s="19"/>
      <c r="ZK272" s="19"/>
      <c r="ZL272" s="19"/>
      <c r="ZM272" s="19"/>
      <c r="ZN272" s="19"/>
      <c r="ZO272" s="19"/>
      <c r="ZP272" s="19"/>
      <c r="ZQ272" s="19"/>
      <c r="ZR272" s="19"/>
      <c r="ZS272" s="19"/>
      <c r="ZT272" s="19"/>
      <c r="ZU272" s="19"/>
      <c r="ZV272" s="19"/>
      <c r="ZW272" s="19"/>
      <c r="ZX272" s="19"/>
      <c r="ZY272" s="19"/>
      <c r="ZZ272" s="19"/>
      <c r="AAA272" s="19"/>
      <c r="AAB272" s="19"/>
      <c r="AAC272" s="19"/>
      <c r="AAD272" s="19"/>
      <c r="AAE272" s="19"/>
      <c r="AAF272" s="19"/>
      <c r="AAG272" s="19"/>
      <c r="AAH272" s="19"/>
      <c r="AAI272" s="19"/>
      <c r="AAJ272" s="19"/>
      <c r="AAK272" s="19"/>
      <c r="AAL272" s="19"/>
      <c r="AAM272" s="19"/>
      <c r="AAN272" s="19"/>
      <c r="AAO272" s="19"/>
      <c r="AAP272" s="19"/>
      <c r="AAQ272" s="19"/>
      <c r="AAR272" s="19"/>
      <c r="AAS272" s="19"/>
      <c r="AAT272" s="19"/>
      <c r="AAU272" s="19"/>
      <c r="AAV272" s="19"/>
      <c r="AAW272" s="19"/>
      <c r="AAX272" s="19"/>
      <c r="AAY272" s="19"/>
      <c r="AAZ272" s="19"/>
      <c r="ABA272" s="19"/>
      <c r="ABB272" s="19"/>
      <c r="ABC272" s="19"/>
      <c r="ABD272" s="19"/>
      <c r="ABE272" s="19"/>
      <c r="ABF272" s="19"/>
      <c r="ABG272" s="19"/>
      <c r="ABH272" s="19"/>
      <c r="ABI272" s="19"/>
      <c r="ABJ272" s="19"/>
      <c r="ABK272" s="19"/>
      <c r="ABL272" s="19"/>
      <c r="ABM272" s="19"/>
      <c r="ABN272" s="19"/>
      <c r="ABO272" s="19"/>
      <c r="ABP272" s="19"/>
      <c r="ABQ272" s="19"/>
      <c r="ABR272" s="19"/>
      <c r="ABS272" s="19"/>
      <c r="ABT272" s="19"/>
      <c r="ABU272" s="19"/>
      <c r="ABV272" s="19"/>
      <c r="ABW272" s="19"/>
      <c r="ABX272" s="19"/>
      <c r="ABY272" s="19"/>
      <c r="ABZ272" s="19"/>
      <c r="ACA272" s="19"/>
      <c r="ACB272" s="19"/>
      <c r="ACC272" s="19"/>
      <c r="ACD272" s="19"/>
      <c r="ACE272" s="19"/>
      <c r="ACF272" s="19"/>
      <c r="ACG272" s="19"/>
      <c r="ACH272" s="19"/>
      <c r="ACI272" s="19"/>
      <c r="ACJ272" s="19"/>
      <c r="ACK272" s="19"/>
      <c r="ACL272" s="19"/>
      <c r="ACM272" s="19"/>
      <c r="ACN272" s="19"/>
      <c r="ACO272" s="19"/>
      <c r="ACP272" s="19"/>
      <c r="ACQ272" s="19"/>
      <c r="ACR272" s="19"/>
      <c r="ACS272" s="19"/>
      <c r="ACT272" s="19"/>
      <c r="ACU272" s="19"/>
      <c r="ACV272" s="19"/>
      <c r="ACW272" s="19"/>
      <c r="ACX272" s="19"/>
      <c r="ACY272" s="19"/>
      <c r="ACZ272" s="19"/>
      <c r="ADA272" s="19"/>
      <c r="ADB272" s="19"/>
      <c r="ADC272" s="19"/>
      <c r="ADD272" s="19"/>
      <c r="ADE272" s="19"/>
      <c r="ADF272" s="19"/>
      <c r="ADG272" s="19"/>
      <c r="ADH272" s="19"/>
      <c r="ADI272" s="19"/>
      <c r="ADJ272" s="19"/>
      <c r="ADK272" s="19"/>
      <c r="ADL272" s="19"/>
      <c r="ADM272" s="19"/>
      <c r="ADN272" s="19"/>
      <c r="ADO272" s="19"/>
      <c r="ADP272" s="19"/>
      <c r="ADQ272" s="19"/>
      <c r="ADR272" s="19"/>
      <c r="ADS272" s="19"/>
      <c r="ADT272" s="19"/>
      <c r="ADU272" s="19"/>
      <c r="ADV272" s="19"/>
      <c r="ADW272" s="19"/>
      <c r="ADX272" s="19"/>
      <c r="ADY272" s="19"/>
      <c r="ADZ272" s="19"/>
      <c r="AEA272" s="19"/>
      <c r="AEB272" s="19"/>
      <c r="AEC272" s="19"/>
      <c r="AED272" s="19"/>
      <c r="AEE272" s="19"/>
      <c r="AEF272" s="19"/>
      <c r="AEG272" s="19"/>
      <c r="AEH272" s="19"/>
      <c r="AEI272" s="19"/>
      <c r="AEJ272" s="19"/>
      <c r="AEK272" s="19"/>
      <c r="AEL272" s="19"/>
      <c r="AEM272" s="19"/>
      <c r="AEN272" s="19"/>
      <c r="AEO272" s="19"/>
      <c r="AEP272" s="19"/>
      <c r="AEQ272" s="19"/>
      <c r="AER272" s="19"/>
      <c r="AES272" s="19"/>
      <c r="AET272" s="19"/>
      <c r="AEU272" s="19"/>
      <c r="AEV272" s="19"/>
      <c r="AEW272" s="19"/>
      <c r="AEX272" s="19"/>
      <c r="AEY272" s="19"/>
      <c r="AEZ272" s="19"/>
      <c r="AFA272" s="19"/>
      <c r="AFB272" s="19"/>
      <c r="AFC272" s="19"/>
      <c r="AFD272" s="19"/>
      <c r="AFE272" s="19"/>
      <c r="AFF272" s="19"/>
      <c r="AFG272" s="19"/>
      <c r="AFH272" s="19"/>
      <c r="AFI272" s="19"/>
      <c r="AFJ272" s="19"/>
      <c r="AFK272" s="19"/>
      <c r="AFL272" s="19"/>
      <c r="AFM272" s="19"/>
      <c r="AFN272" s="19"/>
      <c r="AFO272" s="19"/>
      <c r="AFP272" s="19"/>
      <c r="AFQ272" s="19"/>
      <c r="AFR272" s="19"/>
      <c r="AFS272" s="19"/>
      <c r="AFT272" s="19"/>
      <c r="AFU272" s="19"/>
      <c r="AFV272" s="19"/>
      <c r="AFW272" s="19"/>
      <c r="AFX272" s="19"/>
      <c r="AFY272" s="19"/>
      <c r="AFZ272" s="19"/>
      <c r="AGA272" s="19"/>
      <c r="AGB272" s="19"/>
      <c r="AGC272" s="19"/>
      <c r="AGD272" s="19"/>
      <c r="AGE272" s="19"/>
      <c r="AGF272" s="19"/>
      <c r="AGG272" s="19"/>
      <c r="AGH272" s="19"/>
      <c r="AGI272" s="19"/>
      <c r="AGJ272" s="19"/>
      <c r="AGK272" s="19"/>
      <c r="AGL272" s="19"/>
      <c r="AGM272" s="19"/>
      <c r="AGN272" s="19"/>
      <c r="AGO272" s="19"/>
      <c r="AGP272" s="19"/>
      <c r="AGQ272" s="19"/>
      <c r="AGR272" s="19"/>
      <c r="AGS272" s="19"/>
      <c r="AGT272" s="19"/>
      <c r="AGU272" s="19"/>
      <c r="AGV272" s="19"/>
      <c r="AGW272" s="19"/>
      <c r="AGX272" s="19"/>
      <c r="AGY272" s="19"/>
      <c r="AGZ272" s="19"/>
      <c r="AHA272" s="19"/>
      <c r="AHB272" s="19"/>
      <c r="AHC272" s="19"/>
      <c r="AHD272" s="19"/>
      <c r="AHE272" s="19"/>
      <c r="AHF272" s="19"/>
      <c r="AHG272" s="19"/>
      <c r="AHH272" s="19"/>
      <c r="AHI272" s="19"/>
      <c r="AHJ272" s="19"/>
      <c r="AHK272" s="19"/>
      <c r="AHL272" s="19"/>
      <c r="AHM272" s="19"/>
      <c r="AHN272" s="19"/>
      <c r="AHO272" s="19"/>
      <c r="AHP272" s="19"/>
      <c r="AHQ272" s="19"/>
      <c r="AHR272" s="19"/>
      <c r="AHS272" s="19"/>
      <c r="AHT272" s="19"/>
      <c r="AHU272" s="19"/>
      <c r="AHV272" s="19"/>
      <c r="AHW272" s="19"/>
      <c r="AHX272" s="19"/>
      <c r="AHY272" s="19"/>
      <c r="AHZ272" s="19"/>
      <c r="AIA272" s="19"/>
      <c r="AIB272" s="19"/>
      <c r="AIC272" s="19"/>
      <c r="AID272" s="19"/>
      <c r="AIE272" s="19"/>
      <c r="AIF272" s="19"/>
      <c r="AIG272" s="19"/>
      <c r="AIH272" s="19"/>
      <c r="AII272" s="19"/>
      <c r="AIJ272" s="19"/>
      <c r="AIK272" s="19"/>
      <c r="AIL272" s="19"/>
      <c r="AIM272" s="19"/>
      <c r="AIN272" s="19"/>
      <c r="AIO272" s="19"/>
      <c r="AIP272" s="19"/>
      <c r="AIQ272" s="19"/>
      <c r="AIR272" s="19"/>
      <c r="AIS272" s="19"/>
      <c r="AIT272" s="19"/>
      <c r="AIU272" s="19"/>
      <c r="AIV272" s="19"/>
      <c r="AIW272" s="19"/>
      <c r="AIX272" s="19"/>
      <c r="AIY272" s="19"/>
      <c r="AIZ272" s="19"/>
      <c r="AJA272" s="19"/>
      <c r="AJB272" s="19"/>
      <c r="AJC272" s="19"/>
      <c r="AJD272" s="19"/>
      <c r="AJE272" s="19"/>
      <c r="AJF272" s="19"/>
      <c r="AJG272" s="19"/>
      <c r="AJH272" s="19"/>
      <c r="AJI272" s="19"/>
      <c r="AJJ272" s="19"/>
      <c r="AJK272" s="19"/>
      <c r="AJL272" s="19"/>
      <c r="AJM272" s="19"/>
      <c r="AJN272" s="19"/>
      <c r="AJO272" s="19"/>
      <c r="AJP272" s="19"/>
      <c r="AJQ272" s="19"/>
      <c r="AJR272" s="19"/>
      <c r="AJS272" s="19"/>
      <c r="AJT272" s="19"/>
      <c r="AJU272" s="19"/>
      <c r="AJV272" s="19"/>
      <c r="AJW272" s="19"/>
      <c r="AJX272" s="19"/>
      <c r="AJY272" s="19"/>
      <c r="AJZ272" s="19"/>
      <c r="AKA272" s="19"/>
      <c r="AKB272" s="19"/>
      <c r="AKC272" s="19"/>
      <c r="AKD272" s="19"/>
      <c r="AKE272" s="19"/>
      <c r="AKF272" s="19"/>
      <c r="AKG272" s="19"/>
      <c r="AKH272" s="19"/>
      <c r="AKI272" s="19"/>
      <c r="AKJ272" s="19"/>
      <c r="AKK272" s="19"/>
      <c r="AKL272" s="19"/>
      <c r="AKM272" s="19"/>
      <c r="AKN272" s="19"/>
      <c r="AKO272" s="19"/>
      <c r="AKP272" s="19"/>
      <c r="AKQ272" s="19"/>
      <c r="AKR272" s="19"/>
      <c r="AKS272" s="19"/>
      <c r="AKT272" s="19"/>
      <c r="AKU272" s="19"/>
      <c r="AKV272" s="19"/>
      <c r="AKW272" s="19"/>
      <c r="AKX272" s="19"/>
      <c r="AKY272" s="19"/>
      <c r="AKZ272" s="19"/>
      <c r="ALA272" s="19"/>
      <c r="ALB272" s="19"/>
      <c r="ALC272" s="19"/>
      <c r="ALD272" s="19"/>
      <c r="ALE272" s="19"/>
      <c r="ALF272" s="19"/>
      <c r="ALG272" s="19"/>
      <c r="ALH272" s="19"/>
      <c r="ALI272" s="19"/>
      <c r="ALJ272" s="19"/>
      <c r="ALK272" s="19"/>
      <c r="ALL272" s="19"/>
      <c r="ALM272" s="19"/>
      <c r="ALN272" s="19"/>
      <c r="ALO272" s="19"/>
      <c r="ALP272" s="19"/>
      <c r="ALQ272" s="19"/>
      <c r="ALR272" s="19"/>
      <c r="ALS272" s="19"/>
      <c r="ALT272" s="19"/>
      <c r="ALU272" s="19"/>
      <c r="ALV272" s="19"/>
      <c r="ALW272" s="19"/>
      <c r="ALX272" s="19"/>
      <c r="ALY272" s="19"/>
      <c r="ALZ272" s="19"/>
      <c r="AMA272" s="19"/>
      <c r="AMB272" s="19"/>
      <c r="AMC272" s="19"/>
      <c r="AMD272" s="19"/>
      <c r="AME272" s="19"/>
      <c r="AMF272" s="19"/>
      <c r="AMG272" s="19"/>
      <c r="AMH272" s="19"/>
      <c r="AMI272" s="19"/>
      <c r="AMJ272" s="19"/>
      <c r="AMK272" s="19"/>
      <c r="AML272" s="19"/>
      <c r="AMM272" s="19"/>
      <c r="AMN272" s="19"/>
      <c r="AMO272" s="19"/>
      <c r="AMP272" s="19"/>
      <c r="AMQ272" s="19"/>
      <c r="AMR272" s="19"/>
      <c r="AMS272" s="19"/>
      <c r="AMT272" s="19"/>
    </row>
    <row r="273" spans="1:1034" s="20" customFormat="1" ht="13.9" customHeight="1" x14ac:dyDescent="0.15">
      <c r="A273" s="17"/>
      <c r="B273" s="15"/>
      <c r="C273" s="58">
        <f>jisseki!W270</f>
        <v>0</v>
      </c>
      <c r="D273" s="59"/>
      <c r="E273" s="66"/>
      <c r="F273" s="16"/>
      <c r="G273" s="16">
        <f t="shared" si="121"/>
        <v>0</v>
      </c>
      <c r="H273" s="15">
        <v>2.2000000000000002</v>
      </c>
      <c r="I273" s="60" t="str">
        <f t="shared" si="122"/>
        <v/>
      </c>
      <c r="J273" s="15"/>
      <c r="K273" s="15"/>
      <c r="L273" s="15"/>
      <c r="M273" s="15"/>
      <c r="N273" s="18"/>
      <c r="O273" s="16"/>
      <c r="P273" s="15"/>
      <c r="Q273" s="16"/>
      <c r="R273" s="23"/>
      <c r="S273" s="23"/>
      <c r="T273" s="23"/>
      <c r="U273" s="23"/>
      <c r="V273" s="23"/>
      <c r="W273" s="23"/>
      <c r="X273" s="23"/>
      <c r="Y273" s="25"/>
      <c r="Z273" s="28"/>
      <c r="AA273" s="28"/>
      <c r="AB273" s="20">
        <f t="shared" si="123"/>
        <v>0</v>
      </c>
      <c r="AC273" s="20" t="e">
        <f t="shared" si="103"/>
        <v>#DIV/0!</v>
      </c>
      <c r="AD273" s="20">
        <f t="shared" si="104"/>
        <v>0</v>
      </c>
      <c r="AE273" s="20">
        <f t="shared" si="105"/>
        <v>0</v>
      </c>
      <c r="AF273" s="20">
        <f t="shared" si="106"/>
        <v>0</v>
      </c>
      <c r="AG273" s="20">
        <f t="shared" si="107"/>
        <v>0</v>
      </c>
      <c r="AH273" s="20">
        <f t="shared" si="108"/>
        <v>0</v>
      </c>
      <c r="AI273" s="20">
        <f t="shared" si="109"/>
        <v>0</v>
      </c>
      <c r="AJ273" s="20">
        <f t="shared" si="110"/>
        <v>0</v>
      </c>
      <c r="AK273" s="20">
        <f t="shared" si="111"/>
        <v>0</v>
      </c>
      <c r="AL273" s="20">
        <f t="shared" si="112"/>
        <v>0</v>
      </c>
      <c r="AM273" s="20">
        <f t="shared" si="113"/>
        <v>0</v>
      </c>
      <c r="AN273" s="20">
        <f t="shared" si="114"/>
        <v>0</v>
      </c>
      <c r="AO273" s="20">
        <f t="shared" si="115"/>
        <v>0</v>
      </c>
      <c r="AP273" s="20">
        <f t="shared" si="116"/>
        <v>0</v>
      </c>
      <c r="AQ273" s="20">
        <f t="shared" si="117"/>
        <v>0</v>
      </c>
      <c r="AR273" s="20">
        <f t="shared" si="118"/>
        <v>0</v>
      </c>
      <c r="AS273" s="20">
        <f t="shared" si="119"/>
        <v>0</v>
      </c>
      <c r="AT273" s="20">
        <f t="shared" si="120"/>
        <v>0</v>
      </c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  <c r="IW273" s="19"/>
      <c r="IX273" s="19"/>
      <c r="IY273" s="19"/>
      <c r="IZ273" s="19"/>
      <c r="JA273" s="19"/>
      <c r="JB273" s="19"/>
      <c r="JC273" s="19"/>
      <c r="JD273" s="19"/>
      <c r="JE273" s="19"/>
      <c r="JF273" s="19"/>
      <c r="JG273" s="19"/>
      <c r="JH273" s="19"/>
      <c r="JI273" s="19"/>
      <c r="JJ273" s="19"/>
      <c r="JK273" s="19"/>
      <c r="JL273" s="19"/>
      <c r="JM273" s="19"/>
      <c r="JN273" s="19"/>
      <c r="JO273" s="19"/>
      <c r="JP273" s="19"/>
      <c r="JQ273" s="19"/>
      <c r="JR273" s="19"/>
      <c r="JS273" s="19"/>
      <c r="JT273" s="19"/>
      <c r="JU273" s="19"/>
      <c r="JV273" s="19"/>
      <c r="JW273" s="19"/>
      <c r="JX273" s="19"/>
      <c r="JY273" s="19"/>
      <c r="JZ273" s="19"/>
      <c r="KA273" s="19"/>
      <c r="KB273" s="19"/>
      <c r="KC273" s="19"/>
      <c r="KD273" s="19"/>
      <c r="KE273" s="19"/>
      <c r="KF273" s="19"/>
      <c r="KG273" s="19"/>
      <c r="KH273" s="19"/>
      <c r="KI273" s="19"/>
      <c r="KJ273" s="19"/>
      <c r="KK273" s="19"/>
      <c r="KL273" s="19"/>
      <c r="KM273" s="19"/>
      <c r="KN273" s="19"/>
      <c r="KO273" s="19"/>
      <c r="KP273" s="19"/>
      <c r="KQ273" s="19"/>
      <c r="KR273" s="19"/>
      <c r="KS273" s="19"/>
      <c r="KT273" s="19"/>
      <c r="KU273" s="19"/>
      <c r="KV273" s="19"/>
      <c r="KW273" s="19"/>
      <c r="KX273" s="19"/>
      <c r="KY273" s="19"/>
      <c r="KZ273" s="19"/>
      <c r="LA273" s="19"/>
      <c r="LB273" s="19"/>
      <c r="LC273" s="19"/>
      <c r="LD273" s="19"/>
      <c r="LE273" s="19"/>
      <c r="LF273" s="19"/>
      <c r="LG273" s="19"/>
      <c r="LH273" s="19"/>
      <c r="LI273" s="19"/>
      <c r="LJ273" s="19"/>
      <c r="LK273" s="19"/>
      <c r="LL273" s="19"/>
      <c r="LM273" s="19"/>
      <c r="LN273" s="19"/>
      <c r="LO273" s="19"/>
      <c r="LP273" s="19"/>
      <c r="LQ273" s="19"/>
      <c r="LR273" s="19"/>
      <c r="LS273" s="19"/>
      <c r="LT273" s="19"/>
      <c r="LU273" s="19"/>
      <c r="LV273" s="19"/>
      <c r="LW273" s="19"/>
      <c r="LX273" s="19"/>
      <c r="LY273" s="19"/>
      <c r="LZ273" s="19"/>
      <c r="MA273" s="19"/>
      <c r="MB273" s="19"/>
      <c r="MC273" s="19"/>
      <c r="MD273" s="19"/>
      <c r="ME273" s="19"/>
      <c r="MF273" s="19"/>
      <c r="MG273" s="19"/>
      <c r="MH273" s="19"/>
      <c r="MI273" s="19"/>
      <c r="MJ273" s="19"/>
      <c r="MK273" s="19"/>
      <c r="ML273" s="19"/>
      <c r="MM273" s="19"/>
      <c r="MN273" s="19"/>
      <c r="MO273" s="19"/>
      <c r="MP273" s="19"/>
      <c r="MQ273" s="19"/>
      <c r="MR273" s="19"/>
      <c r="MS273" s="19"/>
      <c r="MT273" s="19"/>
      <c r="MU273" s="19"/>
      <c r="MV273" s="19"/>
      <c r="MW273" s="19"/>
      <c r="MX273" s="19"/>
      <c r="MY273" s="19"/>
      <c r="MZ273" s="19"/>
      <c r="NA273" s="19"/>
      <c r="NB273" s="19"/>
      <c r="NC273" s="19"/>
      <c r="ND273" s="19"/>
      <c r="NE273" s="19"/>
      <c r="NF273" s="19"/>
      <c r="NG273" s="19"/>
      <c r="NH273" s="19"/>
      <c r="NI273" s="19"/>
      <c r="NJ273" s="19"/>
      <c r="NK273" s="19"/>
      <c r="NL273" s="19"/>
      <c r="NM273" s="19"/>
      <c r="NN273" s="19"/>
      <c r="NO273" s="19"/>
      <c r="NP273" s="19"/>
      <c r="NQ273" s="19"/>
      <c r="NR273" s="19"/>
      <c r="NS273" s="19"/>
      <c r="NT273" s="19"/>
      <c r="NU273" s="19"/>
      <c r="NV273" s="19"/>
      <c r="NW273" s="19"/>
      <c r="NX273" s="19"/>
      <c r="NY273" s="19"/>
      <c r="NZ273" s="19"/>
      <c r="OA273" s="19"/>
      <c r="OB273" s="19"/>
      <c r="OC273" s="19"/>
      <c r="OD273" s="19"/>
      <c r="OE273" s="19"/>
      <c r="OF273" s="19"/>
      <c r="OG273" s="19"/>
      <c r="OH273" s="19"/>
      <c r="OI273" s="19"/>
      <c r="OJ273" s="19"/>
      <c r="OK273" s="19"/>
      <c r="OL273" s="19"/>
      <c r="OM273" s="19"/>
      <c r="ON273" s="19"/>
      <c r="OO273" s="19"/>
      <c r="OP273" s="19"/>
      <c r="OQ273" s="19"/>
      <c r="OR273" s="19"/>
      <c r="OS273" s="19"/>
      <c r="OT273" s="19"/>
      <c r="OU273" s="19"/>
      <c r="OV273" s="19"/>
      <c r="OW273" s="19"/>
      <c r="OX273" s="19"/>
      <c r="OY273" s="19"/>
      <c r="OZ273" s="19"/>
      <c r="PA273" s="19"/>
      <c r="PB273" s="19"/>
      <c r="PC273" s="19"/>
      <c r="PD273" s="19"/>
      <c r="PE273" s="19"/>
      <c r="PF273" s="19"/>
      <c r="PG273" s="19"/>
      <c r="PH273" s="19"/>
      <c r="PI273" s="19"/>
      <c r="PJ273" s="19"/>
      <c r="PK273" s="19"/>
      <c r="PL273" s="19"/>
      <c r="PM273" s="19"/>
      <c r="PN273" s="19"/>
      <c r="PO273" s="19"/>
      <c r="PP273" s="19"/>
      <c r="PQ273" s="19"/>
      <c r="PR273" s="19"/>
      <c r="PS273" s="19"/>
      <c r="PT273" s="19"/>
      <c r="PU273" s="19"/>
      <c r="PV273" s="19"/>
      <c r="PW273" s="19"/>
      <c r="PX273" s="19"/>
      <c r="PY273" s="19"/>
      <c r="PZ273" s="19"/>
      <c r="QA273" s="19"/>
      <c r="QB273" s="19"/>
      <c r="QC273" s="19"/>
      <c r="QD273" s="19"/>
      <c r="QE273" s="19"/>
      <c r="QF273" s="19"/>
      <c r="QG273" s="19"/>
      <c r="QH273" s="19"/>
      <c r="QI273" s="19"/>
      <c r="QJ273" s="19"/>
      <c r="QK273" s="19"/>
      <c r="QL273" s="19"/>
      <c r="QM273" s="19"/>
      <c r="QN273" s="19"/>
      <c r="QO273" s="19"/>
      <c r="QP273" s="19"/>
      <c r="QQ273" s="19"/>
      <c r="QR273" s="19"/>
      <c r="QS273" s="19"/>
      <c r="QT273" s="19"/>
      <c r="QU273" s="19"/>
      <c r="QV273" s="19"/>
      <c r="QW273" s="19"/>
      <c r="QX273" s="19"/>
      <c r="QY273" s="19"/>
      <c r="QZ273" s="19"/>
      <c r="RA273" s="19"/>
      <c r="RB273" s="19"/>
      <c r="RC273" s="19"/>
      <c r="RD273" s="19"/>
      <c r="RE273" s="19"/>
      <c r="RF273" s="19"/>
      <c r="RG273" s="19"/>
      <c r="RH273" s="19"/>
      <c r="RI273" s="19"/>
      <c r="RJ273" s="19"/>
      <c r="RK273" s="19"/>
      <c r="RL273" s="19"/>
      <c r="RM273" s="19"/>
      <c r="RN273" s="19"/>
      <c r="RO273" s="19"/>
      <c r="RP273" s="19"/>
      <c r="RQ273" s="19"/>
      <c r="RR273" s="19"/>
      <c r="RS273" s="19"/>
      <c r="RT273" s="19"/>
      <c r="RU273" s="19"/>
      <c r="RV273" s="19"/>
      <c r="RW273" s="19"/>
      <c r="RX273" s="19"/>
      <c r="RY273" s="19"/>
      <c r="RZ273" s="19"/>
      <c r="SA273" s="19"/>
      <c r="SB273" s="19"/>
      <c r="SC273" s="19"/>
      <c r="SD273" s="19"/>
      <c r="SE273" s="19"/>
      <c r="SF273" s="19"/>
      <c r="SG273" s="19"/>
      <c r="SH273" s="19"/>
      <c r="SI273" s="19"/>
      <c r="SJ273" s="19"/>
      <c r="SK273" s="19"/>
      <c r="SL273" s="19"/>
      <c r="SM273" s="19"/>
      <c r="SN273" s="19"/>
      <c r="SO273" s="19"/>
      <c r="SP273" s="19"/>
      <c r="SQ273" s="19"/>
      <c r="SR273" s="19"/>
      <c r="SS273" s="19"/>
      <c r="ST273" s="19"/>
      <c r="SU273" s="19"/>
      <c r="SV273" s="19"/>
      <c r="SW273" s="19"/>
      <c r="SX273" s="19"/>
      <c r="SY273" s="19"/>
      <c r="SZ273" s="19"/>
      <c r="TA273" s="19"/>
      <c r="TB273" s="19"/>
      <c r="TC273" s="19"/>
      <c r="TD273" s="19"/>
      <c r="TE273" s="19"/>
      <c r="TF273" s="19"/>
      <c r="TG273" s="19"/>
      <c r="TH273" s="19"/>
      <c r="TI273" s="19"/>
      <c r="TJ273" s="19"/>
      <c r="TK273" s="19"/>
      <c r="TL273" s="19"/>
      <c r="TM273" s="19"/>
      <c r="TN273" s="19"/>
      <c r="TO273" s="19"/>
      <c r="TP273" s="19"/>
      <c r="TQ273" s="19"/>
      <c r="TR273" s="19"/>
      <c r="TS273" s="19"/>
      <c r="TT273" s="19"/>
      <c r="TU273" s="19"/>
      <c r="TV273" s="19"/>
      <c r="TW273" s="19"/>
      <c r="TX273" s="19"/>
      <c r="TY273" s="19"/>
      <c r="TZ273" s="19"/>
      <c r="UA273" s="19"/>
      <c r="UB273" s="19"/>
      <c r="UC273" s="19"/>
      <c r="UD273" s="19"/>
      <c r="UE273" s="19"/>
      <c r="UF273" s="19"/>
      <c r="UG273" s="19"/>
      <c r="UH273" s="19"/>
      <c r="UI273" s="19"/>
      <c r="UJ273" s="19"/>
      <c r="UK273" s="19"/>
      <c r="UL273" s="19"/>
      <c r="UM273" s="19"/>
      <c r="UN273" s="19"/>
      <c r="UO273" s="19"/>
      <c r="UP273" s="19"/>
      <c r="UQ273" s="19"/>
      <c r="UR273" s="19"/>
      <c r="US273" s="19"/>
      <c r="UT273" s="19"/>
      <c r="UU273" s="19"/>
      <c r="UV273" s="19"/>
      <c r="UW273" s="19"/>
      <c r="UX273" s="19"/>
      <c r="UY273" s="19"/>
      <c r="UZ273" s="19"/>
      <c r="VA273" s="19"/>
      <c r="VB273" s="19"/>
      <c r="VC273" s="19"/>
      <c r="VD273" s="19"/>
      <c r="VE273" s="19"/>
      <c r="VF273" s="19"/>
      <c r="VG273" s="19"/>
      <c r="VH273" s="19"/>
      <c r="VI273" s="19"/>
      <c r="VJ273" s="19"/>
      <c r="VK273" s="19"/>
      <c r="VL273" s="19"/>
      <c r="VM273" s="19"/>
      <c r="VN273" s="19"/>
      <c r="VO273" s="19"/>
      <c r="VP273" s="19"/>
      <c r="VQ273" s="19"/>
      <c r="VR273" s="19"/>
      <c r="VS273" s="19"/>
      <c r="VT273" s="19"/>
      <c r="VU273" s="19"/>
      <c r="VV273" s="19"/>
      <c r="VW273" s="19"/>
      <c r="VX273" s="19"/>
      <c r="VY273" s="19"/>
      <c r="VZ273" s="19"/>
      <c r="WA273" s="19"/>
      <c r="WB273" s="19"/>
      <c r="WC273" s="19"/>
      <c r="WD273" s="19"/>
      <c r="WE273" s="19"/>
      <c r="WF273" s="19"/>
      <c r="WG273" s="19"/>
      <c r="WH273" s="19"/>
      <c r="WI273" s="19"/>
      <c r="WJ273" s="19"/>
      <c r="WK273" s="19"/>
      <c r="WL273" s="19"/>
      <c r="WM273" s="19"/>
      <c r="WN273" s="19"/>
      <c r="WO273" s="19"/>
      <c r="WP273" s="19"/>
      <c r="WQ273" s="19"/>
      <c r="WR273" s="19"/>
      <c r="WS273" s="19"/>
      <c r="WT273" s="19"/>
      <c r="WU273" s="19"/>
      <c r="WV273" s="19"/>
      <c r="WW273" s="19"/>
      <c r="WX273" s="19"/>
      <c r="WY273" s="19"/>
      <c r="WZ273" s="19"/>
      <c r="XA273" s="19"/>
      <c r="XB273" s="19"/>
      <c r="XC273" s="19"/>
      <c r="XD273" s="19"/>
      <c r="XE273" s="19"/>
      <c r="XF273" s="19"/>
      <c r="XG273" s="19"/>
      <c r="XH273" s="19"/>
      <c r="XI273" s="19"/>
      <c r="XJ273" s="19"/>
      <c r="XK273" s="19"/>
      <c r="XL273" s="19"/>
      <c r="XM273" s="19"/>
      <c r="XN273" s="19"/>
      <c r="XO273" s="19"/>
      <c r="XP273" s="19"/>
      <c r="XQ273" s="19"/>
      <c r="XR273" s="19"/>
      <c r="XS273" s="19"/>
      <c r="XT273" s="19"/>
      <c r="XU273" s="19"/>
      <c r="XV273" s="19"/>
      <c r="XW273" s="19"/>
      <c r="XX273" s="19"/>
      <c r="XY273" s="19"/>
      <c r="XZ273" s="19"/>
      <c r="YA273" s="19"/>
      <c r="YB273" s="19"/>
      <c r="YC273" s="19"/>
      <c r="YD273" s="19"/>
      <c r="YE273" s="19"/>
      <c r="YF273" s="19"/>
      <c r="YG273" s="19"/>
      <c r="YH273" s="19"/>
      <c r="YI273" s="19"/>
      <c r="YJ273" s="19"/>
      <c r="YK273" s="19"/>
      <c r="YL273" s="19"/>
      <c r="YM273" s="19"/>
      <c r="YN273" s="19"/>
      <c r="YO273" s="19"/>
      <c r="YP273" s="19"/>
      <c r="YQ273" s="19"/>
      <c r="YR273" s="19"/>
      <c r="YS273" s="19"/>
      <c r="YT273" s="19"/>
      <c r="YU273" s="19"/>
      <c r="YV273" s="19"/>
      <c r="YW273" s="19"/>
      <c r="YX273" s="19"/>
      <c r="YY273" s="19"/>
      <c r="YZ273" s="19"/>
      <c r="ZA273" s="19"/>
      <c r="ZB273" s="19"/>
      <c r="ZC273" s="19"/>
      <c r="ZD273" s="19"/>
      <c r="ZE273" s="19"/>
      <c r="ZF273" s="19"/>
      <c r="ZG273" s="19"/>
      <c r="ZH273" s="19"/>
      <c r="ZI273" s="19"/>
      <c r="ZJ273" s="19"/>
      <c r="ZK273" s="19"/>
      <c r="ZL273" s="19"/>
      <c r="ZM273" s="19"/>
      <c r="ZN273" s="19"/>
      <c r="ZO273" s="19"/>
      <c r="ZP273" s="19"/>
      <c r="ZQ273" s="19"/>
      <c r="ZR273" s="19"/>
      <c r="ZS273" s="19"/>
      <c r="ZT273" s="19"/>
      <c r="ZU273" s="19"/>
      <c r="ZV273" s="19"/>
      <c r="ZW273" s="19"/>
      <c r="ZX273" s="19"/>
      <c r="ZY273" s="19"/>
      <c r="ZZ273" s="19"/>
      <c r="AAA273" s="19"/>
      <c r="AAB273" s="19"/>
      <c r="AAC273" s="19"/>
      <c r="AAD273" s="19"/>
      <c r="AAE273" s="19"/>
      <c r="AAF273" s="19"/>
      <c r="AAG273" s="19"/>
      <c r="AAH273" s="19"/>
      <c r="AAI273" s="19"/>
      <c r="AAJ273" s="19"/>
      <c r="AAK273" s="19"/>
      <c r="AAL273" s="19"/>
      <c r="AAM273" s="19"/>
      <c r="AAN273" s="19"/>
      <c r="AAO273" s="19"/>
      <c r="AAP273" s="19"/>
      <c r="AAQ273" s="19"/>
      <c r="AAR273" s="19"/>
      <c r="AAS273" s="19"/>
      <c r="AAT273" s="19"/>
      <c r="AAU273" s="19"/>
      <c r="AAV273" s="19"/>
      <c r="AAW273" s="19"/>
      <c r="AAX273" s="19"/>
      <c r="AAY273" s="19"/>
      <c r="AAZ273" s="19"/>
      <c r="ABA273" s="19"/>
      <c r="ABB273" s="19"/>
      <c r="ABC273" s="19"/>
      <c r="ABD273" s="19"/>
      <c r="ABE273" s="19"/>
      <c r="ABF273" s="19"/>
      <c r="ABG273" s="19"/>
      <c r="ABH273" s="19"/>
      <c r="ABI273" s="19"/>
      <c r="ABJ273" s="19"/>
      <c r="ABK273" s="19"/>
      <c r="ABL273" s="19"/>
      <c r="ABM273" s="19"/>
      <c r="ABN273" s="19"/>
      <c r="ABO273" s="19"/>
      <c r="ABP273" s="19"/>
      <c r="ABQ273" s="19"/>
      <c r="ABR273" s="19"/>
      <c r="ABS273" s="19"/>
      <c r="ABT273" s="19"/>
      <c r="ABU273" s="19"/>
      <c r="ABV273" s="19"/>
      <c r="ABW273" s="19"/>
      <c r="ABX273" s="19"/>
      <c r="ABY273" s="19"/>
      <c r="ABZ273" s="19"/>
      <c r="ACA273" s="19"/>
      <c r="ACB273" s="19"/>
      <c r="ACC273" s="19"/>
      <c r="ACD273" s="19"/>
      <c r="ACE273" s="19"/>
      <c r="ACF273" s="19"/>
      <c r="ACG273" s="19"/>
      <c r="ACH273" s="19"/>
      <c r="ACI273" s="19"/>
      <c r="ACJ273" s="19"/>
      <c r="ACK273" s="19"/>
      <c r="ACL273" s="19"/>
      <c r="ACM273" s="19"/>
      <c r="ACN273" s="19"/>
      <c r="ACO273" s="19"/>
      <c r="ACP273" s="19"/>
      <c r="ACQ273" s="19"/>
      <c r="ACR273" s="19"/>
      <c r="ACS273" s="19"/>
      <c r="ACT273" s="19"/>
      <c r="ACU273" s="19"/>
      <c r="ACV273" s="19"/>
      <c r="ACW273" s="19"/>
      <c r="ACX273" s="19"/>
      <c r="ACY273" s="19"/>
      <c r="ACZ273" s="19"/>
      <c r="ADA273" s="19"/>
      <c r="ADB273" s="19"/>
      <c r="ADC273" s="19"/>
      <c r="ADD273" s="19"/>
      <c r="ADE273" s="19"/>
      <c r="ADF273" s="19"/>
      <c r="ADG273" s="19"/>
      <c r="ADH273" s="19"/>
      <c r="ADI273" s="19"/>
      <c r="ADJ273" s="19"/>
      <c r="ADK273" s="19"/>
      <c r="ADL273" s="19"/>
      <c r="ADM273" s="19"/>
      <c r="ADN273" s="19"/>
      <c r="ADO273" s="19"/>
      <c r="ADP273" s="19"/>
      <c r="ADQ273" s="19"/>
      <c r="ADR273" s="19"/>
      <c r="ADS273" s="19"/>
      <c r="ADT273" s="19"/>
      <c r="ADU273" s="19"/>
      <c r="ADV273" s="19"/>
      <c r="ADW273" s="19"/>
      <c r="ADX273" s="19"/>
      <c r="ADY273" s="19"/>
      <c r="ADZ273" s="19"/>
      <c r="AEA273" s="19"/>
      <c r="AEB273" s="19"/>
      <c r="AEC273" s="19"/>
      <c r="AED273" s="19"/>
      <c r="AEE273" s="19"/>
      <c r="AEF273" s="19"/>
      <c r="AEG273" s="19"/>
      <c r="AEH273" s="19"/>
      <c r="AEI273" s="19"/>
      <c r="AEJ273" s="19"/>
      <c r="AEK273" s="19"/>
      <c r="AEL273" s="19"/>
      <c r="AEM273" s="19"/>
      <c r="AEN273" s="19"/>
      <c r="AEO273" s="19"/>
      <c r="AEP273" s="19"/>
      <c r="AEQ273" s="19"/>
      <c r="AER273" s="19"/>
      <c r="AES273" s="19"/>
      <c r="AET273" s="19"/>
      <c r="AEU273" s="19"/>
      <c r="AEV273" s="19"/>
      <c r="AEW273" s="19"/>
      <c r="AEX273" s="19"/>
      <c r="AEY273" s="19"/>
      <c r="AEZ273" s="19"/>
      <c r="AFA273" s="19"/>
      <c r="AFB273" s="19"/>
      <c r="AFC273" s="19"/>
      <c r="AFD273" s="19"/>
      <c r="AFE273" s="19"/>
      <c r="AFF273" s="19"/>
      <c r="AFG273" s="19"/>
      <c r="AFH273" s="19"/>
      <c r="AFI273" s="19"/>
      <c r="AFJ273" s="19"/>
      <c r="AFK273" s="19"/>
      <c r="AFL273" s="19"/>
      <c r="AFM273" s="19"/>
      <c r="AFN273" s="19"/>
      <c r="AFO273" s="19"/>
      <c r="AFP273" s="19"/>
      <c r="AFQ273" s="19"/>
      <c r="AFR273" s="19"/>
      <c r="AFS273" s="19"/>
      <c r="AFT273" s="19"/>
      <c r="AFU273" s="19"/>
      <c r="AFV273" s="19"/>
      <c r="AFW273" s="19"/>
      <c r="AFX273" s="19"/>
      <c r="AFY273" s="19"/>
      <c r="AFZ273" s="19"/>
      <c r="AGA273" s="19"/>
      <c r="AGB273" s="19"/>
      <c r="AGC273" s="19"/>
      <c r="AGD273" s="19"/>
      <c r="AGE273" s="19"/>
      <c r="AGF273" s="19"/>
      <c r="AGG273" s="19"/>
      <c r="AGH273" s="19"/>
      <c r="AGI273" s="19"/>
      <c r="AGJ273" s="19"/>
      <c r="AGK273" s="19"/>
      <c r="AGL273" s="19"/>
      <c r="AGM273" s="19"/>
      <c r="AGN273" s="19"/>
      <c r="AGO273" s="19"/>
      <c r="AGP273" s="19"/>
      <c r="AGQ273" s="19"/>
      <c r="AGR273" s="19"/>
      <c r="AGS273" s="19"/>
      <c r="AGT273" s="19"/>
      <c r="AGU273" s="19"/>
      <c r="AGV273" s="19"/>
      <c r="AGW273" s="19"/>
      <c r="AGX273" s="19"/>
      <c r="AGY273" s="19"/>
      <c r="AGZ273" s="19"/>
      <c r="AHA273" s="19"/>
      <c r="AHB273" s="19"/>
      <c r="AHC273" s="19"/>
      <c r="AHD273" s="19"/>
      <c r="AHE273" s="19"/>
      <c r="AHF273" s="19"/>
      <c r="AHG273" s="19"/>
      <c r="AHH273" s="19"/>
      <c r="AHI273" s="19"/>
      <c r="AHJ273" s="19"/>
      <c r="AHK273" s="19"/>
      <c r="AHL273" s="19"/>
      <c r="AHM273" s="19"/>
      <c r="AHN273" s="19"/>
      <c r="AHO273" s="19"/>
      <c r="AHP273" s="19"/>
      <c r="AHQ273" s="19"/>
      <c r="AHR273" s="19"/>
      <c r="AHS273" s="19"/>
      <c r="AHT273" s="19"/>
      <c r="AHU273" s="19"/>
      <c r="AHV273" s="19"/>
      <c r="AHW273" s="19"/>
      <c r="AHX273" s="19"/>
      <c r="AHY273" s="19"/>
      <c r="AHZ273" s="19"/>
      <c r="AIA273" s="19"/>
      <c r="AIB273" s="19"/>
      <c r="AIC273" s="19"/>
      <c r="AID273" s="19"/>
      <c r="AIE273" s="19"/>
      <c r="AIF273" s="19"/>
      <c r="AIG273" s="19"/>
      <c r="AIH273" s="19"/>
      <c r="AII273" s="19"/>
      <c r="AIJ273" s="19"/>
      <c r="AIK273" s="19"/>
      <c r="AIL273" s="19"/>
      <c r="AIM273" s="19"/>
      <c r="AIN273" s="19"/>
      <c r="AIO273" s="19"/>
      <c r="AIP273" s="19"/>
      <c r="AIQ273" s="19"/>
      <c r="AIR273" s="19"/>
      <c r="AIS273" s="19"/>
      <c r="AIT273" s="19"/>
      <c r="AIU273" s="19"/>
      <c r="AIV273" s="19"/>
      <c r="AIW273" s="19"/>
      <c r="AIX273" s="19"/>
      <c r="AIY273" s="19"/>
      <c r="AIZ273" s="19"/>
      <c r="AJA273" s="19"/>
      <c r="AJB273" s="19"/>
      <c r="AJC273" s="19"/>
      <c r="AJD273" s="19"/>
      <c r="AJE273" s="19"/>
      <c r="AJF273" s="19"/>
      <c r="AJG273" s="19"/>
      <c r="AJH273" s="19"/>
      <c r="AJI273" s="19"/>
      <c r="AJJ273" s="19"/>
      <c r="AJK273" s="19"/>
      <c r="AJL273" s="19"/>
      <c r="AJM273" s="19"/>
      <c r="AJN273" s="19"/>
      <c r="AJO273" s="19"/>
      <c r="AJP273" s="19"/>
      <c r="AJQ273" s="19"/>
      <c r="AJR273" s="19"/>
      <c r="AJS273" s="19"/>
      <c r="AJT273" s="19"/>
      <c r="AJU273" s="19"/>
      <c r="AJV273" s="19"/>
      <c r="AJW273" s="19"/>
      <c r="AJX273" s="19"/>
      <c r="AJY273" s="19"/>
      <c r="AJZ273" s="19"/>
      <c r="AKA273" s="19"/>
      <c r="AKB273" s="19"/>
      <c r="AKC273" s="19"/>
      <c r="AKD273" s="19"/>
      <c r="AKE273" s="19"/>
      <c r="AKF273" s="19"/>
      <c r="AKG273" s="19"/>
      <c r="AKH273" s="19"/>
      <c r="AKI273" s="19"/>
      <c r="AKJ273" s="19"/>
      <c r="AKK273" s="19"/>
      <c r="AKL273" s="19"/>
      <c r="AKM273" s="19"/>
      <c r="AKN273" s="19"/>
      <c r="AKO273" s="19"/>
      <c r="AKP273" s="19"/>
      <c r="AKQ273" s="19"/>
      <c r="AKR273" s="19"/>
      <c r="AKS273" s="19"/>
      <c r="AKT273" s="19"/>
      <c r="AKU273" s="19"/>
      <c r="AKV273" s="19"/>
      <c r="AKW273" s="19"/>
      <c r="AKX273" s="19"/>
      <c r="AKY273" s="19"/>
      <c r="AKZ273" s="19"/>
      <c r="ALA273" s="19"/>
      <c r="ALB273" s="19"/>
      <c r="ALC273" s="19"/>
      <c r="ALD273" s="19"/>
      <c r="ALE273" s="19"/>
      <c r="ALF273" s="19"/>
      <c r="ALG273" s="19"/>
      <c r="ALH273" s="19"/>
      <c r="ALI273" s="19"/>
      <c r="ALJ273" s="19"/>
      <c r="ALK273" s="19"/>
      <c r="ALL273" s="19"/>
      <c r="ALM273" s="19"/>
      <c r="ALN273" s="19"/>
      <c r="ALO273" s="19"/>
      <c r="ALP273" s="19"/>
      <c r="ALQ273" s="19"/>
      <c r="ALR273" s="19"/>
      <c r="ALS273" s="19"/>
      <c r="ALT273" s="19"/>
      <c r="ALU273" s="19"/>
      <c r="ALV273" s="19"/>
      <c r="ALW273" s="19"/>
      <c r="ALX273" s="19"/>
      <c r="ALY273" s="19"/>
      <c r="ALZ273" s="19"/>
      <c r="AMA273" s="19"/>
      <c r="AMB273" s="19"/>
      <c r="AMC273" s="19"/>
      <c r="AMD273" s="19"/>
      <c r="AME273" s="19"/>
      <c r="AMF273" s="19"/>
      <c r="AMG273" s="19"/>
      <c r="AMH273" s="19"/>
      <c r="AMI273" s="19"/>
      <c r="AMJ273" s="19"/>
      <c r="AMK273" s="19"/>
      <c r="AML273" s="19"/>
      <c r="AMM273" s="19"/>
      <c r="AMN273" s="19"/>
      <c r="AMO273" s="19"/>
      <c r="AMP273" s="19"/>
      <c r="AMQ273" s="19"/>
      <c r="AMR273" s="19"/>
      <c r="AMS273" s="19"/>
      <c r="AMT273" s="19"/>
    </row>
    <row r="274" spans="1:1034" s="20" customFormat="1" ht="13.9" customHeight="1" x14ac:dyDescent="0.15">
      <c r="A274" s="17"/>
      <c r="B274" s="15"/>
      <c r="C274" s="58">
        <f>jisseki!W271</f>
        <v>0</v>
      </c>
      <c r="D274" s="59"/>
      <c r="E274" s="66"/>
      <c r="F274" s="16"/>
      <c r="G274" s="16">
        <f t="shared" si="121"/>
        <v>0</v>
      </c>
      <c r="H274" s="15">
        <v>2.2000000000000002</v>
      </c>
      <c r="I274" s="60" t="str">
        <f t="shared" si="122"/>
        <v/>
      </c>
      <c r="J274" s="15"/>
      <c r="K274" s="15"/>
      <c r="L274" s="15"/>
      <c r="M274" s="15"/>
      <c r="N274" s="18"/>
      <c r="O274" s="16"/>
      <c r="P274" s="15"/>
      <c r="Q274" s="16"/>
      <c r="R274" s="23"/>
      <c r="S274" s="23"/>
      <c r="T274" s="23"/>
      <c r="U274" s="23"/>
      <c r="V274" s="23"/>
      <c r="W274" s="23"/>
      <c r="X274" s="23"/>
      <c r="Y274" s="25"/>
      <c r="Z274" s="28"/>
      <c r="AA274" s="28"/>
      <c r="AB274" s="20">
        <f t="shared" si="123"/>
        <v>0</v>
      </c>
      <c r="AC274" s="20" t="e">
        <f t="shared" ref="AC274:AC337" si="124">AB274/C274</f>
        <v>#DIV/0!</v>
      </c>
      <c r="AD274" s="20">
        <f t="shared" ref="AD274:AD337" si="125">$D274*K274</f>
        <v>0</v>
      </c>
      <c r="AE274" s="20">
        <f t="shared" ref="AE274:AE337" si="126">$D274*L274</f>
        <v>0</v>
      </c>
      <c r="AF274" s="20">
        <f t="shared" ref="AF274:AF337" si="127">$D274*M274</f>
        <v>0</v>
      </c>
      <c r="AG274" s="20">
        <f t="shared" ref="AG274:AG337" si="128">$D274*N274</f>
        <v>0</v>
      </c>
      <c r="AH274" s="20">
        <f t="shared" ref="AH274:AH337" si="129">$D274*O274</f>
        <v>0</v>
      </c>
      <c r="AI274" s="20">
        <f t="shared" ref="AI274:AI337" si="130">$D274*P274</f>
        <v>0</v>
      </c>
      <c r="AJ274" s="20">
        <f t="shared" ref="AJ274:AJ337" si="131">$D274*Q274</f>
        <v>0</v>
      </c>
      <c r="AK274" s="20">
        <f t="shared" ref="AK274:AK337" si="132">$D274*R274</f>
        <v>0</v>
      </c>
      <c r="AL274" s="20">
        <f t="shared" ref="AL274:AL337" si="133">$D274*S274</f>
        <v>0</v>
      </c>
      <c r="AM274" s="20">
        <f t="shared" ref="AM274:AM337" si="134">$D274*T274</f>
        <v>0</v>
      </c>
      <c r="AN274" s="20">
        <f t="shared" ref="AN274:AN337" si="135">$D274*U274</f>
        <v>0</v>
      </c>
      <c r="AO274" s="20">
        <f t="shared" ref="AO274:AO337" si="136">$D274*V274</f>
        <v>0</v>
      </c>
      <c r="AP274" s="20">
        <f t="shared" ref="AP274:AP337" si="137">$D274*W274</f>
        <v>0</v>
      </c>
      <c r="AQ274" s="20">
        <f t="shared" ref="AQ274:AQ337" si="138">$D274*X274</f>
        <v>0</v>
      </c>
      <c r="AR274" s="20">
        <f t="shared" ref="AR274:AR337" si="139">$D274*Y274</f>
        <v>0</v>
      </c>
      <c r="AS274" s="20">
        <f t="shared" ref="AS274:AS337" si="140">$D274*Z274</f>
        <v>0</v>
      </c>
      <c r="AT274" s="20">
        <f t="shared" ref="AT274:AT337" si="141">$D274*AA274</f>
        <v>0</v>
      </c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  <c r="IW274" s="19"/>
      <c r="IX274" s="19"/>
      <c r="IY274" s="19"/>
      <c r="IZ274" s="19"/>
      <c r="JA274" s="19"/>
      <c r="JB274" s="19"/>
      <c r="JC274" s="19"/>
      <c r="JD274" s="19"/>
      <c r="JE274" s="19"/>
      <c r="JF274" s="19"/>
      <c r="JG274" s="19"/>
      <c r="JH274" s="19"/>
      <c r="JI274" s="19"/>
      <c r="JJ274" s="19"/>
      <c r="JK274" s="19"/>
      <c r="JL274" s="19"/>
      <c r="JM274" s="19"/>
      <c r="JN274" s="19"/>
      <c r="JO274" s="19"/>
      <c r="JP274" s="19"/>
      <c r="JQ274" s="19"/>
      <c r="JR274" s="19"/>
      <c r="JS274" s="19"/>
      <c r="JT274" s="19"/>
      <c r="JU274" s="19"/>
      <c r="JV274" s="19"/>
      <c r="JW274" s="19"/>
      <c r="JX274" s="19"/>
      <c r="JY274" s="19"/>
      <c r="JZ274" s="19"/>
      <c r="KA274" s="19"/>
      <c r="KB274" s="19"/>
      <c r="KC274" s="19"/>
      <c r="KD274" s="19"/>
      <c r="KE274" s="19"/>
      <c r="KF274" s="19"/>
      <c r="KG274" s="19"/>
      <c r="KH274" s="19"/>
      <c r="KI274" s="19"/>
      <c r="KJ274" s="19"/>
      <c r="KK274" s="19"/>
      <c r="KL274" s="19"/>
      <c r="KM274" s="19"/>
      <c r="KN274" s="19"/>
      <c r="KO274" s="19"/>
      <c r="KP274" s="19"/>
      <c r="KQ274" s="19"/>
      <c r="KR274" s="19"/>
      <c r="KS274" s="19"/>
      <c r="KT274" s="19"/>
      <c r="KU274" s="19"/>
      <c r="KV274" s="19"/>
      <c r="KW274" s="19"/>
      <c r="KX274" s="19"/>
      <c r="KY274" s="19"/>
      <c r="KZ274" s="19"/>
      <c r="LA274" s="19"/>
      <c r="LB274" s="19"/>
      <c r="LC274" s="19"/>
      <c r="LD274" s="19"/>
      <c r="LE274" s="19"/>
      <c r="LF274" s="19"/>
      <c r="LG274" s="19"/>
      <c r="LH274" s="19"/>
      <c r="LI274" s="19"/>
      <c r="LJ274" s="19"/>
      <c r="LK274" s="19"/>
      <c r="LL274" s="19"/>
      <c r="LM274" s="19"/>
      <c r="LN274" s="19"/>
      <c r="LO274" s="19"/>
      <c r="LP274" s="19"/>
      <c r="LQ274" s="19"/>
      <c r="LR274" s="19"/>
      <c r="LS274" s="19"/>
      <c r="LT274" s="19"/>
      <c r="LU274" s="19"/>
      <c r="LV274" s="19"/>
      <c r="LW274" s="19"/>
      <c r="LX274" s="19"/>
      <c r="LY274" s="19"/>
      <c r="LZ274" s="19"/>
      <c r="MA274" s="19"/>
      <c r="MB274" s="19"/>
      <c r="MC274" s="19"/>
      <c r="MD274" s="19"/>
      <c r="ME274" s="19"/>
      <c r="MF274" s="19"/>
      <c r="MG274" s="19"/>
      <c r="MH274" s="19"/>
      <c r="MI274" s="19"/>
      <c r="MJ274" s="19"/>
      <c r="MK274" s="19"/>
      <c r="ML274" s="19"/>
      <c r="MM274" s="19"/>
      <c r="MN274" s="19"/>
      <c r="MO274" s="19"/>
      <c r="MP274" s="19"/>
      <c r="MQ274" s="19"/>
      <c r="MR274" s="19"/>
      <c r="MS274" s="19"/>
      <c r="MT274" s="19"/>
      <c r="MU274" s="19"/>
      <c r="MV274" s="19"/>
      <c r="MW274" s="19"/>
      <c r="MX274" s="19"/>
      <c r="MY274" s="19"/>
      <c r="MZ274" s="19"/>
      <c r="NA274" s="19"/>
      <c r="NB274" s="19"/>
      <c r="NC274" s="19"/>
      <c r="ND274" s="19"/>
      <c r="NE274" s="19"/>
      <c r="NF274" s="19"/>
      <c r="NG274" s="19"/>
      <c r="NH274" s="19"/>
      <c r="NI274" s="19"/>
      <c r="NJ274" s="19"/>
      <c r="NK274" s="19"/>
      <c r="NL274" s="19"/>
      <c r="NM274" s="19"/>
      <c r="NN274" s="19"/>
      <c r="NO274" s="19"/>
      <c r="NP274" s="19"/>
      <c r="NQ274" s="19"/>
      <c r="NR274" s="19"/>
      <c r="NS274" s="19"/>
      <c r="NT274" s="19"/>
      <c r="NU274" s="19"/>
      <c r="NV274" s="19"/>
      <c r="NW274" s="19"/>
      <c r="NX274" s="19"/>
      <c r="NY274" s="19"/>
      <c r="NZ274" s="19"/>
      <c r="OA274" s="19"/>
      <c r="OB274" s="19"/>
      <c r="OC274" s="19"/>
      <c r="OD274" s="19"/>
      <c r="OE274" s="19"/>
      <c r="OF274" s="19"/>
      <c r="OG274" s="19"/>
      <c r="OH274" s="19"/>
      <c r="OI274" s="19"/>
      <c r="OJ274" s="19"/>
      <c r="OK274" s="19"/>
      <c r="OL274" s="19"/>
      <c r="OM274" s="19"/>
      <c r="ON274" s="19"/>
      <c r="OO274" s="19"/>
      <c r="OP274" s="19"/>
      <c r="OQ274" s="19"/>
      <c r="OR274" s="19"/>
      <c r="OS274" s="19"/>
      <c r="OT274" s="19"/>
      <c r="OU274" s="19"/>
      <c r="OV274" s="19"/>
      <c r="OW274" s="19"/>
      <c r="OX274" s="19"/>
      <c r="OY274" s="19"/>
      <c r="OZ274" s="19"/>
      <c r="PA274" s="19"/>
      <c r="PB274" s="19"/>
      <c r="PC274" s="19"/>
      <c r="PD274" s="19"/>
      <c r="PE274" s="19"/>
      <c r="PF274" s="19"/>
      <c r="PG274" s="19"/>
      <c r="PH274" s="19"/>
      <c r="PI274" s="19"/>
      <c r="PJ274" s="19"/>
      <c r="PK274" s="19"/>
      <c r="PL274" s="19"/>
      <c r="PM274" s="19"/>
      <c r="PN274" s="19"/>
      <c r="PO274" s="19"/>
      <c r="PP274" s="19"/>
      <c r="PQ274" s="19"/>
      <c r="PR274" s="19"/>
      <c r="PS274" s="19"/>
      <c r="PT274" s="19"/>
      <c r="PU274" s="19"/>
      <c r="PV274" s="19"/>
      <c r="PW274" s="19"/>
      <c r="PX274" s="19"/>
      <c r="PY274" s="19"/>
      <c r="PZ274" s="19"/>
      <c r="QA274" s="19"/>
      <c r="QB274" s="19"/>
      <c r="QC274" s="19"/>
      <c r="QD274" s="19"/>
      <c r="QE274" s="19"/>
      <c r="QF274" s="19"/>
      <c r="QG274" s="19"/>
      <c r="QH274" s="19"/>
      <c r="QI274" s="19"/>
      <c r="QJ274" s="19"/>
      <c r="QK274" s="19"/>
      <c r="QL274" s="19"/>
      <c r="QM274" s="19"/>
      <c r="QN274" s="19"/>
      <c r="QO274" s="19"/>
      <c r="QP274" s="19"/>
      <c r="QQ274" s="19"/>
      <c r="QR274" s="19"/>
      <c r="QS274" s="19"/>
      <c r="QT274" s="19"/>
      <c r="QU274" s="19"/>
      <c r="QV274" s="19"/>
      <c r="QW274" s="19"/>
      <c r="QX274" s="19"/>
      <c r="QY274" s="19"/>
      <c r="QZ274" s="19"/>
      <c r="RA274" s="19"/>
      <c r="RB274" s="19"/>
      <c r="RC274" s="19"/>
      <c r="RD274" s="19"/>
      <c r="RE274" s="19"/>
      <c r="RF274" s="19"/>
      <c r="RG274" s="19"/>
      <c r="RH274" s="19"/>
      <c r="RI274" s="19"/>
      <c r="RJ274" s="19"/>
      <c r="RK274" s="19"/>
      <c r="RL274" s="19"/>
      <c r="RM274" s="19"/>
      <c r="RN274" s="19"/>
      <c r="RO274" s="19"/>
      <c r="RP274" s="19"/>
      <c r="RQ274" s="19"/>
      <c r="RR274" s="19"/>
      <c r="RS274" s="19"/>
      <c r="RT274" s="19"/>
      <c r="RU274" s="19"/>
      <c r="RV274" s="19"/>
      <c r="RW274" s="19"/>
      <c r="RX274" s="19"/>
      <c r="RY274" s="19"/>
      <c r="RZ274" s="19"/>
      <c r="SA274" s="19"/>
      <c r="SB274" s="19"/>
      <c r="SC274" s="19"/>
      <c r="SD274" s="19"/>
      <c r="SE274" s="19"/>
      <c r="SF274" s="19"/>
      <c r="SG274" s="19"/>
      <c r="SH274" s="19"/>
      <c r="SI274" s="19"/>
      <c r="SJ274" s="19"/>
      <c r="SK274" s="19"/>
      <c r="SL274" s="19"/>
      <c r="SM274" s="19"/>
      <c r="SN274" s="19"/>
      <c r="SO274" s="19"/>
      <c r="SP274" s="19"/>
      <c r="SQ274" s="19"/>
      <c r="SR274" s="19"/>
      <c r="SS274" s="19"/>
      <c r="ST274" s="19"/>
      <c r="SU274" s="19"/>
      <c r="SV274" s="19"/>
      <c r="SW274" s="19"/>
      <c r="SX274" s="19"/>
      <c r="SY274" s="19"/>
      <c r="SZ274" s="19"/>
      <c r="TA274" s="19"/>
      <c r="TB274" s="19"/>
      <c r="TC274" s="19"/>
      <c r="TD274" s="19"/>
      <c r="TE274" s="19"/>
      <c r="TF274" s="19"/>
      <c r="TG274" s="19"/>
      <c r="TH274" s="19"/>
      <c r="TI274" s="19"/>
      <c r="TJ274" s="19"/>
      <c r="TK274" s="19"/>
      <c r="TL274" s="19"/>
      <c r="TM274" s="19"/>
      <c r="TN274" s="19"/>
      <c r="TO274" s="19"/>
      <c r="TP274" s="19"/>
      <c r="TQ274" s="19"/>
      <c r="TR274" s="19"/>
      <c r="TS274" s="19"/>
      <c r="TT274" s="19"/>
      <c r="TU274" s="19"/>
      <c r="TV274" s="19"/>
      <c r="TW274" s="19"/>
      <c r="TX274" s="19"/>
      <c r="TY274" s="19"/>
      <c r="TZ274" s="19"/>
      <c r="UA274" s="19"/>
      <c r="UB274" s="19"/>
      <c r="UC274" s="19"/>
      <c r="UD274" s="19"/>
      <c r="UE274" s="19"/>
      <c r="UF274" s="19"/>
      <c r="UG274" s="19"/>
      <c r="UH274" s="19"/>
      <c r="UI274" s="19"/>
      <c r="UJ274" s="19"/>
      <c r="UK274" s="19"/>
      <c r="UL274" s="19"/>
      <c r="UM274" s="19"/>
      <c r="UN274" s="19"/>
      <c r="UO274" s="19"/>
      <c r="UP274" s="19"/>
      <c r="UQ274" s="19"/>
      <c r="UR274" s="19"/>
      <c r="US274" s="19"/>
      <c r="UT274" s="19"/>
      <c r="UU274" s="19"/>
      <c r="UV274" s="19"/>
      <c r="UW274" s="19"/>
      <c r="UX274" s="19"/>
      <c r="UY274" s="19"/>
      <c r="UZ274" s="19"/>
      <c r="VA274" s="19"/>
      <c r="VB274" s="19"/>
      <c r="VC274" s="19"/>
      <c r="VD274" s="19"/>
      <c r="VE274" s="19"/>
      <c r="VF274" s="19"/>
      <c r="VG274" s="19"/>
      <c r="VH274" s="19"/>
      <c r="VI274" s="19"/>
      <c r="VJ274" s="19"/>
      <c r="VK274" s="19"/>
      <c r="VL274" s="19"/>
      <c r="VM274" s="19"/>
      <c r="VN274" s="19"/>
      <c r="VO274" s="19"/>
      <c r="VP274" s="19"/>
      <c r="VQ274" s="19"/>
      <c r="VR274" s="19"/>
      <c r="VS274" s="19"/>
      <c r="VT274" s="19"/>
      <c r="VU274" s="19"/>
      <c r="VV274" s="19"/>
      <c r="VW274" s="19"/>
      <c r="VX274" s="19"/>
      <c r="VY274" s="19"/>
      <c r="VZ274" s="19"/>
      <c r="WA274" s="19"/>
      <c r="WB274" s="19"/>
      <c r="WC274" s="19"/>
      <c r="WD274" s="19"/>
      <c r="WE274" s="19"/>
      <c r="WF274" s="19"/>
      <c r="WG274" s="19"/>
      <c r="WH274" s="19"/>
      <c r="WI274" s="19"/>
      <c r="WJ274" s="19"/>
      <c r="WK274" s="19"/>
      <c r="WL274" s="19"/>
      <c r="WM274" s="19"/>
      <c r="WN274" s="19"/>
      <c r="WO274" s="19"/>
      <c r="WP274" s="19"/>
      <c r="WQ274" s="19"/>
      <c r="WR274" s="19"/>
      <c r="WS274" s="19"/>
      <c r="WT274" s="19"/>
      <c r="WU274" s="19"/>
      <c r="WV274" s="19"/>
      <c r="WW274" s="19"/>
      <c r="WX274" s="19"/>
      <c r="WY274" s="19"/>
      <c r="WZ274" s="19"/>
      <c r="XA274" s="19"/>
      <c r="XB274" s="19"/>
      <c r="XC274" s="19"/>
      <c r="XD274" s="19"/>
      <c r="XE274" s="19"/>
      <c r="XF274" s="19"/>
      <c r="XG274" s="19"/>
      <c r="XH274" s="19"/>
      <c r="XI274" s="19"/>
      <c r="XJ274" s="19"/>
      <c r="XK274" s="19"/>
      <c r="XL274" s="19"/>
      <c r="XM274" s="19"/>
      <c r="XN274" s="19"/>
      <c r="XO274" s="19"/>
      <c r="XP274" s="19"/>
      <c r="XQ274" s="19"/>
      <c r="XR274" s="19"/>
      <c r="XS274" s="19"/>
      <c r="XT274" s="19"/>
      <c r="XU274" s="19"/>
      <c r="XV274" s="19"/>
      <c r="XW274" s="19"/>
      <c r="XX274" s="19"/>
      <c r="XY274" s="19"/>
      <c r="XZ274" s="19"/>
      <c r="YA274" s="19"/>
      <c r="YB274" s="19"/>
      <c r="YC274" s="19"/>
      <c r="YD274" s="19"/>
      <c r="YE274" s="19"/>
      <c r="YF274" s="19"/>
      <c r="YG274" s="19"/>
      <c r="YH274" s="19"/>
      <c r="YI274" s="19"/>
      <c r="YJ274" s="19"/>
      <c r="YK274" s="19"/>
      <c r="YL274" s="19"/>
      <c r="YM274" s="19"/>
      <c r="YN274" s="19"/>
      <c r="YO274" s="19"/>
      <c r="YP274" s="19"/>
      <c r="YQ274" s="19"/>
      <c r="YR274" s="19"/>
      <c r="YS274" s="19"/>
      <c r="YT274" s="19"/>
      <c r="YU274" s="19"/>
      <c r="YV274" s="19"/>
      <c r="YW274" s="19"/>
      <c r="YX274" s="19"/>
      <c r="YY274" s="19"/>
      <c r="YZ274" s="19"/>
      <c r="ZA274" s="19"/>
      <c r="ZB274" s="19"/>
      <c r="ZC274" s="19"/>
      <c r="ZD274" s="19"/>
      <c r="ZE274" s="19"/>
      <c r="ZF274" s="19"/>
      <c r="ZG274" s="19"/>
      <c r="ZH274" s="19"/>
      <c r="ZI274" s="19"/>
      <c r="ZJ274" s="19"/>
      <c r="ZK274" s="19"/>
      <c r="ZL274" s="19"/>
      <c r="ZM274" s="19"/>
      <c r="ZN274" s="19"/>
      <c r="ZO274" s="19"/>
      <c r="ZP274" s="19"/>
      <c r="ZQ274" s="19"/>
      <c r="ZR274" s="19"/>
      <c r="ZS274" s="19"/>
      <c r="ZT274" s="19"/>
      <c r="ZU274" s="19"/>
      <c r="ZV274" s="19"/>
      <c r="ZW274" s="19"/>
      <c r="ZX274" s="19"/>
      <c r="ZY274" s="19"/>
      <c r="ZZ274" s="19"/>
      <c r="AAA274" s="19"/>
      <c r="AAB274" s="19"/>
      <c r="AAC274" s="19"/>
      <c r="AAD274" s="19"/>
      <c r="AAE274" s="19"/>
      <c r="AAF274" s="19"/>
      <c r="AAG274" s="19"/>
      <c r="AAH274" s="19"/>
      <c r="AAI274" s="19"/>
      <c r="AAJ274" s="19"/>
      <c r="AAK274" s="19"/>
      <c r="AAL274" s="19"/>
      <c r="AAM274" s="19"/>
      <c r="AAN274" s="19"/>
      <c r="AAO274" s="19"/>
      <c r="AAP274" s="19"/>
      <c r="AAQ274" s="19"/>
      <c r="AAR274" s="19"/>
      <c r="AAS274" s="19"/>
      <c r="AAT274" s="19"/>
      <c r="AAU274" s="19"/>
      <c r="AAV274" s="19"/>
      <c r="AAW274" s="19"/>
      <c r="AAX274" s="19"/>
      <c r="AAY274" s="19"/>
      <c r="AAZ274" s="19"/>
      <c r="ABA274" s="19"/>
      <c r="ABB274" s="19"/>
      <c r="ABC274" s="19"/>
      <c r="ABD274" s="19"/>
      <c r="ABE274" s="19"/>
      <c r="ABF274" s="19"/>
      <c r="ABG274" s="19"/>
      <c r="ABH274" s="19"/>
      <c r="ABI274" s="19"/>
      <c r="ABJ274" s="19"/>
      <c r="ABK274" s="19"/>
      <c r="ABL274" s="19"/>
      <c r="ABM274" s="19"/>
      <c r="ABN274" s="19"/>
      <c r="ABO274" s="19"/>
      <c r="ABP274" s="19"/>
      <c r="ABQ274" s="19"/>
      <c r="ABR274" s="19"/>
      <c r="ABS274" s="19"/>
      <c r="ABT274" s="19"/>
      <c r="ABU274" s="19"/>
      <c r="ABV274" s="19"/>
      <c r="ABW274" s="19"/>
      <c r="ABX274" s="19"/>
      <c r="ABY274" s="19"/>
      <c r="ABZ274" s="19"/>
      <c r="ACA274" s="19"/>
      <c r="ACB274" s="19"/>
      <c r="ACC274" s="19"/>
      <c r="ACD274" s="19"/>
      <c r="ACE274" s="19"/>
      <c r="ACF274" s="19"/>
      <c r="ACG274" s="19"/>
      <c r="ACH274" s="19"/>
      <c r="ACI274" s="19"/>
      <c r="ACJ274" s="19"/>
      <c r="ACK274" s="19"/>
      <c r="ACL274" s="19"/>
      <c r="ACM274" s="19"/>
      <c r="ACN274" s="19"/>
      <c r="ACO274" s="19"/>
      <c r="ACP274" s="19"/>
      <c r="ACQ274" s="19"/>
      <c r="ACR274" s="19"/>
      <c r="ACS274" s="19"/>
      <c r="ACT274" s="19"/>
      <c r="ACU274" s="19"/>
      <c r="ACV274" s="19"/>
      <c r="ACW274" s="19"/>
      <c r="ACX274" s="19"/>
      <c r="ACY274" s="19"/>
      <c r="ACZ274" s="19"/>
      <c r="ADA274" s="19"/>
      <c r="ADB274" s="19"/>
      <c r="ADC274" s="19"/>
      <c r="ADD274" s="19"/>
      <c r="ADE274" s="19"/>
      <c r="ADF274" s="19"/>
      <c r="ADG274" s="19"/>
      <c r="ADH274" s="19"/>
      <c r="ADI274" s="19"/>
      <c r="ADJ274" s="19"/>
      <c r="ADK274" s="19"/>
      <c r="ADL274" s="19"/>
      <c r="ADM274" s="19"/>
      <c r="ADN274" s="19"/>
      <c r="ADO274" s="19"/>
      <c r="ADP274" s="19"/>
      <c r="ADQ274" s="19"/>
      <c r="ADR274" s="19"/>
      <c r="ADS274" s="19"/>
      <c r="ADT274" s="19"/>
      <c r="ADU274" s="19"/>
      <c r="ADV274" s="19"/>
      <c r="ADW274" s="19"/>
      <c r="ADX274" s="19"/>
      <c r="ADY274" s="19"/>
      <c r="ADZ274" s="19"/>
      <c r="AEA274" s="19"/>
      <c r="AEB274" s="19"/>
      <c r="AEC274" s="19"/>
      <c r="AED274" s="19"/>
      <c r="AEE274" s="19"/>
      <c r="AEF274" s="19"/>
      <c r="AEG274" s="19"/>
      <c r="AEH274" s="19"/>
      <c r="AEI274" s="19"/>
      <c r="AEJ274" s="19"/>
      <c r="AEK274" s="19"/>
      <c r="AEL274" s="19"/>
      <c r="AEM274" s="19"/>
      <c r="AEN274" s="19"/>
      <c r="AEO274" s="19"/>
      <c r="AEP274" s="19"/>
      <c r="AEQ274" s="19"/>
      <c r="AER274" s="19"/>
      <c r="AES274" s="19"/>
      <c r="AET274" s="19"/>
      <c r="AEU274" s="19"/>
      <c r="AEV274" s="19"/>
      <c r="AEW274" s="19"/>
      <c r="AEX274" s="19"/>
      <c r="AEY274" s="19"/>
      <c r="AEZ274" s="19"/>
      <c r="AFA274" s="19"/>
      <c r="AFB274" s="19"/>
      <c r="AFC274" s="19"/>
      <c r="AFD274" s="19"/>
      <c r="AFE274" s="19"/>
      <c r="AFF274" s="19"/>
      <c r="AFG274" s="19"/>
      <c r="AFH274" s="19"/>
      <c r="AFI274" s="19"/>
      <c r="AFJ274" s="19"/>
      <c r="AFK274" s="19"/>
      <c r="AFL274" s="19"/>
      <c r="AFM274" s="19"/>
      <c r="AFN274" s="19"/>
      <c r="AFO274" s="19"/>
      <c r="AFP274" s="19"/>
      <c r="AFQ274" s="19"/>
      <c r="AFR274" s="19"/>
      <c r="AFS274" s="19"/>
      <c r="AFT274" s="19"/>
      <c r="AFU274" s="19"/>
      <c r="AFV274" s="19"/>
      <c r="AFW274" s="19"/>
      <c r="AFX274" s="19"/>
      <c r="AFY274" s="19"/>
      <c r="AFZ274" s="19"/>
      <c r="AGA274" s="19"/>
      <c r="AGB274" s="19"/>
      <c r="AGC274" s="19"/>
      <c r="AGD274" s="19"/>
      <c r="AGE274" s="19"/>
      <c r="AGF274" s="19"/>
      <c r="AGG274" s="19"/>
      <c r="AGH274" s="19"/>
      <c r="AGI274" s="19"/>
      <c r="AGJ274" s="19"/>
      <c r="AGK274" s="19"/>
      <c r="AGL274" s="19"/>
      <c r="AGM274" s="19"/>
      <c r="AGN274" s="19"/>
      <c r="AGO274" s="19"/>
      <c r="AGP274" s="19"/>
      <c r="AGQ274" s="19"/>
      <c r="AGR274" s="19"/>
      <c r="AGS274" s="19"/>
      <c r="AGT274" s="19"/>
      <c r="AGU274" s="19"/>
      <c r="AGV274" s="19"/>
      <c r="AGW274" s="19"/>
      <c r="AGX274" s="19"/>
      <c r="AGY274" s="19"/>
      <c r="AGZ274" s="19"/>
      <c r="AHA274" s="19"/>
      <c r="AHB274" s="19"/>
      <c r="AHC274" s="19"/>
      <c r="AHD274" s="19"/>
      <c r="AHE274" s="19"/>
      <c r="AHF274" s="19"/>
      <c r="AHG274" s="19"/>
      <c r="AHH274" s="19"/>
      <c r="AHI274" s="19"/>
      <c r="AHJ274" s="19"/>
      <c r="AHK274" s="19"/>
      <c r="AHL274" s="19"/>
      <c r="AHM274" s="19"/>
      <c r="AHN274" s="19"/>
      <c r="AHO274" s="19"/>
      <c r="AHP274" s="19"/>
      <c r="AHQ274" s="19"/>
      <c r="AHR274" s="19"/>
      <c r="AHS274" s="19"/>
      <c r="AHT274" s="19"/>
      <c r="AHU274" s="19"/>
      <c r="AHV274" s="19"/>
      <c r="AHW274" s="19"/>
      <c r="AHX274" s="19"/>
      <c r="AHY274" s="19"/>
      <c r="AHZ274" s="19"/>
      <c r="AIA274" s="19"/>
      <c r="AIB274" s="19"/>
      <c r="AIC274" s="19"/>
      <c r="AID274" s="19"/>
      <c r="AIE274" s="19"/>
      <c r="AIF274" s="19"/>
      <c r="AIG274" s="19"/>
      <c r="AIH274" s="19"/>
      <c r="AII274" s="19"/>
      <c r="AIJ274" s="19"/>
      <c r="AIK274" s="19"/>
      <c r="AIL274" s="19"/>
      <c r="AIM274" s="19"/>
      <c r="AIN274" s="19"/>
      <c r="AIO274" s="19"/>
      <c r="AIP274" s="19"/>
      <c r="AIQ274" s="19"/>
      <c r="AIR274" s="19"/>
      <c r="AIS274" s="19"/>
      <c r="AIT274" s="19"/>
      <c r="AIU274" s="19"/>
      <c r="AIV274" s="19"/>
      <c r="AIW274" s="19"/>
      <c r="AIX274" s="19"/>
      <c r="AIY274" s="19"/>
      <c r="AIZ274" s="19"/>
      <c r="AJA274" s="19"/>
      <c r="AJB274" s="19"/>
      <c r="AJC274" s="19"/>
      <c r="AJD274" s="19"/>
      <c r="AJE274" s="19"/>
      <c r="AJF274" s="19"/>
      <c r="AJG274" s="19"/>
      <c r="AJH274" s="19"/>
      <c r="AJI274" s="19"/>
      <c r="AJJ274" s="19"/>
      <c r="AJK274" s="19"/>
      <c r="AJL274" s="19"/>
      <c r="AJM274" s="19"/>
      <c r="AJN274" s="19"/>
      <c r="AJO274" s="19"/>
      <c r="AJP274" s="19"/>
      <c r="AJQ274" s="19"/>
      <c r="AJR274" s="19"/>
      <c r="AJS274" s="19"/>
      <c r="AJT274" s="19"/>
      <c r="AJU274" s="19"/>
      <c r="AJV274" s="19"/>
      <c r="AJW274" s="19"/>
      <c r="AJX274" s="19"/>
      <c r="AJY274" s="19"/>
      <c r="AJZ274" s="19"/>
      <c r="AKA274" s="19"/>
      <c r="AKB274" s="19"/>
      <c r="AKC274" s="19"/>
      <c r="AKD274" s="19"/>
      <c r="AKE274" s="19"/>
      <c r="AKF274" s="19"/>
      <c r="AKG274" s="19"/>
      <c r="AKH274" s="19"/>
      <c r="AKI274" s="19"/>
      <c r="AKJ274" s="19"/>
      <c r="AKK274" s="19"/>
      <c r="AKL274" s="19"/>
      <c r="AKM274" s="19"/>
      <c r="AKN274" s="19"/>
      <c r="AKO274" s="19"/>
      <c r="AKP274" s="19"/>
      <c r="AKQ274" s="19"/>
      <c r="AKR274" s="19"/>
      <c r="AKS274" s="19"/>
      <c r="AKT274" s="19"/>
      <c r="AKU274" s="19"/>
      <c r="AKV274" s="19"/>
      <c r="AKW274" s="19"/>
      <c r="AKX274" s="19"/>
      <c r="AKY274" s="19"/>
      <c r="AKZ274" s="19"/>
      <c r="ALA274" s="19"/>
      <c r="ALB274" s="19"/>
      <c r="ALC274" s="19"/>
      <c r="ALD274" s="19"/>
      <c r="ALE274" s="19"/>
      <c r="ALF274" s="19"/>
      <c r="ALG274" s="19"/>
      <c r="ALH274" s="19"/>
      <c r="ALI274" s="19"/>
      <c r="ALJ274" s="19"/>
      <c r="ALK274" s="19"/>
      <c r="ALL274" s="19"/>
      <c r="ALM274" s="19"/>
      <c r="ALN274" s="19"/>
      <c r="ALO274" s="19"/>
      <c r="ALP274" s="19"/>
      <c r="ALQ274" s="19"/>
      <c r="ALR274" s="19"/>
      <c r="ALS274" s="19"/>
      <c r="ALT274" s="19"/>
      <c r="ALU274" s="19"/>
      <c r="ALV274" s="19"/>
      <c r="ALW274" s="19"/>
      <c r="ALX274" s="19"/>
      <c r="ALY274" s="19"/>
      <c r="ALZ274" s="19"/>
      <c r="AMA274" s="19"/>
      <c r="AMB274" s="19"/>
      <c r="AMC274" s="19"/>
      <c r="AMD274" s="19"/>
      <c r="AME274" s="19"/>
      <c r="AMF274" s="19"/>
      <c r="AMG274" s="19"/>
      <c r="AMH274" s="19"/>
      <c r="AMI274" s="19"/>
      <c r="AMJ274" s="19"/>
      <c r="AMK274" s="19"/>
      <c r="AML274" s="19"/>
      <c r="AMM274" s="19"/>
      <c r="AMN274" s="19"/>
      <c r="AMO274" s="19"/>
      <c r="AMP274" s="19"/>
      <c r="AMQ274" s="19"/>
      <c r="AMR274" s="19"/>
      <c r="AMS274" s="19"/>
      <c r="AMT274" s="19"/>
    </row>
    <row r="275" spans="1:1034" s="20" customFormat="1" ht="13.9" customHeight="1" x14ac:dyDescent="0.15">
      <c r="A275" s="17"/>
      <c r="B275" s="15"/>
      <c r="C275" s="58">
        <f>jisseki!W272</f>
        <v>0</v>
      </c>
      <c r="D275" s="59"/>
      <c r="E275" s="66"/>
      <c r="F275" s="16"/>
      <c r="G275" s="16">
        <f t="shared" si="121"/>
        <v>0</v>
      </c>
      <c r="H275" s="15">
        <v>2.2000000000000002</v>
      </c>
      <c r="I275" s="60" t="str">
        <f t="shared" si="122"/>
        <v/>
      </c>
      <c r="J275" s="15"/>
      <c r="K275" s="15"/>
      <c r="L275" s="15"/>
      <c r="M275" s="15"/>
      <c r="N275" s="18"/>
      <c r="O275" s="16"/>
      <c r="P275" s="15"/>
      <c r="Q275" s="16"/>
      <c r="R275" s="23"/>
      <c r="S275" s="23"/>
      <c r="T275" s="23"/>
      <c r="U275" s="23"/>
      <c r="V275" s="23"/>
      <c r="W275" s="23"/>
      <c r="X275" s="23"/>
      <c r="Y275" s="25"/>
      <c r="Z275" s="28"/>
      <c r="AA275" s="28"/>
      <c r="AB275" s="20">
        <f t="shared" si="123"/>
        <v>0</v>
      </c>
      <c r="AC275" s="20" t="e">
        <f t="shared" si="124"/>
        <v>#DIV/0!</v>
      </c>
      <c r="AD275" s="20">
        <f t="shared" si="125"/>
        <v>0</v>
      </c>
      <c r="AE275" s="20">
        <f t="shared" si="126"/>
        <v>0</v>
      </c>
      <c r="AF275" s="20">
        <f t="shared" si="127"/>
        <v>0</v>
      </c>
      <c r="AG275" s="20">
        <f t="shared" si="128"/>
        <v>0</v>
      </c>
      <c r="AH275" s="20">
        <f t="shared" si="129"/>
        <v>0</v>
      </c>
      <c r="AI275" s="20">
        <f t="shared" si="130"/>
        <v>0</v>
      </c>
      <c r="AJ275" s="20">
        <f t="shared" si="131"/>
        <v>0</v>
      </c>
      <c r="AK275" s="20">
        <f t="shared" si="132"/>
        <v>0</v>
      </c>
      <c r="AL275" s="20">
        <f t="shared" si="133"/>
        <v>0</v>
      </c>
      <c r="AM275" s="20">
        <f t="shared" si="134"/>
        <v>0</v>
      </c>
      <c r="AN275" s="20">
        <f t="shared" si="135"/>
        <v>0</v>
      </c>
      <c r="AO275" s="20">
        <f t="shared" si="136"/>
        <v>0</v>
      </c>
      <c r="AP275" s="20">
        <f t="shared" si="137"/>
        <v>0</v>
      </c>
      <c r="AQ275" s="20">
        <f t="shared" si="138"/>
        <v>0</v>
      </c>
      <c r="AR275" s="20">
        <f t="shared" si="139"/>
        <v>0</v>
      </c>
      <c r="AS275" s="20">
        <f t="shared" si="140"/>
        <v>0</v>
      </c>
      <c r="AT275" s="20">
        <f t="shared" si="141"/>
        <v>0</v>
      </c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  <c r="IW275" s="19"/>
      <c r="IX275" s="19"/>
      <c r="IY275" s="19"/>
      <c r="IZ275" s="19"/>
      <c r="JA275" s="19"/>
      <c r="JB275" s="19"/>
      <c r="JC275" s="19"/>
      <c r="JD275" s="19"/>
      <c r="JE275" s="19"/>
      <c r="JF275" s="19"/>
      <c r="JG275" s="19"/>
      <c r="JH275" s="19"/>
      <c r="JI275" s="19"/>
      <c r="JJ275" s="19"/>
      <c r="JK275" s="19"/>
      <c r="JL275" s="19"/>
      <c r="JM275" s="19"/>
      <c r="JN275" s="19"/>
      <c r="JO275" s="19"/>
      <c r="JP275" s="19"/>
      <c r="JQ275" s="19"/>
      <c r="JR275" s="19"/>
      <c r="JS275" s="19"/>
      <c r="JT275" s="19"/>
      <c r="JU275" s="19"/>
      <c r="JV275" s="19"/>
      <c r="JW275" s="19"/>
      <c r="JX275" s="19"/>
      <c r="JY275" s="19"/>
      <c r="JZ275" s="19"/>
      <c r="KA275" s="19"/>
      <c r="KB275" s="19"/>
      <c r="KC275" s="19"/>
      <c r="KD275" s="19"/>
      <c r="KE275" s="19"/>
      <c r="KF275" s="19"/>
      <c r="KG275" s="19"/>
      <c r="KH275" s="19"/>
      <c r="KI275" s="19"/>
      <c r="KJ275" s="19"/>
      <c r="KK275" s="19"/>
      <c r="KL275" s="19"/>
      <c r="KM275" s="19"/>
      <c r="KN275" s="19"/>
      <c r="KO275" s="19"/>
      <c r="KP275" s="19"/>
      <c r="KQ275" s="19"/>
      <c r="KR275" s="19"/>
      <c r="KS275" s="19"/>
      <c r="KT275" s="19"/>
      <c r="KU275" s="19"/>
      <c r="KV275" s="19"/>
      <c r="KW275" s="19"/>
      <c r="KX275" s="19"/>
      <c r="KY275" s="19"/>
      <c r="KZ275" s="19"/>
      <c r="LA275" s="19"/>
      <c r="LB275" s="19"/>
      <c r="LC275" s="19"/>
      <c r="LD275" s="19"/>
      <c r="LE275" s="19"/>
      <c r="LF275" s="19"/>
      <c r="LG275" s="19"/>
      <c r="LH275" s="19"/>
      <c r="LI275" s="19"/>
      <c r="LJ275" s="19"/>
      <c r="LK275" s="19"/>
      <c r="LL275" s="19"/>
      <c r="LM275" s="19"/>
      <c r="LN275" s="19"/>
      <c r="LO275" s="19"/>
      <c r="LP275" s="19"/>
      <c r="LQ275" s="19"/>
      <c r="LR275" s="19"/>
      <c r="LS275" s="19"/>
      <c r="LT275" s="19"/>
      <c r="LU275" s="19"/>
      <c r="LV275" s="19"/>
      <c r="LW275" s="19"/>
      <c r="LX275" s="19"/>
      <c r="LY275" s="19"/>
      <c r="LZ275" s="19"/>
      <c r="MA275" s="19"/>
      <c r="MB275" s="19"/>
      <c r="MC275" s="19"/>
      <c r="MD275" s="19"/>
      <c r="ME275" s="19"/>
      <c r="MF275" s="19"/>
      <c r="MG275" s="19"/>
      <c r="MH275" s="19"/>
      <c r="MI275" s="19"/>
      <c r="MJ275" s="19"/>
      <c r="MK275" s="19"/>
      <c r="ML275" s="19"/>
      <c r="MM275" s="19"/>
      <c r="MN275" s="19"/>
      <c r="MO275" s="19"/>
      <c r="MP275" s="19"/>
      <c r="MQ275" s="19"/>
      <c r="MR275" s="19"/>
      <c r="MS275" s="19"/>
      <c r="MT275" s="19"/>
      <c r="MU275" s="19"/>
      <c r="MV275" s="19"/>
      <c r="MW275" s="19"/>
      <c r="MX275" s="19"/>
      <c r="MY275" s="19"/>
      <c r="MZ275" s="19"/>
      <c r="NA275" s="19"/>
      <c r="NB275" s="19"/>
      <c r="NC275" s="19"/>
      <c r="ND275" s="19"/>
      <c r="NE275" s="19"/>
      <c r="NF275" s="19"/>
      <c r="NG275" s="19"/>
      <c r="NH275" s="19"/>
      <c r="NI275" s="19"/>
      <c r="NJ275" s="19"/>
      <c r="NK275" s="19"/>
      <c r="NL275" s="19"/>
      <c r="NM275" s="19"/>
      <c r="NN275" s="19"/>
      <c r="NO275" s="19"/>
      <c r="NP275" s="19"/>
      <c r="NQ275" s="19"/>
      <c r="NR275" s="19"/>
      <c r="NS275" s="19"/>
      <c r="NT275" s="19"/>
      <c r="NU275" s="19"/>
      <c r="NV275" s="19"/>
      <c r="NW275" s="19"/>
      <c r="NX275" s="19"/>
      <c r="NY275" s="19"/>
      <c r="NZ275" s="19"/>
      <c r="OA275" s="19"/>
      <c r="OB275" s="19"/>
      <c r="OC275" s="19"/>
      <c r="OD275" s="19"/>
      <c r="OE275" s="19"/>
      <c r="OF275" s="19"/>
      <c r="OG275" s="19"/>
      <c r="OH275" s="19"/>
      <c r="OI275" s="19"/>
      <c r="OJ275" s="19"/>
      <c r="OK275" s="19"/>
      <c r="OL275" s="19"/>
      <c r="OM275" s="19"/>
      <c r="ON275" s="19"/>
      <c r="OO275" s="19"/>
      <c r="OP275" s="19"/>
      <c r="OQ275" s="19"/>
      <c r="OR275" s="19"/>
      <c r="OS275" s="19"/>
      <c r="OT275" s="19"/>
      <c r="OU275" s="19"/>
      <c r="OV275" s="19"/>
      <c r="OW275" s="19"/>
      <c r="OX275" s="19"/>
      <c r="OY275" s="19"/>
      <c r="OZ275" s="19"/>
      <c r="PA275" s="19"/>
      <c r="PB275" s="19"/>
      <c r="PC275" s="19"/>
      <c r="PD275" s="19"/>
      <c r="PE275" s="19"/>
      <c r="PF275" s="19"/>
      <c r="PG275" s="19"/>
      <c r="PH275" s="19"/>
      <c r="PI275" s="19"/>
      <c r="PJ275" s="19"/>
      <c r="PK275" s="19"/>
      <c r="PL275" s="19"/>
      <c r="PM275" s="19"/>
      <c r="PN275" s="19"/>
      <c r="PO275" s="19"/>
      <c r="PP275" s="19"/>
      <c r="PQ275" s="19"/>
      <c r="PR275" s="19"/>
      <c r="PS275" s="19"/>
      <c r="PT275" s="19"/>
      <c r="PU275" s="19"/>
      <c r="PV275" s="19"/>
      <c r="PW275" s="19"/>
      <c r="PX275" s="19"/>
      <c r="PY275" s="19"/>
      <c r="PZ275" s="19"/>
      <c r="QA275" s="19"/>
      <c r="QB275" s="19"/>
      <c r="QC275" s="19"/>
      <c r="QD275" s="19"/>
      <c r="QE275" s="19"/>
      <c r="QF275" s="19"/>
      <c r="QG275" s="19"/>
      <c r="QH275" s="19"/>
      <c r="QI275" s="19"/>
      <c r="QJ275" s="19"/>
      <c r="QK275" s="19"/>
      <c r="QL275" s="19"/>
      <c r="QM275" s="19"/>
      <c r="QN275" s="19"/>
      <c r="QO275" s="19"/>
      <c r="QP275" s="19"/>
      <c r="QQ275" s="19"/>
      <c r="QR275" s="19"/>
      <c r="QS275" s="19"/>
      <c r="QT275" s="19"/>
      <c r="QU275" s="19"/>
      <c r="QV275" s="19"/>
      <c r="QW275" s="19"/>
      <c r="QX275" s="19"/>
      <c r="QY275" s="19"/>
      <c r="QZ275" s="19"/>
      <c r="RA275" s="19"/>
      <c r="RB275" s="19"/>
      <c r="RC275" s="19"/>
      <c r="RD275" s="19"/>
      <c r="RE275" s="19"/>
      <c r="RF275" s="19"/>
      <c r="RG275" s="19"/>
      <c r="RH275" s="19"/>
      <c r="RI275" s="19"/>
      <c r="RJ275" s="19"/>
      <c r="RK275" s="19"/>
      <c r="RL275" s="19"/>
      <c r="RM275" s="19"/>
      <c r="RN275" s="19"/>
      <c r="RO275" s="19"/>
      <c r="RP275" s="19"/>
      <c r="RQ275" s="19"/>
      <c r="RR275" s="19"/>
      <c r="RS275" s="19"/>
      <c r="RT275" s="19"/>
      <c r="RU275" s="19"/>
      <c r="RV275" s="19"/>
      <c r="RW275" s="19"/>
      <c r="RX275" s="19"/>
      <c r="RY275" s="19"/>
      <c r="RZ275" s="19"/>
      <c r="SA275" s="19"/>
      <c r="SB275" s="19"/>
      <c r="SC275" s="19"/>
      <c r="SD275" s="19"/>
      <c r="SE275" s="19"/>
      <c r="SF275" s="19"/>
      <c r="SG275" s="19"/>
      <c r="SH275" s="19"/>
      <c r="SI275" s="19"/>
      <c r="SJ275" s="19"/>
      <c r="SK275" s="19"/>
      <c r="SL275" s="19"/>
      <c r="SM275" s="19"/>
      <c r="SN275" s="19"/>
      <c r="SO275" s="19"/>
      <c r="SP275" s="19"/>
      <c r="SQ275" s="19"/>
      <c r="SR275" s="19"/>
      <c r="SS275" s="19"/>
      <c r="ST275" s="19"/>
      <c r="SU275" s="19"/>
      <c r="SV275" s="19"/>
      <c r="SW275" s="19"/>
      <c r="SX275" s="19"/>
      <c r="SY275" s="19"/>
      <c r="SZ275" s="19"/>
      <c r="TA275" s="19"/>
      <c r="TB275" s="19"/>
      <c r="TC275" s="19"/>
      <c r="TD275" s="19"/>
      <c r="TE275" s="19"/>
      <c r="TF275" s="19"/>
      <c r="TG275" s="19"/>
      <c r="TH275" s="19"/>
      <c r="TI275" s="19"/>
      <c r="TJ275" s="19"/>
      <c r="TK275" s="19"/>
      <c r="TL275" s="19"/>
      <c r="TM275" s="19"/>
      <c r="TN275" s="19"/>
      <c r="TO275" s="19"/>
      <c r="TP275" s="19"/>
      <c r="TQ275" s="19"/>
      <c r="TR275" s="19"/>
      <c r="TS275" s="19"/>
      <c r="TT275" s="19"/>
      <c r="TU275" s="19"/>
      <c r="TV275" s="19"/>
      <c r="TW275" s="19"/>
      <c r="TX275" s="19"/>
      <c r="TY275" s="19"/>
      <c r="TZ275" s="19"/>
      <c r="UA275" s="19"/>
      <c r="UB275" s="19"/>
      <c r="UC275" s="19"/>
      <c r="UD275" s="19"/>
      <c r="UE275" s="19"/>
      <c r="UF275" s="19"/>
      <c r="UG275" s="19"/>
      <c r="UH275" s="19"/>
      <c r="UI275" s="19"/>
      <c r="UJ275" s="19"/>
      <c r="UK275" s="19"/>
      <c r="UL275" s="19"/>
      <c r="UM275" s="19"/>
      <c r="UN275" s="19"/>
      <c r="UO275" s="19"/>
      <c r="UP275" s="19"/>
      <c r="UQ275" s="19"/>
      <c r="UR275" s="19"/>
      <c r="US275" s="19"/>
      <c r="UT275" s="19"/>
      <c r="UU275" s="19"/>
      <c r="UV275" s="19"/>
      <c r="UW275" s="19"/>
      <c r="UX275" s="19"/>
      <c r="UY275" s="19"/>
      <c r="UZ275" s="19"/>
      <c r="VA275" s="19"/>
      <c r="VB275" s="19"/>
      <c r="VC275" s="19"/>
      <c r="VD275" s="19"/>
      <c r="VE275" s="19"/>
      <c r="VF275" s="19"/>
      <c r="VG275" s="19"/>
      <c r="VH275" s="19"/>
      <c r="VI275" s="19"/>
      <c r="VJ275" s="19"/>
      <c r="VK275" s="19"/>
      <c r="VL275" s="19"/>
      <c r="VM275" s="19"/>
      <c r="VN275" s="19"/>
      <c r="VO275" s="19"/>
      <c r="VP275" s="19"/>
      <c r="VQ275" s="19"/>
      <c r="VR275" s="19"/>
      <c r="VS275" s="19"/>
      <c r="VT275" s="19"/>
      <c r="VU275" s="19"/>
      <c r="VV275" s="19"/>
      <c r="VW275" s="19"/>
      <c r="VX275" s="19"/>
      <c r="VY275" s="19"/>
      <c r="VZ275" s="19"/>
      <c r="WA275" s="19"/>
      <c r="WB275" s="19"/>
      <c r="WC275" s="19"/>
      <c r="WD275" s="19"/>
      <c r="WE275" s="19"/>
      <c r="WF275" s="19"/>
      <c r="WG275" s="19"/>
      <c r="WH275" s="19"/>
      <c r="WI275" s="19"/>
      <c r="WJ275" s="19"/>
      <c r="WK275" s="19"/>
      <c r="WL275" s="19"/>
      <c r="WM275" s="19"/>
      <c r="WN275" s="19"/>
      <c r="WO275" s="19"/>
      <c r="WP275" s="19"/>
      <c r="WQ275" s="19"/>
      <c r="WR275" s="19"/>
      <c r="WS275" s="19"/>
      <c r="WT275" s="19"/>
      <c r="WU275" s="19"/>
      <c r="WV275" s="19"/>
      <c r="WW275" s="19"/>
      <c r="WX275" s="19"/>
      <c r="WY275" s="19"/>
      <c r="WZ275" s="19"/>
      <c r="XA275" s="19"/>
      <c r="XB275" s="19"/>
      <c r="XC275" s="19"/>
      <c r="XD275" s="19"/>
      <c r="XE275" s="19"/>
      <c r="XF275" s="19"/>
      <c r="XG275" s="19"/>
      <c r="XH275" s="19"/>
      <c r="XI275" s="19"/>
      <c r="XJ275" s="19"/>
      <c r="XK275" s="19"/>
      <c r="XL275" s="19"/>
      <c r="XM275" s="19"/>
      <c r="XN275" s="19"/>
      <c r="XO275" s="19"/>
      <c r="XP275" s="19"/>
      <c r="XQ275" s="19"/>
      <c r="XR275" s="19"/>
      <c r="XS275" s="19"/>
      <c r="XT275" s="19"/>
      <c r="XU275" s="19"/>
      <c r="XV275" s="19"/>
      <c r="XW275" s="19"/>
      <c r="XX275" s="19"/>
      <c r="XY275" s="19"/>
      <c r="XZ275" s="19"/>
      <c r="YA275" s="19"/>
      <c r="YB275" s="19"/>
      <c r="YC275" s="19"/>
      <c r="YD275" s="19"/>
      <c r="YE275" s="19"/>
      <c r="YF275" s="19"/>
      <c r="YG275" s="19"/>
      <c r="YH275" s="19"/>
      <c r="YI275" s="19"/>
      <c r="YJ275" s="19"/>
      <c r="YK275" s="19"/>
      <c r="YL275" s="19"/>
      <c r="YM275" s="19"/>
      <c r="YN275" s="19"/>
      <c r="YO275" s="19"/>
      <c r="YP275" s="19"/>
      <c r="YQ275" s="19"/>
      <c r="YR275" s="19"/>
      <c r="YS275" s="19"/>
      <c r="YT275" s="19"/>
      <c r="YU275" s="19"/>
      <c r="YV275" s="19"/>
      <c r="YW275" s="19"/>
      <c r="YX275" s="19"/>
      <c r="YY275" s="19"/>
      <c r="YZ275" s="19"/>
      <c r="ZA275" s="19"/>
      <c r="ZB275" s="19"/>
      <c r="ZC275" s="19"/>
      <c r="ZD275" s="19"/>
      <c r="ZE275" s="19"/>
      <c r="ZF275" s="19"/>
      <c r="ZG275" s="19"/>
      <c r="ZH275" s="19"/>
      <c r="ZI275" s="19"/>
      <c r="ZJ275" s="19"/>
      <c r="ZK275" s="19"/>
      <c r="ZL275" s="19"/>
      <c r="ZM275" s="19"/>
      <c r="ZN275" s="19"/>
      <c r="ZO275" s="19"/>
      <c r="ZP275" s="19"/>
      <c r="ZQ275" s="19"/>
      <c r="ZR275" s="19"/>
      <c r="ZS275" s="19"/>
      <c r="ZT275" s="19"/>
      <c r="ZU275" s="19"/>
      <c r="ZV275" s="19"/>
      <c r="ZW275" s="19"/>
      <c r="ZX275" s="19"/>
      <c r="ZY275" s="19"/>
      <c r="ZZ275" s="19"/>
      <c r="AAA275" s="19"/>
      <c r="AAB275" s="19"/>
      <c r="AAC275" s="19"/>
      <c r="AAD275" s="19"/>
      <c r="AAE275" s="19"/>
      <c r="AAF275" s="19"/>
      <c r="AAG275" s="19"/>
      <c r="AAH275" s="19"/>
      <c r="AAI275" s="19"/>
      <c r="AAJ275" s="19"/>
      <c r="AAK275" s="19"/>
      <c r="AAL275" s="19"/>
      <c r="AAM275" s="19"/>
      <c r="AAN275" s="19"/>
      <c r="AAO275" s="19"/>
      <c r="AAP275" s="19"/>
      <c r="AAQ275" s="19"/>
      <c r="AAR275" s="19"/>
      <c r="AAS275" s="19"/>
      <c r="AAT275" s="19"/>
      <c r="AAU275" s="19"/>
      <c r="AAV275" s="19"/>
      <c r="AAW275" s="19"/>
      <c r="AAX275" s="19"/>
      <c r="AAY275" s="19"/>
      <c r="AAZ275" s="19"/>
      <c r="ABA275" s="19"/>
      <c r="ABB275" s="19"/>
      <c r="ABC275" s="19"/>
      <c r="ABD275" s="19"/>
      <c r="ABE275" s="19"/>
      <c r="ABF275" s="19"/>
      <c r="ABG275" s="19"/>
      <c r="ABH275" s="19"/>
      <c r="ABI275" s="19"/>
      <c r="ABJ275" s="19"/>
      <c r="ABK275" s="19"/>
      <c r="ABL275" s="19"/>
      <c r="ABM275" s="19"/>
      <c r="ABN275" s="19"/>
      <c r="ABO275" s="19"/>
      <c r="ABP275" s="19"/>
      <c r="ABQ275" s="19"/>
      <c r="ABR275" s="19"/>
      <c r="ABS275" s="19"/>
      <c r="ABT275" s="19"/>
      <c r="ABU275" s="19"/>
      <c r="ABV275" s="19"/>
      <c r="ABW275" s="19"/>
      <c r="ABX275" s="19"/>
      <c r="ABY275" s="19"/>
      <c r="ABZ275" s="19"/>
      <c r="ACA275" s="19"/>
      <c r="ACB275" s="19"/>
      <c r="ACC275" s="19"/>
      <c r="ACD275" s="19"/>
      <c r="ACE275" s="19"/>
      <c r="ACF275" s="19"/>
      <c r="ACG275" s="19"/>
      <c r="ACH275" s="19"/>
      <c r="ACI275" s="19"/>
      <c r="ACJ275" s="19"/>
      <c r="ACK275" s="19"/>
      <c r="ACL275" s="19"/>
      <c r="ACM275" s="19"/>
      <c r="ACN275" s="19"/>
      <c r="ACO275" s="19"/>
      <c r="ACP275" s="19"/>
      <c r="ACQ275" s="19"/>
      <c r="ACR275" s="19"/>
      <c r="ACS275" s="19"/>
      <c r="ACT275" s="19"/>
      <c r="ACU275" s="19"/>
      <c r="ACV275" s="19"/>
      <c r="ACW275" s="19"/>
      <c r="ACX275" s="19"/>
      <c r="ACY275" s="19"/>
      <c r="ACZ275" s="19"/>
      <c r="ADA275" s="19"/>
      <c r="ADB275" s="19"/>
      <c r="ADC275" s="19"/>
      <c r="ADD275" s="19"/>
      <c r="ADE275" s="19"/>
      <c r="ADF275" s="19"/>
      <c r="ADG275" s="19"/>
      <c r="ADH275" s="19"/>
      <c r="ADI275" s="19"/>
      <c r="ADJ275" s="19"/>
      <c r="ADK275" s="19"/>
      <c r="ADL275" s="19"/>
      <c r="ADM275" s="19"/>
      <c r="ADN275" s="19"/>
      <c r="ADO275" s="19"/>
      <c r="ADP275" s="19"/>
      <c r="ADQ275" s="19"/>
      <c r="ADR275" s="19"/>
      <c r="ADS275" s="19"/>
      <c r="ADT275" s="19"/>
      <c r="ADU275" s="19"/>
      <c r="ADV275" s="19"/>
      <c r="ADW275" s="19"/>
      <c r="ADX275" s="19"/>
      <c r="ADY275" s="19"/>
      <c r="ADZ275" s="19"/>
      <c r="AEA275" s="19"/>
      <c r="AEB275" s="19"/>
      <c r="AEC275" s="19"/>
      <c r="AED275" s="19"/>
      <c r="AEE275" s="19"/>
      <c r="AEF275" s="19"/>
      <c r="AEG275" s="19"/>
      <c r="AEH275" s="19"/>
      <c r="AEI275" s="19"/>
      <c r="AEJ275" s="19"/>
      <c r="AEK275" s="19"/>
      <c r="AEL275" s="19"/>
      <c r="AEM275" s="19"/>
      <c r="AEN275" s="19"/>
      <c r="AEO275" s="19"/>
      <c r="AEP275" s="19"/>
      <c r="AEQ275" s="19"/>
      <c r="AER275" s="19"/>
      <c r="AES275" s="19"/>
      <c r="AET275" s="19"/>
      <c r="AEU275" s="19"/>
      <c r="AEV275" s="19"/>
      <c r="AEW275" s="19"/>
      <c r="AEX275" s="19"/>
      <c r="AEY275" s="19"/>
      <c r="AEZ275" s="19"/>
      <c r="AFA275" s="19"/>
      <c r="AFB275" s="19"/>
      <c r="AFC275" s="19"/>
      <c r="AFD275" s="19"/>
      <c r="AFE275" s="19"/>
      <c r="AFF275" s="19"/>
      <c r="AFG275" s="19"/>
      <c r="AFH275" s="19"/>
      <c r="AFI275" s="19"/>
      <c r="AFJ275" s="19"/>
      <c r="AFK275" s="19"/>
      <c r="AFL275" s="19"/>
      <c r="AFM275" s="19"/>
      <c r="AFN275" s="19"/>
      <c r="AFO275" s="19"/>
      <c r="AFP275" s="19"/>
      <c r="AFQ275" s="19"/>
      <c r="AFR275" s="19"/>
      <c r="AFS275" s="19"/>
      <c r="AFT275" s="19"/>
      <c r="AFU275" s="19"/>
      <c r="AFV275" s="19"/>
      <c r="AFW275" s="19"/>
      <c r="AFX275" s="19"/>
      <c r="AFY275" s="19"/>
      <c r="AFZ275" s="19"/>
      <c r="AGA275" s="19"/>
      <c r="AGB275" s="19"/>
      <c r="AGC275" s="19"/>
      <c r="AGD275" s="19"/>
      <c r="AGE275" s="19"/>
      <c r="AGF275" s="19"/>
      <c r="AGG275" s="19"/>
      <c r="AGH275" s="19"/>
      <c r="AGI275" s="19"/>
      <c r="AGJ275" s="19"/>
      <c r="AGK275" s="19"/>
      <c r="AGL275" s="19"/>
      <c r="AGM275" s="19"/>
      <c r="AGN275" s="19"/>
      <c r="AGO275" s="19"/>
      <c r="AGP275" s="19"/>
      <c r="AGQ275" s="19"/>
      <c r="AGR275" s="19"/>
      <c r="AGS275" s="19"/>
      <c r="AGT275" s="19"/>
      <c r="AGU275" s="19"/>
      <c r="AGV275" s="19"/>
      <c r="AGW275" s="19"/>
      <c r="AGX275" s="19"/>
      <c r="AGY275" s="19"/>
      <c r="AGZ275" s="19"/>
      <c r="AHA275" s="19"/>
      <c r="AHB275" s="19"/>
      <c r="AHC275" s="19"/>
      <c r="AHD275" s="19"/>
      <c r="AHE275" s="19"/>
      <c r="AHF275" s="19"/>
      <c r="AHG275" s="19"/>
      <c r="AHH275" s="19"/>
      <c r="AHI275" s="19"/>
      <c r="AHJ275" s="19"/>
      <c r="AHK275" s="19"/>
      <c r="AHL275" s="19"/>
      <c r="AHM275" s="19"/>
      <c r="AHN275" s="19"/>
      <c r="AHO275" s="19"/>
      <c r="AHP275" s="19"/>
      <c r="AHQ275" s="19"/>
      <c r="AHR275" s="19"/>
      <c r="AHS275" s="19"/>
      <c r="AHT275" s="19"/>
      <c r="AHU275" s="19"/>
      <c r="AHV275" s="19"/>
      <c r="AHW275" s="19"/>
      <c r="AHX275" s="19"/>
      <c r="AHY275" s="19"/>
      <c r="AHZ275" s="19"/>
      <c r="AIA275" s="19"/>
      <c r="AIB275" s="19"/>
      <c r="AIC275" s="19"/>
      <c r="AID275" s="19"/>
      <c r="AIE275" s="19"/>
      <c r="AIF275" s="19"/>
      <c r="AIG275" s="19"/>
      <c r="AIH275" s="19"/>
      <c r="AII275" s="19"/>
      <c r="AIJ275" s="19"/>
      <c r="AIK275" s="19"/>
      <c r="AIL275" s="19"/>
      <c r="AIM275" s="19"/>
      <c r="AIN275" s="19"/>
      <c r="AIO275" s="19"/>
      <c r="AIP275" s="19"/>
      <c r="AIQ275" s="19"/>
      <c r="AIR275" s="19"/>
      <c r="AIS275" s="19"/>
      <c r="AIT275" s="19"/>
      <c r="AIU275" s="19"/>
      <c r="AIV275" s="19"/>
      <c r="AIW275" s="19"/>
      <c r="AIX275" s="19"/>
      <c r="AIY275" s="19"/>
      <c r="AIZ275" s="19"/>
      <c r="AJA275" s="19"/>
      <c r="AJB275" s="19"/>
      <c r="AJC275" s="19"/>
      <c r="AJD275" s="19"/>
      <c r="AJE275" s="19"/>
      <c r="AJF275" s="19"/>
      <c r="AJG275" s="19"/>
      <c r="AJH275" s="19"/>
      <c r="AJI275" s="19"/>
      <c r="AJJ275" s="19"/>
      <c r="AJK275" s="19"/>
      <c r="AJL275" s="19"/>
      <c r="AJM275" s="19"/>
      <c r="AJN275" s="19"/>
      <c r="AJO275" s="19"/>
      <c r="AJP275" s="19"/>
      <c r="AJQ275" s="19"/>
      <c r="AJR275" s="19"/>
      <c r="AJS275" s="19"/>
      <c r="AJT275" s="19"/>
      <c r="AJU275" s="19"/>
      <c r="AJV275" s="19"/>
      <c r="AJW275" s="19"/>
      <c r="AJX275" s="19"/>
      <c r="AJY275" s="19"/>
      <c r="AJZ275" s="19"/>
      <c r="AKA275" s="19"/>
      <c r="AKB275" s="19"/>
      <c r="AKC275" s="19"/>
      <c r="AKD275" s="19"/>
      <c r="AKE275" s="19"/>
      <c r="AKF275" s="19"/>
      <c r="AKG275" s="19"/>
      <c r="AKH275" s="19"/>
      <c r="AKI275" s="19"/>
      <c r="AKJ275" s="19"/>
      <c r="AKK275" s="19"/>
      <c r="AKL275" s="19"/>
      <c r="AKM275" s="19"/>
      <c r="AKN275" s="19"/>
      <c r="AKO275" s="19"/>
      <c r="AKP275" s="19"/>
      <c r="AKQ275" s="19"/>
      <c r="AKR275" s="19"/>
      <c r="AKS275" s="19"/>
      <c r="AKT275" s="19"/>
      <c r="AKU275" s="19"/>
      <c r="AKV275" s="19"/>
      <c r="AKW275" s="19"/>
      <c r="AKX275" s="19"/>
      <c r="AKY275" s="19"/>
      <c r="AKZ275" s="19"/>
      <c r="ALA275" s="19"/>
      <c r="ALB275" s="19"/>
      <c r="ALC275" s="19"/>
      <c r="ALD275" s="19"/>
      <c r="ALE275" s="19"/>
      <c r="ALF275" s="19"/>
      <c r="ALG275" s="19"/>
      <c r="ALH275" s="19"/>
      <c r="ALI275" s="19"/>
      <c r="ALJ275" s="19"/>
      <c r="ALK275" s="19"/>
      <c r="ALL275" s="19"/>
      <c r="ALM275" s="19"/>
      <c r="ALN275" s="19"/>
      <c r="ALO275" s="19"/>
      <c r="ALP275" s="19"/>
      <c r="ALQ275" s="19"/>
      <c r="ALR275" s="19"/>
      <c r="ALS275" s="19"/>
      <c r="ALT275" s="19"/>
      <c r="ALU275" s="19"/>
      <c r="ALV275" s="19"/>
      <c r="ALW275" s="19"/>
      <c r="ALX275" s="19"/>
      <c r="ALY275" s="19"/>
      <c r="ALZ275" s="19"/>
      <c r="AMA275" s="19"/>
      <c r="AMB275" s="19"/>
      <c r="AMC275" s="19"/>
      <c r="AMD275" s="19"/>
      <c r="AME275" s="19"/>
      <c r="AMF275" s="19"/>
      <c r="AMG275" s="19"/>
      <c r="AMH275" s="19"/>
      <c r="AMI275" s="19"/>
      <c r="AMJ275" s="19"/>
      <c r="AMK275" s="19"/>
      <c r="AML275" s="19"/>
      <c r="AMM275" s="19"/>
      <c r="AMN275" s="19"/>
      <c r="AMO275" s="19"/>
      <c r="AMP275" s="19"/>
      <c r="AMQ275" s="19"/>
      <c r="AMR275" s="19"/>
      <c r="AMS275" s="19"/>
      <c r="AMT275" s="19"/>
    </row>
    <row r="276" spans="1:1034" s="20" customFormat="1" ht="13.9" customHeight="1" x14ac:dyDescent="0.15">
      <c r="A276" s="17"/>
      <c r="B276" s="15"/>
      <c r="C276" s="58">
        <f>jisseki!W273</f>
        <v>0</v>
      </c>
      <c r="D276" s="59"/>
      <c r="E276" s="66"/>
      <c r="F276" s="16"/>
      <c r="G276" s="16">
        <f t="shared" si="121"/>
        <v>0</v>
      </c>
      <c r="H276" s="15">
        <v>2.2000000000000002</v>
      </c>
      <c r="I276" s="60" t="str">
        <f t="shared" si="122"/>
        <v/>
      </c>
      <c r="J276" s="15"/>
      <c r="K276" s="15"/>
      <c r="L276" s="15"/>
      <c r="M276" s="15"/>
      <c r="N276" s="18"/>
      <c r="O276" s="16"/>
      <c r="P276" s="15"/>
      <c r="Q276" s="16"/>
      <c r="R276" s="23"/>
      <c r="S276" s="23"/>
      <c r="T276" s="23"/>
      <c r="U276" s="23"/>
      <c r="V276" s="23"/>
      <c r="W276" s="23"/>
      <c r="X276" s="23"/>
      <c r="Y276" s="25"/>
      <c r="Z276" s="28"/>
      <c r="AA276" s="28"/>
      <c r="AB276" s="20">
        <f t="shared" si="123"/>
        <v>0</v>
      </c>
      <c r="AC276" s="20" t="e">
        <f t="shared" si="124"/>
        <v>#DIV/0!</v>
      </c>
      <c r="AD276" s="20">
        <f t="shared" si="125"/>
        <v>0</v>
      </c>
      <c r="AE276" s="20">
        <f t="shared" si="126"/>
        <v>0</v>
      </c>
      <c r="AF276" s="20">
        <f t="shared" si="127"/>
        <v>0</v>
      </c>
      <c r="AG276" s="20">
        <f t="shared" si="128"/>
        <v>0</v>
      </c>
      <c r="AH276" s="20">
        <f t="shared" si="129"/>
        <v>0</v>
      </c>
      <c r="AI276" s="20">
        <f t="shared" si="130"/>
        <v>0</v>
      </c>
      <c r="AJ276" s="20">
        <f t="shared" si="131"/>
        <v>0</v>
      </c>
      <c r="AK276" s="20">
        <f t="shared" si="132"/>
        <v>0</v>
      </c>
      <c r="AL276" s="20">
        <f t="shared" si="133"/>
        <v>0</v>
      </c>
      <c r="AM276" s="20">
        <f t="shared" si="134"/>
        <v>0</v>
      </c>
      <c r="AN276" s="20">
        <f t="shared" si="135"/>
        <v>0</v>
      </c>
      <c r="AO276" s="20">
        <f t="shared" si="136"/>
        <v>0</v>
      </c>
      <c r="AP276" s="20">
        <f t="shared" si="137"/>
        <v>0</v>
      </c>
      <c r="AQ276" s="20">
        <f t="shared" si="138"/>
        <v>0</v>
      </c>
      <c r="AR276" s="20">
        <f t="shared" si="139"/>
        <v>0</v>
      </c>
      <c r="AS276" s="20">
        <f t="shared" si="140"/>
        <v>0</v>
      </c>
      <c r="AT276" s="20">
        <f t="shared" si="141"/>
        <v>0</v>
      </c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  <c r="IW276" s="19"/>
      <c r="IX276" s="19"/>
      <c r="IY276" s="19"/>
      <c r="IZ276" s="19"/>
      <c r="JA276" s="19"/>
      <c r="JB276" s="19"/>
      <c r="JC276" s="19"/>
      <c r="JD276" s="19"/>
      <c r="JE276" s="19"/>
      <c r="JF276" s="19"/>
      <c r="JG276" s="19"/>
      <c r="JH276" s="19"/>
      <c r="JI276" s="19"/>
      <c r="JJ276" s="19"/>
      <c r="JK276" s="19"/>
      <c r="JL276" s="19"/>
      <c r="JM276" s="19"/>
      <c r="JN276" s="19"/>
      <c r="JO276" s="19"/>
      <c r="JP276" s="19"/>
      <c r="JQ276" s="19"/>
      <c r="JR276" s="19"/>
      <c r="JS276" s="19"/>
      <c r="JT276" s="19"/>
      <c r="JU276" s="19"/>
      <c r="JV276" s="19"/>
      <c r="JW276" s="19"/>
      <c r="JX276" s="19"/>
      <c r="JY276" s="19"/>
      <c r="JZ276" s="19"/>
      <c r="KA276" s="19"/>
      <c r="KB276" s="19"/>
      <c r="KC276" s="19"/>
      <c r="KD276" s="19"/>
      <c r="KE276" s="19"/>
      <c r="KF276" s="19"/>
      <c r="KG276" s="19"/>
      <c r="KH276" s="19"/>
      <c r="KI276" s="19"/>
      <c r="KJ276" s="19"/>
      <c r="KK276" s="19"/>
      <c r="KL276" s="19"/>
      <c r="KM276" s="19"/>
      <c r="KN276" s="19"/>
      <c r="KO276" s="19"/>
      <c r="KP276" s="19"/>
      <c r="KQ276" s="19"/>
      <c r="KR276" s="19"/>
      <c r="KS276" s="19"/>
      <c r="KT276" s="19"/>
      <c r="KU276" s="19"/>
      <c r="KV276" s="19"/>
      <c r="KW276" s="19"/>
      <c r="KX276" s="19"/>
      <c r="KY276" s="19"/>
      <c r="KZ276" s="19"/>
      <c r="LA276" s="19"/>
      <c r="LB276" s="19"/>
      <c r="LC276" s="19"/>
      <c r="LD276" s="19"/>
      <c r="LE276" s="19"/>
      <c r="LF276" s="19"/>
      <c r="LG276" s="19"/>
      <c r="LH276" s="19"/>
      <c r="LI276" s="19"/>
      <c r="LJ276" s="19"/>
      <c r="LK276" s="19"/>
      <c r="LL276" s="19"/>
      <c r="LM276" s="19"/>
      <c r="LN276" s="19"/>
      <c r="LO276" s="19"/>
      <c r="LP276" s="19"/>
      <c r="LQ276" s="19"/>
      <c r="LR276" s="19"/>
      <c r="LS276" s="19"/>
      <c r="LT276" s="19"/>
      <c r="LU276" s="19"/>
      <c r="LV276" s="19"/>
      <c r="LW276" s="19"/>
      <c r="LX276" s="19"/>
      <c r="LY276" s="19"/>
      <c r="LZ276" s="19"/>
      <c r="MA276" s="19"/>
      <c r="MB276" s="19"/>
      <c r="MC276" s="19"/>
      <c r="MD276" s="19"/>
      <c r="ME276" s="19"/>
      <c r="MF276" s="19"/>
      <c r="MG276" s="19"/>
      <c r="MH276" s="19"/>
      <c r="MI276" s="19"/>
      <c r="MJ276" s="19"/>
      <c r="MK276" s="19"/>
      <c r="ML276" s="19"/>
      <c r="MM276" s="19"/>
      <c r="MN276" s="19"/>
      <c r="MO276" s="19"/>
      <c r="MP276" s="19"/>
      <c r="MQ276" s="19"/>
      <c r="MR276" s="19"/>
      <c r="MS276" s="19"/>
      <c r="MT276" s="19"/>
      <c r="MU276" s="19"/>
      <c r="MV276" s="19"/>
      <c r="MW276" s="19"/>
      <c r="MX276" s="19"/>
      <c r="MY276" s="19"/>
      <c r="MZ276" s="19"/>
      <c r="NA276" s="19"/>
      <c r="NB276" s="19"/>
      <c r="NC276" s="19"/>
      <c r="ND276" s="19"/>
      <c r="NE276" s="19"/>
      <c r="NF276" s="19"/>
      <c r="NG276" s="19"/>
      <c r="NH276" s="19"/>
      <c r="NI276" s="19"/>
      <c r="NJ276" s="19"/>
      <c r="NK276" s="19"/>
      <c r="NL276" s="19"/>
      <c r="NM276" s="19"/>
      <c r="NN276" s="19"/>
      <c r="NO276" s="19"/>
      <c r="NP276" s="19"/>
      <c r="NQ276" s="19"/>
      <c r="NR276" s="19"/>
      <c r="NS276" s="19"/>
      <c r="NT276" s="19"/>
      <c r="NU276" s="19"/>
      <c r="NV276" s="19"/>
      <c r="NW276" s="19"/>
      <c r="NX276" s="19"/>
      <c r="NY276" s="19"/>
      <c r="NZ276" s="19"/>
      <c r="OA276" s="19"/>
      <c r="OB276" s="19"/>
      <c r="OC276" s="19"/>
      <c r="OD276" s="19"/>
      <c r="OE276" s="19"/>
      <c r="OF276" s="19"/>
      <c r="OG276" s="19"/>
      <c r="OH276" s="19"/>
      <c r="OI276" s="19"/>
      <c r="OJ276" s="19"/>
      <c r="OK276" s="19"/>
      <c r="OL276" s="19"/>
      <c r="OM276" s="19"/>
      <c r="ON276" s="19"/>
      <c r="OO276" s="19"/>
      <c r="OP276" s="19"/>
      <c r="OQ276" s="19"/>
      <c r="OR276" s="19"/>
      <c r="OS276" s="19"/>
      <c r="OT276" s="19"/>
      <c r="OU276" s="19"/>
      <c r="OV276" s="19"/>
      <c r="OW276" s="19"/>
      <c r="OX276" s="19"/>
      <c r="OY276" s="19"/>
      <c r="OZ276" s="19"/>
      <c r="PA276" s="19"/>
      <c r="PB276" s="19"/>
      <c r="PC276" s="19"/>
      <c r="PD276" s="19"/>
      <c r="PE276" s="19"/>
      <c r="PF276" s="19"/>
      <c r="PG276" s="19"/>
      <c r="PH276" s="19"/>
      <c r="PI276" s="19"/>
      <c r="PJ276" s="19"/>
      <c r="PK276" s="19"/>
      <c r="PL276" s="19"/>
      <c r="PM276" s="19"/>
      <c r="PN276" s="19"/>
      <c r="PO276" s="19"/>
      <c r="PP276" s="19"/>
      <c r="PQ276" s="19"/>
      <c r="PR276" s="19"/>
      <c r="PS276" s="19"/>
      <c r="PT276" s="19"/>
      <c r="PU276" s="19"/>
      <c r="PV276" s="19"/>
      <c r="PW276" s="19"/>
      <c r="PX276" s="19"/>
      <c r="PY276" s="19"/>
      <c r="PZ276" s="19"/>
      <c r="QA276" s="19"/>
      <c r="QB276" s="19"/>
      <c r="QC276" s="19"/>
      <c r="QD276" s="19"/>
      <c r="QE276" s="19"/>
      <c r="QF276" s="19"/>
      <c r="QG276" s="19"/>
      <c r="QH276" s="19"/>
      <c r="QI276" s="19"/>
      <c r="QJ276" s="19"/>
      <c r="QK276" s="19"/>
      <c r="QL276" s="19"/>
      <c r="QM276" s="19"/>
      <c r="QN276" s="19"/>
      <c r="QO276" s="19"/>
      <c r="QP276" s="19"/>
      <c r="QQ276" s="19"/>
      <c r="QR276" s="19"/>
      <c r="QS276" s="19"/>
      <c r="QT276" s="19"/>
      <c r="QU276" s="19"/>
      <c r="QV276" s="19"/>
      <c r="QW276" s="19"/>
      <c r="QX276" s="19"/>
      <c r="QY276" s="19"/>
      <c r="QZ276" s="19"/>
      <c r="RA276" s="19"/>
      <c r="RB276" s="19"/>
      <c r="RC276" s="19"/>
      <c r="RD276" s="19"/>
      <c r="RE276" s="19"/>
      <c r="RF276" s="19"/>
      <c r="RG276" s="19"/>
      <c r="RH276" s="19"/>
      <c r="RI276" s="19"/>
      <c r="RJ276" s="19"/>
      <c r="RK276" s="19"/>
      <c r="RL276" s="19"/>
      <c r="RM276" s="19"/>
      <c r="RN276" s="19"/>
      <c r="RO276" s="19"/>
      <c r="RP276" s="19"/>
      <c r="RQ276" s="19"/>
      <c r="RR276" s="19"/>
      <c r="RS276" s="19"/>
      <c r="RT276" s="19"/>
      <c r="RU276" s="19"/>
      <c r="RV276" s="19"/>
      <c r="RW276" s="19"/>
      <c r="RX276" s="19"/>
      <c r="RY276" s="19"/>
      <c r="RZ276" s="19"/>
      <c r="SA276" s="19"/>
      <c r="SB276" s="19"/>
      <c r="SC276" s="19"/>
      <c r="SD276" s="19"/>
      <c r="SE276" s="19"/>
      <c r="SF276" s="19"/>
      <c r="SG276" s="19"/>
      <c r="SH276" s="19"/>
      <c r="SI276" s="19"/>
      <c r="SJ276" s="19"/>
      <c r="SK276" s="19"/>
      <c r="SL276" s="19"/>
      <c r="SM276" s="19"/>
      <c r="SN276" s="19"/>
      <c r="SO276" s="19"/>
      <c r="SP276" s="19"/>
      <c r="SQ276" s="19"/>
      <c r="SR276" s="19"/>
      <c r="SS276" s="19"/>
      <c r="ST276" s="19"/>
      <c r="SU276" s="19"/>
      <c r="SV276" s="19"/>
      <c r="SW276" s="19"/>
      <c r="SX276" s="19"/>
      <c r="SY276" s="19"/>
      <c r="SZ276" s="19"/>
      <c r="TA276" s="19"/>
      <c r="TB276" s="19"/>
      <c r="TC276" s="19"/>
      <c r="TD276" s="19"/>
      <c r="TE276" s="19"/>
      <c r="TF276" s="19"/>
      <c r="TG276" s="19"/>
      <c r="TH276" s="19"/>
      <c r="TI276" s="19"/>
      <c r="TJ276" s="19"/>
      <c r="TK276" s="19"/>
      <c r="TL276" s="19"/>
      <c r="TM276" s="19"/>
      <c r="TN276" s="19"/>
      <c r="TO276" s="19"/>
      <c r="TP276" s="19"/>
      <c r="TQ276" s="19"/>
      <c r="TR276" s="19"/>
      <c r="TS276" s="19"/>
      <c r="TT276" s="19"/>
      <c r="TU276" s="19"/>
      <c r="TV276" s="19"/>
      <c r="TW276" s="19"/>
      <c r="TX276" s="19"/>
      <c r="TY276" s="19"/>
      <c r="TZ276" s="19"/>
      <c r="UA276" s="19"/>
      <c r="UB276" s="19"/>
      <c r="UC276" s="19"/>
      <c r="UD276" s="19"/>
      <c r="UE276" s="19"/>
      <c r="UF276" s="19"/>
      <c r="UG276" s="19"/>
      <c r="UH276" s="19"/>
      <c r="UI276" s="19"/>
      <c r="UJ276" s="19"/>
      <c r="UK276" s="19"/>
      <c r="UL276" s="19"/>
      <c r="UM276" s="19"/>
      <c r="UN276" s="19"/>
      <c r="UO276" s="19"/>
      <c r="UP276" s="19"/>
      <c r="UQ276" s="19"/>
      <c r="UR276" s="19"/>
      <c r="US276" s="19"/>
      <c r="UT276" s="19"/>
      <c r="UU276" s="19"/>
      <c r="UV276" s="19"/>
      <c r="UW276" s="19"/>
      <c r="UX276" s="19"/>
      <c r="UY276" s="19"/>
      <c r="UZ276" s="19"/>
      <c r="VA276" s="19"/>
      <c r="VB276" s="19"/>
      <c r="VC276" s="19"/>
      <c r="VD276" s="19"/>
      <c r="VE276" s="19"/>
      <c r="VF276" s="19"/>
      <c r="VG276" s="19"/>
      <c r="VH276" s="19"/>
      <c r="VI276" s="19"/>
      <c r="VJ276" s="19"/>
      <c r="VK276" s="19"/>
      <c r="VL276" s="19"/>
      <c r="VM276" s="19"/>
      <c r="VN276" s="19"/>
      <c r="VO276" s="19"/>
      <c r="VP276" s="19"/>
      <c r="VQ276" s="19"/>
      <c r="VR276" s="19"/>
      <c r="VS276" s="19"/>
      <c r="VT276" s="19"/>
      <c r="VU276" s="19"/>
      <c r="VV276" s="19"/>
      <c r="VW276" s="19"/>
      <c r="VX276" s="19"/>
      <c r="VY276" s="19"/>
      <c r="VZ276" s="19"/>
      <c r="WA276" s="19"/>
      <c r="WB276" s="19"/>
      <c r="WC276" s="19"/>
      <c r="WD276" s="19"/>
      <c r="WE276" s="19"/>
      <c r="WF276" s="19"/>
      <c r="WG276" s="19"/>
      <c r="WH276" s="19"/>
      <c r="WI276" s="19"/>
      <c r="WJ276" s="19"/>
      <c r="WK276" s="19"/>
      <c r="WL276" s="19"/>
      <c r="WM276" s="19"/>
      <c r="WN276" s="19"/>
      <c r="WO276" s="19"/>
      <c r="WP276" s="19"/>
      <c r="WQ276" s="19"/>
      <c r="WR276" s="19"/>
      <c r="WS276" s="19"/>
      <c r="WT276" s="19"/>
      <c r="WU276" s="19"/>
      <c r="WV276" s="19"/>
      <c r="WW276" s="19"/>
      <c r="WX276" s="19"/>
      <c r="WY276" s="19"/>
      <c r="WZ276" s="19"/>
      <c r="XA276" s="19"/>
      <c r="XB276" s="19"/>
      <c r="XC276" s="19"/>
      <c r="XD276" s="19"/>
      <c r="XE276" s="19"/>
      <c r="XF276" s="19"/>
      <c r="XG276" s="19"/>
      <c r="XH276" s="19"/>
      <c r="XI276" s="19"/>
      <c r="XJ276" s="19"/>
      <c r="XK276" s="19"/>
      <c r="XL276" s="19"/>
      <c r="XM276" s="19"/>
      <c r="XN276" s="19"/>
      <c r="XO276" s="19"/>
      <c r="XP276" s="19"/>
      <c r="XQ276" s="19"/>
      <c r="XR276" s="19"/>
      <c r="XS276" s="19"/>
      <c r="XT276" s="19"/>
      <c r="XU276" s="19"/>
      <c r="XV276" s="19"/>
      <c r="XW276" s="19"/>
      <c r="XX276" s="19"/>
      <c r="XY276" s="19"/>
      <c r="XZ276" s="19"/>
      <c r="YA276" s="19"/>
      <c r="YB276" s="19"/>
      <c r="YC276" s="19"/>
      <c r="YD276" s="19"/>
      <c r="YE276" s="19"/>
      <c r="YF276" s="19"/>
      <c r="YG276" s="19"/>
      <c r="YH276" s="19"/>
      <c r="YI276" s="19"/>
      <c r="YJ276" s="19"/>
      <c r="YK276" s="19"/>
      <c r="YL276" s="19"/>
      <c r="YM276" s="19"/>
      <c r="YN276" s="19"/>
      <c r="YO276" s="19"/>
      <c r="YP276" s="19"/>
      <c r="YQ276" s="19"/>
      <c r="YR276" s="19"/>
      <c r="YS276" s="19"/>
      <c r="YT276" s="19"/>
      <c r="YU276" s="19"/>
      <c r="YV276" s="19"/>
      <c r="YW276" s="19"/>
      <c r="YX276" s="19"/>
      <c r="YY276" s="19"/>
      <c r="YZ276" s="19"/>
      <c r="ZA276" s="19"/>
      <c r="ZB276" s="19"/>
      <c r="ZC276" s="19"/>
      <c r="ZD276" s="19"/>
      <c r="ZE276" s="19"/>
      <c r="ZF276" s="19"/>
      <c r="ZG276" s="19"/>
      <c r="ZH276" s="19"/>
      <c r="ZI276" s="19"/>
      <c r="ZJ276" s="19"/>
      <c r="ZK276" s="19"/>
      <c r="ZL276" s="19"/>
      <c r="ZM276" s="19"/>
      <c r="ZN276" s="19"/>
      <c r="ZO276" s="19"/>
      <c r="ZP276" s="19"/>
      <c r="ZQ276" s="19"/>
      <c r="ZR276" s="19"/>
      <c r="ZS276" s="19"/>
      <c r="ZT276" s="19"/>
      <c r="ZU276" s="19"/>
      <c r="ZV276" s="19"/>
      <c r="ZW276" s="19"/>
      <c r="ZX276" s="19"/>
      <c r="ZY276" s="19"/>
      <c r="ZZ276" s="19"/>
      <c r="AAA276" s="19"/>
      <c r="AAB276" s="19"/>
      <c r="AAC276" s="19"/>
      <c r="AAD276" s="19"/>
      <c r="AAE276" s="19"/>
      <c r="AAF276" s="19"/>
      <c r="AAG276" s="19"/>
      <c r="AAH276" s="19"/>
      <c r="AAI276" s="19"/>
      <c r="AAJ276" s="19"/>
      <c r="AAK276" s="19"/>
      <c r="AAL276" s="19"/>
      <c r="AAM276" s="19"/>
      <c r="AAN276" s="19"/>
      <c r="AAO276" s="19"/>
      <c r="AAP276" s="19"/>
      <c r="AAQ276" s="19"/>
      <c r="AAR276" s="19"/>
      <c r="AAS276" s="19"/>
      <c r="AAT276" s="19"/>
      <c r="AAU276" s="19"/>
      <c r="AAV276" s="19"/>
      <c r="AAW276" s="19"/>
      <c r="AAX276" s="19"/>
      <c r="AAY276" s="19"/>
      <c r="AAZ276" s="19"/>
      <c r="ABA276" s="19"/>
      <c r="ABB276" s="19"/>
      <c r="ABC276" s="19"/>
      <c r="ABD276" s="19"/>
      <c r="ABE276" s="19"/>
      <c r="ABF276" s="19"/>
      <c r="ABG276" s="19"/>
      <c r="ABH276" s="19"/>
      <c r="ABI276" s="19"/>
      <c r="ABJ276" s="19"/>
      <c r="ABK276" s="19"/>
      <c r="ABL276" s="19"/>
      <c r="ABM276" s="19"/>
      <c r="ABN276" s="19"/>
      <c r="ABO276" s="19"/>
      <c r="ABP276" s="19"/>
      <c r="ABQ276" s="19"/>
      <c r="ABR276" s="19"/>
      <c r="ABS276" s="19"/>
      <c r="ABT276" s="19"/>
      <c r="ABU276" s="19"/>
      <c r="ABV276" s="19"/>
      <c r="ABW276" s="19"/>
      <c r="ABX276" s="19"/>
      <c r="ABY276" s="19"/>
      <c r="ABZ276" s="19"/>
      <c r="ACA276" s="19"/>
      <c r="ACB276" s="19"/>
      <c r="ACC276" s="19"/>
      <c r="ACD276" s="19"/>
      <c r="ACE276" s="19"/>
      <c r="ACF276" s="19"/>
      <c r="ACG276" s="19"/>
      <c r="ACH276" s="19"/>
      <c r="ACI276" s="19"/>
      <c r="ACJ276" s="19"/>
      <c r="ACK276" s="19"/>
      <c r="ACL276" s="19"/>
      <c r="ACM276" s="19"/>
      <c r="ACN276" s="19"/>
      <c r="ACO276" s="19"/>
      <c r="ACP276" s="19"/>
      <c r="ACQ276" s="19"/>
      <c r="ACR276" s="19"/>
      <c r="ACS276" s="19"/>
      <c r="ACT276" s="19"/>
      <c r="ACU276" s="19"/>
      <c r="ACV276" s="19"/>
      <c r="ACW276" s="19"/>
      <c r="ACX276" s="19"/>
      <c r="ACY276" s="19"/>
      <c r="ACZ276" s="19"/>
      <c r="ADA276" s="19"/>
      <c r="ADB276" s="19"/>
      <c r="ADC276" s="19"/>
      <c r="ADD276" s="19"/>
      <c r="ADE276" s="19"/>
      <c r="ADF276" s="19"/>
      <c r="ADG276" s="19"/>
      <c r="ADH276" s="19"/>
      <c r="ADI276" s="19"/>
      <c r="ADJ276" s="19"/>
      <c r="ADK276" s="19"/>
      <c r="ADL276" s="19"/>
      <c r="ADM276" s="19"/>
      <c r="ADN276" s="19"/>
      <c r="ADO276" s="19"/>
      <c r="ADP276" s="19"/>
      <c r="ADQ276" s="19"/>
      <c r="ADR276" s="19"/>
      <c r="ADS276" s="19"/>
      <c r="ADT276" s="19"/>
      <c r="ADU276" s="19"/>
      <c r="ADV276" s="19"/>
      <c r="ADW276" s="19"/>
      <c r="ADX276" s="19"/>
      <c r="ADY276" s="19"/>
      <c r="ADZ276" s="19"/>
      <c r="AEA276" s="19"/>
      <c r="AEB276" s="19"/>
      <c r="AEC276" s="19"/>
      <c r="AED276" s="19"/>
      <c r="AEE276" s="19"/>
      <c r="AEF276" s="19"/>
      <c r="AEG276" s="19"/>
      <c r="AEH276" s="19"/>
      <c r="AEI276" s="19"/>
      <c r="AEJ276" s="19"/>
      <c r="AEK276" s="19"/>
      <c r="AEL276" s="19"/>
      <c r="AEM276" s="19"/>
      <c r="AEN276" s="19"/>
      <c r="AEO276" s="19"/>
      <c r="AEP276" s="19"/>
      <c r="AEQ276" s="19"/>
      <c r="AER276" s="19"/>
      <c r="AES276" s="19"/>
      <c r="AET276" s="19"/>
      <c r="AEU276" s="19"/>
      <c r="AEV276" s="19"/>
      <c r="AEW276" s="19"/>
      <c r="AEX276" s="19"/>
      <c r="AEY276" s="19"/>
      <c r="AEZ276" s="19"/>
      <c r="AFA276" s="19"/>
      <c r="AFB276" s="19"/>
      <c r="AFC276" s="19"/>
      <c r="AFD276" s="19"/>
      <c r="AFE276" s="19"/>
      <c r="AFF276" s="19"/>
      <c r="AFG276" s="19"/>
      <c r="AFH276" s="19"/>
      <c r="AFI276" s="19"/>
      <c r="AFJ276" s="19"/>
      <c r="AFK276" s="19"/>
      <c r="AFL276" s="19"/>
      <c r="AFM276" s="19"/>
      <c r="AFN276" s="19"/>
      <c r="AFO276" s="19"/>
      <c r="AFP276" s="19"/>
      <c r="AFQ276" s="19"/>
      <c r="AFR276" s="19"/>
      <c r="AFS276" s="19"/>
      <c r="AFT276" s="19"/>
      <c r="AFU276" s="19"/>
      <c r="AFV276" s="19"/>
      <c r="AFW276" s="19"/>
      <c r="AFX276" s="19"/>
      <c r="AFY276" s="19"/>
      <c r="AFZ276" s="19"/>
      <c r="AGA276" s="19"/>
      <c r="AGB276" s="19"/>
      <c r="AGC276" s="19"/>
      <c r="AGD276" s="19"/>
      <c r="AGE276" s="19"/>
      <c r="AGF276" s="19"/>
      <c r="AGG276" s="19"/>
      <c r="AGH276" s="19"/>
      <c r="AGI276" s="19"/>
      <c r="AGJ276" s="19"/>
      <c r="AGK276" s="19"/>
      <c r="AGL276" s="19"/>
      <c r="AGM276" s="19"/>
      <c r="AGN276" s="19"/>
      <c r="AGO276" s="19"/>
      <c r="AGP276" s="19"/>
      <c r="AGQ276" s="19"/>
      <c r="AGR276" s="19"/>
      <c r="AGS276" s="19"/>
      <c r="AGT276" s="19"/>
      <c r="AGU276" s="19"/>
      <c r="AGV276" s="19"/>
      <c r="AGW276" s="19"/>
      <c r="AGX276" s="19"/>
      <c r="AGY276" s="19"/>
      <c r="AGZ276" s="19"/>
      <c r="AHA276" s="19"/>
      <c r="AHB276" s="19"/>
      <c r="AHC276" s="19"/>
      <c r="AHD276" s="19"/>
      <c r="AHE276" s="19"/>
      <c r="AHF276" s="19"/>
      <c r="AHG276" s="19"/>
      <c r="AHH276" s="19"/>
      <c r="AHI276" s="19"/>
      <c r="AHJ276" s="19"/>
      <c r="AHK276" s="19"/>
      <c r="AHL276" s="19"/>
      <c r="AHM276" s="19"/>
      <c r="AHN276" s="19"/>
      <c r="AHO276" s="19"/>
      <c r="AHP276" s="19"/>
      <c r="AHQ276" s="19"/>
      <c r="AHR276" s="19"/>
      <c r="AHS276" s="19"/>
      <c r="AHT276" s="19"/>
      <c r="AHU276" s="19"/>
      <c r="AHV276" s="19"/>
      <c r="AHW276" s="19"/>
      <c r="AHX276" s="19"/>
      <c r="AHY276" s="19"/>
      <c r="AHZ276" s="19"/>
      <c r="AIA276" s="19"/>
      <c r="AIB276" s="19"/>
      <c r="AIC276" s="19"/>
      <c r="AID276" s="19"/>
      <c r="AIE276" s="19"/>
      <c r="AIF276" s="19"/>
      <c r="AIG276" s="19"/>
      <c r="AIH276" s="19"/>
      <c r="AII276" s="19"/>
      <c r="AIJ276" s="19"/>
      <c r="AIK276" s="19"/>
      <c r="AIL276" s="19"/>
      <c r="AIM276" s="19"/>
      <c r="AIN276" s="19"/>
      <c r="AIO276" s="19"/>
      <c r="AIP276" s="19"/>
      <c r="AIQ276" s="19"/>
      <c r="AIR276" s="19"/>
      <c r="AIS276" s="19"/>
      <c r="AIT276" s="19"/>
      <c r="AIU276" s="19"/>
      <c r="AIV276" s="19"/>
      <c r="AIW276" s="19"/>
      <c r="AIX276" s="19"/>
      <c r="AIY276" s="19"/>
      <c r="AIZ276" s="19"/>
      <c r="AJA276" s="19"/>
      <c r="AJB276" s="19"/>
      <c r="AJC276" s="19"/>
      <c r="AJD276" s="19"/>
      <c r="AJE276" s="19"/>
      <c r="AJF276" s="19"/>
      <c r="AJG276" s="19"/>
      <c r="AJH276" s="19"/>
      <c r="AJI276" s="19"/>
      <c r="AJJ276" s="19"/>
      <c r="AJK276" s="19"/>
      <c r="AJL276" s="19"/>
      <c r="AJM276" s="19"/>
      <c r="AJN276" s="19"/>
      <c r="AJO276" s="19"/>
      <c r="AJP276" s="19"/>
      <c r="AJQ276" s="19"/>
      <c r="AJR276" s="19"/>
      <c r="AJS276" s="19"/>
      <c r="AJT276" s="19"/>
      <c r="AJU276" s="19"/>
      <c r="AJV276" s="19"/>
      <c r="AJW276" s="19"/>
      <c r="AJX276" s="19"/>
      <c r="AJY276" s="19"/>
      <c r="AJZ276" s="19"/>
      <c r="AKA276" s="19"/>
      <c r="AKB276" s="19"/>
      <c r="AKC276" s="19"/>
      <c r="AKD276" s="19"/>
      <c r="AKE276" s="19"/>
      <c r="AKF276" s="19"/>
      <c r="AKG276" s="19"/>
      <c r="AKH276" s="19"/>
      <c r="AKI276" s="19"/>
      <c r="AKJ276" s="19"/>
      <c r="AKK276" s="19"/>
      <c r="AKL276" s="19"/>
      <c r="AKM276" s="19"/>
      <c r="AKN276" s="19"/>
      <c r="AKO276" s="19"/>
      <c r="AKP276" s="19"/>
      <c r="AKQ276" s="19"/>
      <c r="AKR276" s="19"/>
      <c r="AKS276" s="19"/>
      <c r="AKT276" s="19"/>
      <c r="AKU276" s="19"/>
      <c r="AKV276" s="19"/>
      <c r="AKW276" s="19"/>
      <c r="AKX276" s="19"/>
      <c r="AKY276" s="19"/>
      <c r="AKZ276" s="19"/>
      <c r="ALA276" s="19"/>
      <c r="ALB276" s="19"/>
      <c r="ALC276" s="19"/>
      <c r="ALD276" s="19"/>
      <c r="ALE276" s="19"/>
      <c r="ALF276" s="19"/>
      <c r="ALG276" s="19"/>
      <c r="ALH276" s="19"/>
      <c r="ALI276" s="19"/>
      <c r="ALJ276" s="19"/>
      <c r="ALK276" s="19"/>
      <c r="ALL276" s="19"/>
      <c r="ALM276" s="19"/>
      <c r="ALN276" s="19"/>
      <c r="ALO276" s="19"/>
      <c r="ALP276" s="19"/>
      <c r="ALQ276" s="19"/>
      <c r="ALR276" s="19"/>
      <c r="ALS276" s="19"/>
      <c r="ALT276" s="19"/>
      <c r="ALU276" s="19"/>
      <c r="ALV276" s="19"/>
      <c r="ALW276" s="19"/>
      <c r="ALX276" s="19"/>
      <c r="ALY276" s="19"/>
      <c r="ALZ276" s="19"/>
      <c r="AMA276" s="19"/>
      <c r="AMB276" s="19"/>
      <c r="AMC276" s="19"/>
      <c r="AMD276" s="19"/>
      <c r="AME276" s="19"/>
      <c r="AMF276" s="19"/>
      <c r="AMG276" s="19"/>
      <c r="AMH276" s="19"/>
      <c r="AMI276" s="19"/>
      <c r="AMJ276" s="19"/>
      <c r="AMK276" s="19"/>
      <c r="AML276" s="19"/>
      <c r="AMM276" s="19"/>
      <c r="AMN276" s="19"/>
      <c r="AMO276" s="19"/>
      <c r="AMP276" s="19"/>
      <c r="AMQ276" s="19"/>
      <c r="AMR276" s="19"/>
      <c r="AMS276" s="19"/>
      <c r="AMT276" s="19"/>
    </row>
    <row r="277" spans="1:1034" s="20" customFormat="1" ht="13.9" customHeight="1" x14ac:dyDescent="0.15">
      <c r="A277" s="17"/>
      <c r="B277" s="15"/>
      <c r="C277" s="58">
        <f>jisseki!W274</f>
        <v>0</v>
      </c>
      <c r="D277" s="59"/>
      <c r="E277" s="66"/>
      <c r="F277" s="16"/>
      <c r="G277" s="16">
        <f t="shared" si="121"/>
        <v>0</v>
      </c>
      <c r="H277" s="15">
        <v>2.2000000000000002</v>
      </c>
      <c r="I277" s="60" t="str">
        <f t="shared" si="122"/>
        <v/>
      </c>
      <c r="J277" s="15"/>
      <c r="K277" s="15"/>
      <c r="L277" s="15"/>
      <c r="M277" s="15"/>
      <c r="N277" s="18"/>
      <c r="O277" s="16"/>
      <c r="P277" s="15"/>
      <c r="Q277" s="16"/>
      <c r="R277" s="23"/>
      <c r="S277" s="23"/>
      <c r="T277" s="23"/>
      <c r="U277" s="23"/>
      <c r="V277" s="23"/>
      <c r="W277" s="23"/>
      <c r="X277" s="23"/>
      <c r="Y277" s="25"/>
      <c r="Z277" s="28"/>
      <c r="AA277" s="28"/>
      <c r="AB277" s="20">
        <f t="shared" si="123"/>
        <v>0</v>
      </c>
      <c r="AC277" s="20" t="e">
        <f t="shared" si="124"/>
        <v>#DIV/0!</v>
      </c>
      <c r="AD277" s="20">
        <f t="shared" si="125"/>
        <v>0</v>
      </c>
      <c r="AE277" s="20">
        <f t="shared" si="126"/>
        <v>0</v>
      </c>
      <c r="AF277" s="20">
        <f t="shared" si="127"/>
        <v>0</v>
      </c>
      <c r="AG277" s="20">
        <f t="shared" si="128"/>
        <v>0</v>
      </c>
      <c r="AH277" s="20">
        <f t="shared" si="129"/>
        <v>0</v>
      </c>
      <c r="AI277" s="20">
        <f t="shared" si="130"/>
        <v>0</v>
      </c>
      <c r="AJ277" s="20">
        <f t="shared" si="131"/>
        <v>0</v>
      </c>
      <c r="AK277" s="20">
        <f t="shared" si="132"/>
        <v>0</v>
      </c>
      <c r="AL277" s="20">
        <f t="shared" si="133"/>
        <v>0</v>
      </c>
      <c r="AM277" s="20">
        <f t="shared" si="134"/>
        <v>0</v>
      </c>
      <c r="AN277" s="20">
        <f t="shared" si="135"/>
        <v>0</v>
      </c>
      <c r="AO277" s="20">
        <f t="shared" si="136"/>
        <v>0</v>
      </c>
      <c r="AP277" s="20">
        <f t="shared" si="137"/>
        <v>0</v>
      </c>
      <c r="AQ277" s="20">
        <f t="shared" si="138"/>
        <v>0</v>
      </c>
      <c r="AR277" s="20">
        <f t="shared" si="139"/>
        <v>0</v>
      </c>
      <c r="AS277" s="20">
        <f t="shared" si="140"/>
        <v>0</v>
      </c>
      <c r="AT277" s="20">
        <f t="shared" si="141"/>
        <v>0</v>
      </c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  <c r="IW277" s="19"/>
      <c r="IX277" s="19"/>
      <c r="IY277" s="19"/>
      <c r="IZ277" s="19"/>
      <c r="JA277" s="19"/>
      <c r="JB277" s="19"/>
      <c r="JC277" s="19"/>
      <c r="JD277" s="19"/>
      <c r="JE277" s="19"/>
      <c r="JF277" s="19"/>
      <c r="JG277" s="19"/>
      <c r="JH277" s="19"/>
      <c r="JI277" s="19"/>
      <c r="JJ277" s="19"/>
      <c r="JK277" s="19"/>
      <c r="JL277" s="19"/>
      <c r="JM277" s="19"/>
      <c r="JN277" s="19"/>
      <c r="JO277" s="19"/>
      <c r="JP277" s="19"/>
      <c r="JQ277" s="19"/>
      <c r="JR277" s="19"/>
      <c r="JS277" s="19"/>
      <c r="JT277" s="19"/>
      <c r="JU277" s="19"/>
      <c r="JV277" s="19"/>
      <c r="JW277" s="19"/>
      <c r="JX277" s="19"/>
      <c r="JY277" s="19"/>
      <c r="JZ277" s="19"/>
      <c r="KA277" s="19"/>
      <c r="KB277" s="19"/>
      <c r="KC277" s="19"/>
      <c r="KD277" s="19"/>
      <c r="KE277" s="19"/>
      <c r="KF277" s="19"/>
      <c r="KG277" s="19"/>
      <c r="KH277" s="19"/>
      <c r="KI277" s="19"/>
      <c r="KJ277" s="19"/>
      <c r="KK277" s="19"/>
      <c r="KL277" s="19"/>
      <c r="KM277" s="19"/>
      <c r="KN277" s="19"/>
      <c r="KO277" s="19"/>
      <c r="KP277" s="19"/>
      <c r="KQ277" s="19"/>
      <c r="KR277" s="19"/>
      <c r="KS277" s="19"/>
      <c r="KT277" s="19"/>
      <c r="KU277" s="19"/>
      <c r="KV277" s="19"/>
      <c r="KW277" s="19"/>
      <c r="KX277" s="19"/>
      <c r="KY277" s="19"/>
      <c r="KZ277" s="19"/>
      <c r="LA277" s="19"/>
      <c r="LB277" s="19"/>
      <c r="LC277" s="19"/>
      <c r="LD277" s="19"/>
      <c r="LE277" s="19"/>
      <c r="LF277" s="19"/>
      <c r="LG277" s="19"/>
      <c r="LH277" s="19"/>
      <c r="LI277" s="19"/>
      <c r="LJ277" s="19"/>
      <c r="LK277" s="19"/>
      <c r="LL277" s="19"/>
      <c r="LM277" s="19"/>
      <c r="LN277" s="19"/>
      <c r="LO277" s="19"/>
      <c r="LP277" s="19"/>
      <c r="LQ277" s="19"/>
      <c r="LR277" s="19"/>
      <c r="LS277" s="19"/>
      <c r="LT277" s="19"/>
      <c r="LU277" s="19"/>
      <c r="LV277" s="19"/>
      <c r="LW277" s="19"/>
      <c r="LX277" s="19"/>
      <c r="LY277" s="19"/>
      <c r="LZ277" s="19"/>
      <c r="MA277" s="19"/>
      <c r="MB277" s="19"/>
      <c r="MC277" s="19"/>
      <c r="MD277" s="19"/>
      <c r="ME277" s="19"/>
      <c r="MF277" s="19"/>
      <c r="MG277" s="19"/>
      <c r="MH277" s="19"/>
      <c r="MI277" s="19"/>
      <c r="MJ277" s="19"/>
      <c r="MK277" s="19"/>
      <c r="ML277" s="19"/>
      <c r="MM277" s="19"/>
      <c r="MN277" s="19"/>
      <c r="MO277" s="19"/>
      <c r="MP277" s="19"/>
      <c r="MQ277" s="19"/>
      <c r="MR277" s="19"/>
      <c r="MS277" s="19"/>
      <c r="MT277" s="19"/>
      <c r="MU277" s="19"/>
      <c r="MV277" s="19"/>
      <c r="MW277" s="19"/>
      <c r="MX277" s="19"/>
      <c r="MY277" s="19"/>
      <c r="MZ277" s="19"/>
      <c r="NA277" s="19"/>
      <c r="NB277" s="19"/>
      <c r="NC277" s="19"/>
      <c r="ND277" s="19"/>
      <c r="NE277" s="19"/>
      <c r="NF277" s="19"/>
      <c r="NG277" s="19"/>
      <c r="NH277" s="19"/>
      <c r="NI277" s="19"/>
      <c r="NJ277" s="19"/>
      <c r="NK277" s="19"/>
      <c r="NL277" s="19"/>
      <c r="NM277" s="19"/>
      <c r="NN277" s="19"/>
      <c r="NO277" s="19"/>
      <c r="NP277" s="19"/>
      <c r="NQ277" s="19"/>
      <c r="NR277" s="19"/>
      <c r="NS277" s="19"/>
      <c r="NT277" s="19"/>
      <c r="NU277" s="19"/>
      <c r="NV277" s="19"/>
      <c r="NW277" s="19"/>
      <c r="NX277" s="19"/>
      <c r="NY277" s="19"/>
      <c r="NZ277" s="19"/>
      <c r="OA277" s="19"/>
      <c r="OB277" s="19"/>
      <c r="OC277" s="19"/>
      <c r="OD277" s="19"/>
      <c r="OE277" s="19"/>
      <c r="OF277" s="19"/>
      <c r="OG277" s="19"/>
      <c r="OH277" s="19"/>
      <c r="OI277" s="19"/>
      <c r="OJ277" s="19"/>
      <c r="OK277" s="19"/>
      <c r="OL277" s="19"/>
      <c r="OM277" s="19"/>
      <c r="ON277" s="19"/>
      <c r="OO277" s="19"/>
      <c r="OP277" s="19"/>
      <c r="OQ277" s="19"/>
      <c r="OR277" s="19"/>
      <c r="OS277" s="19"/>
      <c r="OT277" s="19"/>
      <c r="OU277" s="19"/>
      <c r="OV277" s="19"/>
      <c r="OW277" s="19"/>
      <c r="OX277" s="19"/>
      <c r="OY277" s="19"/>
      <c r="OZ277" s="19"/>
      <c r="PA277" s="19"/>
      <c r="PB277" s="19"/>
      <c r="PC277" s="19"/>
      <c r="PD277" s="19"/>
      <c r="PE277" s="19"/>
      <c r="PF277" s="19"/>
      <c r="PG277" s="19"/>
      <c r="PH277" s="19"/>
      <c r="PI277" s="19"/>
      <c r="PJ277" s="19"/>
      <c r="PK277" s="19"/>
      <c r="PL277" s="19"/>
      <c r="PM277" s="19"/>
      <c r="PN277" s="19"/>
      <c r="PO277" s="19"/>
      <c r="PP277" s="19"/>
      <c r="PQ277" s="19"/>
      <c r="PR277" s="19"/>
      <c r="PS277" s="19"/>
      <c r="PT277" s="19"/>
      <c r="PU277" s="19"/>
      <c r="PV277" s="19"/>
      <c r="PW277" s="19"/>
      <c r="PX277" s="19"/>
      <c r="PY277" s="19"/>
      <c r="PZ277" s="19"/>
      <c r="QA277" s="19"/>
      <c r="QB277" s="19"/>
      <c r="QC277" s="19"/>
      <c r="QD277" s="19"/>
      <c r="QE277" s="19"/>
      <c r="QF277" s="19"/>
      <c r="QG277" s="19"/>
      <c r="QH277" s="19"/>
      <c r="QI277" s="19"/>
      <c r="QJ277" s="19"/>
      <c r="QK277" s="19"/>
      <c r="QL277" s="19"/>
      <c r="QM277" s="19"/>
      <c r="QN277" s="19"/>
      <c r="QO277" s="19"/>
      <c r="QP277" s="19"/>
      <c r="QQ277" s="19"/>
      <c r="QR277" s="19"/>
      <c r="QS277" s="19"/>
      <c r="QT277" s="19"/>
      <c r="QU277" s="19"/>
      <c r="QV277" s="19"/>
      <c r="QW277" s="19"/>
      <c r="QX277" s="19"/>
      <c r="QY277" s="19"/>
      <c r="QZ277" s="19"/>
      <c r="RA277" s="19"/>
      <c r="RB277" s="19"/>
      <c r="RC277" s="19"/>
      <c r="RD277" s="19"/>
      <c r="RE277" s="19"/>
      <c r="RF277" s="19"/>
      <c r="RG277" s="19"/>
      <c r="RH277" s="19"/>
      <c r="RI277" s="19"/>
      <c r="RJ277" s="19"/>
      <c r="RK277" s="19"/>
      <c r="RL277" s="19"/>
      <c r="RM277" s="19"/>
      <c r="RN277" s="19"/>
      <c r="RO277" s="19"/>
      <c r="RP277" s="19"/>
      <c r="RQ277" s="19"/>
      <c r="RR277" s="19"/>
      <c r="RS277" s="19"/>
      <c r="RT277" s="19"/>
      <c r="RU277" s="19"/>
      <c r="RV277" s="19"/>
      <c r="RW277" s="19"/>
      <c r="RX277" s="19"/>
      <c r="RY277" s="19"/>
      <c r="RZ277" s="19"/>
      <c r="SA277" s="19"/>
      <c r="SB277" s="19"/>
      <c r="SC277" s="19"/>
      <c r="SD277" s="19"/>
      <c r="SE277" s="19"/>
      <c r="SF277" s="19"/>
      <c r="SG277" s="19"/>
      <c r="SH277" s="19"/>
      <c r="SI277" s="19"/>
      <c r="SJ277" s="19"/>
      <c r="SK277" s="19"/>
      <c r="SL277" s="19"/>
      <c r="SM277" s="19"/>
      <c r="SN277" s="19"/>
      <c r="SO277" s="19"/>
      <c r="SP277" s="19"/>
      <c r="SQ277" s="19"/>
      <c r="SR277" s="19"/>
      <c r="SS277" s="19"/>
      <c r="ST277" s="19"/>
      <c r="SU277" s="19"/>
      <c r="SV277" s="19"/>
      <c r="SW277" s="19"/>
      <c r="SX277" s="19"/>
      <c r="SY277" s="19"/>
      <c r="SZ277" s="19"/>
      <c r="TA277" s="19"/>
      <c r="TB277" s="19"/>
      <c r="TC277" s="19"/>
      <c r="TD277" s="19"/>
      <c r="TE277" s="19"/>
      <c r="TF277" s="19"/>
      <c r="TG277" s="19"/>
      <c r="TH277" s="19"/>
      <c r="TI277" s="19"/>
      <c r="TJ277" s="19"/>
      <c r="TK277" s="19"/>
      <c r="TL277" s="19"/>
      <c r="TM277" s="19"/>
      <c r="TN277" s="19"/>
      <c r="TO277" s="19"/>
      <c r="TP277" s="19"/>
      <c r="TQ277" s="19"/>
      <c r="TR277" s="19"/>
      <c r="TS277" s="19"/>
      <c r="TT277" s="19"/>
      <c r="TU277" s="19"/>
      <c r="TV277" s="19"/>
      <c r="TW277" s="19"/>
      <c r="TX277" s="19"/>
      <c r="TY277" s="19"/>
      <c r="TZ277" s="19"/>
      <c r="UA277" s="19"/>
      <c r="UB277" s="19"/>
      <c r="UC277" s="19"/>
      <c r="UD277" s="19"/>
      <c r="UE277" s="19"/>
      <c r="UF277" s="19"/>
      <c r="UG277" s="19"/>
      <c r="UH277" s="19"/>
      <c r="UI277" s="19"/>
      <c r="UJ277" s="19"/>
      <c r="UK277" s="19"/>
      <c r="UL277" s="19"/>
      <c r="UM277" s="19"/>
      <c r="UN277" s="19"/>
      <c r="UO277" s="19"/>
      <c r="UP277" s="19"/>
      <c r="UQ277" s="19"/>
      <c r="UR277" s="19"/>
      <c r="US277" s="19"/>
      <c r="UT277" s="19"/>
      <c r="UU277" s="19"/>
      <c r="UV277" s="19"/>
      <c r="UW277" s="19"/>
      <c r="UX277" s="19"/>
      <c r="UY277" s="19"/>
      <c r="UZ277" s="19"/>
      <c r="VA277" s="19"/>
      <c r="VB277" s="19"/>
      <c r="VC277" s="19"/>
      <c r="VD277" s="19"/>
      <c r="VE277" s="19"/>
      <c r="VF277" s="19"/>
      <c r="VG277" s="19"/>
      <c r="VH277" s="19"/>
      <c r="VI277" s="19"/>
      <c r="VJ277" s="19"/>
      <c r="VK277" s="19"/>
      <c r="VL277" s="19"/>
      <c r="VM277" s="19"/>
      <c r="VN277" s="19"/>
      <c r="VO277" s="19"/>
      <c r="VP277" s="19"/>
      <c r="VQ277" s="19"/>
      <c r="VR277" s="19"/>
      <c r="VS277" s="19"/>
      <c r="VT277" s="19"/>
      <c r="VU277" s="19"/>
      <c r="VV277" s="19"/>
      <c r="VW277" s="19"/>
      <c r="VX277" s="19"/>
      <c r="VY277" s="19"/>
      <c r="VZ277" s="19"/>
      <c r="WA277" s="19"/>
      <c r="WB277" s="19"/>
      <c r="WC277" s="19"/>
      <c r="WD277" s="19"/>
      <c r="WE277" s="19"/>
      <c r="WF277" s="19"/>
      <c r="WG277" s="19"/>
      <c r="WH277" s="19"/>
      <c r="WI277" s="19"/>
      <c r="WJ277" s="19"/>
      <c r="WK277" s="19"/>
      <c r="WL277" s="19"/>
      <c r="WM277" s="19"/>
      <c r="WN277" s="19"/>
      <c r="WO277" s="19"/>
      <c r="WP277" s="19"/>
      <c r="WQ277" s="19"/>
      <c r="WR277" s="19"/>
      <c r="WS277" s="19"/>
      <c r="WT277" s="19"/>
      <c r="WU277" s="19"/>
      <c r="WV277" s="19"/>
      <c r="WW277" s="19"/>
      <c r="WX277" s="19"/>
      <c r="WY277" s="19"/>
      <c r="WZ277" s="19"/>
      <c r="XA277" s="19"/>
      <c r="XB277" s="19"/>
      <c r="XC277" s="19"/>
      <c r="XD277" s="19"/>
      <c r="XE277" s="19"/>
      <c r="XF277" s="19"/>
      <c r="XG277" s="19"/>
      <c r="XH277" s="19"/>
      <c r="XI277" s="19"/>
      <c r="XJ277" s="19"/>
      <c r="XK277" s="19"/>
      <c r="XL277" s="19"/>
      <c r="XM277" s="19"/>
      <c r="XN277" s="19"/>
      <c r="XO277" s="19"/>
      <c r="XP277" s="19"/>
      <c r="XQ277" s="19"/>
      <c r="XR277" s="19"/>
      <c r="XS277" s="19"/>
      <c r="XT277" s="19"/>
      <c r="XU277" s="19"/>
      <c r="XV277" s="19"/>
      <c r="XW277" s="19"/>
      <c r="XX277" s="19"/>
      <c r="XY277" s="19"/>
      <c r="XZ277" s="19"/>
      <c r="YA277" s="19"/>
      <c r="YB277" s="19"/>
      <c r="YC277" s="19"/>
      <c r="YD277" s="19"/>
      <c r="YE277" s="19"/>
      <c r="YF277" s="19"/>
      <c r="YG277" s="19"/>
      <c r="YH277" s="19"/>
      <c r="YI277" s="19"/>
      <c r="YJ277" s="19"/>
      <c r="YK277" s="19"/>
      <c r="YL277" s="19"/>
      <c r="YM277" s="19"/>
      <c r="YN277" s="19"/>
      <c r="YO277" s="19"/>
      <c r="YP277" s="19"/>
      <c r="YQ277" s="19"/>
      <c r="YR277" s="19"/>
      <c r="YS277" s="19"/>
      <c r="YT277" s="19"/>
      <c r="YU277" s="19"/>
      <c r="YV277" s="19"/>
      <c r="YW277" s="19"/>
      <c r="YX277" s="19"/>
      <c r="YY277" s="19"/>
      <c r="YZ277" s="19"/>
      <c r="ZA277" s="19"/>
      <c r="ZB277" s="19"/>
      <c r="ZC277" s="19"/>
      <c r="ZD277" s="19"/>
      <c r="ZE277" s="19"/>
      <c r="ZF277" s="19"/>
      <c r="ZG277" s="19"/>
      <c r="ZH277" s="19"/>
      <c r="ZI277" s="19"/>
      <c r="ZJ277" s="19"/>
      <c r="ZK277" s="19"/>
      <c r="ZL277" s="19"/>
      <c r="ZM277" s="19"/>
      <c r="ZN277" s="19"/>
      <c r="ZO277" s="19"/>
      <c r="ZP277" s="19"/>
      <c r="ZQ277" s="19"/>
      <c r="ZR277" s="19"/>
      <c r="ZS277" s="19"/>
      <c r="ZT277" s="19"/>
      <c r="ZU277" s="19"/>
      <c r="ZV277" s="19"/>
      <c r="ZW277" s="19"/>
      <c r="ZX277" s="19"/>
      <c r="ZY277" s="19"/>
      <c r="ZZ277" s="19"/>
      <c r="AAA277" s="19"/>
      <c r="AAB277" s="19"/>
      <c r="AAC277" s="19"/>
      <c r="AAD277" s="19"/>
      <c r="AAE277" s="19"/>
      <c r="AAF277" s="19"/>
      <c r="AAG277" s="19"/>
      <c r="AAH277" s="19"/>
      <c r="AAI277" s="19"/>
      <c r="AAJ277" s="19"/>
      <c r="AAK277" s="19"/>
      <c r="AAL277" s="19"/>
      <c r="AAM277" s="19"/>
      <c r="AAN277" s="19"/>
      <c r="AAO277" s="19"/>
      <c r="AAP277" s="19"/>
      <c r="AAQ277" s="19"/>
      <c r="AAR277" s="19"/>
      <c r="AAS277" s="19"/>
      <c r="AAT277" s="19"/>
      <c r="AAU277" s="19"/>
      <c r="AAV277" s="19"/>
      <c r="AAW277" s="19"/>
      <c r="AAX277" s="19"/>
      <c r="AAY277" s="19"/>
      <c r="AAZ277" s="19"/>
      <c r="ABA277" s="19"/>
      <c r="ABB277" s="19"/>
      <c r="ABC277" s="19"/>
      <c r="ABD277" s="19"/>
      <c r="ABE277" s="19"/>
      <c r="ABF277" s="19"/>
      <c r="ABG277" s="19"/>
      <c r="ABH277" s="19"/>
      <c r="ABI277" s="19"/>
      <c r="ABJ277" s="19"/>
      <c r="ABK277" s="19"/>
      <c r="ABL277" s="19"/>
      <c r="ABM277" s="19"/>
      <c r="ABN277" s="19"/>
      <c r="ABO277" s="19"/>
      <c r="ABP277" s="19"/>
      <c r="ABQ277" s="19"/>
      <c r="ABR277" s="19"/>
      <c r="ABS277" s="19"/>
      <c r="ABT277" s="19"/>
      <c r="ABU277" s="19"/>
      <c r="ABV277" s="19"/>
      <c r="ABW277" s="19"/>
      <c r="ABX277" s="19"/>
      <c r="ABY277" s="19"/>
      <c r="ABZ277" s="19"/>
      <c r="ACA277" s="19"/>
      <c r="ACB277" s="19"/>
      <c r="ACC277" s="19"/>
      <c r="ACD277" s="19"/>
      <c r="ACE277" s="19"/>
      <c r="ACF277" s="19"/>
      <c r="ACG277" s="19"/>
      <c r="ACH277" s="19"/>
      <c r="ACI277" s="19"/>
      <c r="ACJ277" s="19"/>
      <c r="ACK277" s="19"/>
      <c r="ACL277" s="19"/>
      <c r="ACM277" s="19"/>
      <c r="ACN277" s="19"/>
      <c r="ACO277" s="19"/>
      <c r="ACP277" s="19"/>
      <c r="ACQ277" s="19"/>
      <c r="ACR277" s="19"/>
      <c r="ACS277" s="19"/>
      <c r="ACT277" s="19"/>
      <c r="ACU277" s="19"/>
      <c r="ACV277" s="19"/>
      <c r="ACW277" s="19"/>
      <c r="ACX277" s="19"/>
      <c r="ACY277" s="19"/>
      <c r="ACZ277" s="19"/>
      <c r="ADA277" s="19"/>
      <c r="ADB277" s="19"/>
      <c r="ADC277" s="19"/>
      <c r="ADD277" s="19"/>
      <c r="ADE277" s="19"/>
      <c r="ADF277" s="19"/>
      <c r="ADG277" s="19"/>
      <c r="ADH277" s="19"/>
      <c r="ADI277" s="19"/>
      <c r="ADJ277" s="19"/>
      <c r="ADK277" s="19"/>
      <c r="ADL277" s="19"/>
      <c r="ADM277" s="19"/>
      <c r="ADN277" s="19"/>
      <c r="ADO277" s="19"/>
      <c r="ADP277" s="19"/>
      <c r="ADQ277" s="19"/>
      <c r="ADR277" s="19"/>
      <c r="ADS277" s="19"/>
      <c r="ADT277" s="19"/>
      <c r="ADU277" s="19"/>
      <c r="ADV277" s="19"/>
      <c r="ADW277" s="19"/>
      <c r="ADX277" s="19"/>
      <c r="ADY277" s="19"/>
      <c r="ADZ277" s="19"/>
      <c r="AEA277" s="19"/>
      <c r="AEB277" s="19"/>
      <c r="AEC277" s="19"/>
      <c r="AED277" s="19"/>
      <c r="AEE277" s="19"/>
      <c r="AEF277" s="19"/>
      <c r="AEG277" s="19"/>
      <c r="AEH277" s="19"/>
      <c r="AEI277" s="19"/>
      <c r="AEJ277" s="19"/>
      <c r="AEK277" s="19"/>
      <c r="AEL277" s="19"/>
      <c r="AEM277" s="19"/>
      <c r="AEN277" s="19"/>
      <c r="AEO277" s="19"/>
      <c r="AEP277" s="19"/>
      <c r="AEQ277" s="19"/>
      <c r="AER277" s="19"/>
      <c r="AES277" s="19"/>
      <c r="AET277" s="19"/>
      <c r="AEU277" s="19"/>
      <c r="AEV277" s="19"/>
      <c r="AEW277" s="19"/>
      <c r="AEX277" s="19"/>
      <c r="AEY277" s="19"/>
      <c r="AEZ277" s="19"/>
      <c r="AFA277" s="19"/>
      <c r="AFB277" s="19"/>
      <c r="AFC277" s="19"/>
      <c r="AFD277" s="19"/>
      <c r="AFE277" s="19"/>
      <c r="AFF277" s="19"/>
      <c r="AFG277" s="19"/>
      <c r="AFH277" s="19"/>
      <c r="AFI277" s="19"/>
      <c r="AFJ277" s="19"/>
      <c r="AFK277" s="19"/>
      <c r="AFL277" s="19"/>
      <c r="AFM277" s="19"/>
      <c r="AFN277" s="19"/>
      <c r="AFO277" s="19"/>
      <c r="AFP277" s="19"/>
      <c r="AFQ277" s="19"/>
      <c r="AFR277" s="19"/>
      <c r="AFS277" s="19"/>
      <c r="AFT277" s="19"/>
      <c r="AFU277" s="19"/>
      <c r="AFV277" s="19"/>
      <c r="AFW277" s="19"/>
      <c r="AFX277" s="19"/>
      <c r="AFY277" s="19"/>
      <c r="AFZ277" s="19"/>
      <c r="AGA277" s="19"/>
      <c r="AGB277" s="19"/>
      <c r="AGC277" s="19"/>
      <c r="AGD277" s="19"/>
      <c r="AGE277" s="19"/>
      <c r="AGF277" s="19"/>
      <c r="AGG277" s="19"/>
      <c r="AGH277" s="19"/>
      <c r="AGI277" s="19"/>
      <c r="AGJ277" s="19"/>
      <c r="AGK277" s="19"/>
      <c r="AGL277" s="19"/>
      <c r="AGM277" s="19"/>
      <c r="AGN277" s="19"/>
      <c r="AGO277" s="19"/>
      <c r="AGP277" s="19"/>
      <c r="AGQ277" s="19"/>
      <c r="AGR277" s="19"/>
      <c r="AGS277" s="19"/>
      <c r="AGT277" s="19"/>
      <c r="AGU277" s="19"/>
      <c r="AGV277" s="19"/>
      <c r="AGW277" s="19"/>
      <c r="AGX277" s="19"/>
      <c r="AGY277" s="19"/>
      <c r="AGZ277" s="19"/>
      <c r="AHA277" s="19"/>
      <c r="AHB277" s="19"/>
      <c r="AHC277" s="19"/>
      <c r="AHD277" s="19"/>
      <c r="AHE277" s="19"/>
      <c r="AHF277" s="19"/>
      <c r="AHG277" s="19"/>
      <c r="AHH277" s="19"/>
      <c r="AHI277" s="19"/>
      <c r="AHJ277" s="19"/>
      <c r="AHK277" s="19"/>
      <c r="AHL277" s="19"/>
      <c r="AHM277" s="19"/>
      <c r="AHN277" s="19"/>
      <c r="AHO277" s="19"/>
      <c r="AHP277" s="19"/>
      <c r="AHQ277" s="19"/>
      <c r="AHR277" s="19"/>
      <c r="AHS277" s="19"/>
      <c r="AHT277" s="19"/>
      <c r="AHU277" s="19"/>
      <c r="AHV277" s="19"/>
      <c r="AHW277" s="19"/>
      <c r="AHX277" s="19"/>
      <c r="AHY277" s="19"/>
      <c r="AHZ277" s="19"/>
      <c r="AIA277" s="19"/>
      <c r="AIB277" s="19"/>
      <c r="AIC277" s="19"/>
      <c r="AID277" s="19"/>
      <c r="AIE277" s="19"/>
      <c r="AIF277" s="19"/>
      <c r="AIG277" s="19"/>
      <c r="AIH277" s="19"/>
      <c r="AII277" s="19"/>
      <c r="AIJ277" s="19"/>
      <c r="AIK277" s="19"/>
      <c r="AIL277" s="19"/>
      <c r="AIM277" s="19"/>
      <c r="AIN277" s="19"/>
      <c r="AIO277" s="19"/>
      <c r="AIP277" s="19"/>
      <c r="AIQ277" s="19"/>
      <c r="AIR277" s="19"/>
      <c r="AIS277" s="19"/>
      <c r="AIT277" s="19"/>
      <c r="AIU277" s="19"/>
      <c r="AIV277" s="19"/>
      <c r="AIW277" s="19"/>
      <c r="AIX277" s="19"/>
      <c r="AIY277" s="19"/>
      <c r="AIZ277" s="19"/>
      <c r="AJA277" s="19"/>
      <c r="AJB277" s="19"/>
      <c r="AJC277" s="19"/>
      <c r="AJD277" s="19"/>
      <c r="AJE277" s="19"/>
      <c r="AJF277" s="19"/>
      <c r="AJG277" s="19"/>
      <c r="AJH277" s="19"/>
      <c r="AJI277" s="19"/>
      <c r="AJJ277" s="19"/>
      <c r="AJK277" s="19"/>
      <c r="AJL277" s="19"/>
      <c r="AJM277" s="19"/>
      <c r="AJN277" s="19"/>
      <c r="AJO277" s="19"/>
      <c r="AJP277" s="19"/>
      <c r="AJQ277" s="19"/>
      <c r="AJR277" s="19"/>
      <c r="AJS277" s="19"/>
      <c r="AJT277" s="19"/>
      <c r="AJU277" s="19"/>
      <c r="AJV277" s="19"/>
      <c r="AJW277" s="19"/>
      <c r="AJX277" s="19"/>
      <c r="AJY277" s="19"/>
      <c r="AJZ277" s="19"/>
      <c r="AKA277" s="19"/>
      <c r="AKB277" s="19"/>
      <c r="AKC277" s="19"/>
      <c r="AKD277" s="19"/>
      <c r="AKE277" s="19"/>
      <c r="AKF277" s="19"/>
      <c r="AKG277" s="19"/>
      <c r="AKH277" s="19"/>
      <c r="AKI277" s="19"/>
      <c r="AKJ277" s="19"/>
      <c r="AKK277" s="19"/>
      <c r="AKL277" s="19"/>
      <c r="AKM277" s="19"/>
      <c r="AKN277" s="19"/>
      <c r="AKO277" s="19"/>
      <c r="AKP277" s="19"/>
      <c r="AKQ277" s="19"/>
      <c r="AKR277" s="19"/>
      <c r="AKS277" s="19"/>
      <c r="AKT277" s="19"/>
      <c r="AKU277" s="19"/>
      <c r="AKV277" s="19"/>
      <c r="AKW277" s="19"/>
      <c r="AKX277" s="19"/>
      <c r="AKY277" s="19"/>
      <c r="AKZ277" s="19"/>
      <c r="ALA277" s="19"/>
      <c r="ALB277" s="19"/>
      <c r="ALC277" s="19"/>
      <c r="ALD277" s="19"/>
      <c r="ALE277" s="19"/>
      <c r="ALF277" s="19"/>
      <c r="ALG277" s="19"/>
      <c r="ALH277" s="19"/>
      <c r="ALI277" s="19"/>
      <c r="ALJ277" s="19"/>
      <c r="ALK277" s="19"/>
      <c r="ALL277" s="19"/>
      <c r="ALM277" s="19"/>
      <c r="ALN277" s="19"/>
      <c r="ALO277" s="19"/>
      <c r="ALP277" s="19"/>
      <c r="ALQ277" s="19"/>
      <c r="ALR277" s="19"/>
      <c r="ALS277" s="19"/>
      <c r="ALT277" s="19"/>
      <c r="ALU277" s="19"/>
      <c r="ALV277" s="19"/>
      <c r="ALW277" s="19"/>
      <c r="ALX277" s="19"/>
      <c r="ALY277" s="19"/>
      <c r="ALZ277" s="19"/>
      <c r="AMA277" s="19"/>
      <c r="AMB277" s="19"/>
      <c r="AMC277" s="19"/>
      <c r="AMD277" s="19"/>
      <c r="AME277" s="19"/>
      <c r="AMF277" s="19"/>
      <c r="AMG277" s="19"/>
      <c r="AMH277" s="19"/>
      <c r="AMI277" s="19"/>
      <c r="AMJ277" s="19"/>
      <c r="AMK277" s="19"/>
      <c r="AML277" s="19"/>
      <c r="AMM277" s="19"/>
      <c r="AMN277" s="19"/>
      <c r="AMO277" s="19"/>
      <c r="AMP277" s="19"/>
      <c r="AMQ277" s="19"/>
      <c r="AMR277" s="19"/>
      <c r="AMS277" s="19"/>
      <c r="AMT277" s="19"/>
    </row>
    <row r="278" spans="1:1034" s="20" customFormat="1" ht="13.9" customHeight="1" x14ac:dyDescent="0.15">
      <c r="A278" s="17"/>
      <c r="B278" s="15"/>
      <c r="C278" s="58">
        <f>jisseki!W275</f>
        <v>0</v>
      </c>
      <c r="D278" s="59"/>
      <c r="E278" s="66"/>
      <c r="F278" s="16"/>
      <c r="G278" s="16">
        <f t="shared" si="121"/>
        <v>0</v>
      </c>
      <c r="H278" s="15">
        <v>2.2000000000000002</v>
      </c>
      <c r="I278" s="60" t="str">
        <f t="shared" si="122"/>
        <v/>
      </c>
      <c r="J278" s="15"/>
      <c r="K278" s="15"/>
      <c r="L278" s="15"/>
      <c r="M278" s="15"/>
      <c r="N278" s="18"/>
      <c r="O278" s="16"/>
      <c r="P278" s="15"/>
      <c r="Q278" s="16"/>
      <c r="R278" s="23"/>
      <c r="S278" s="23"/>
      <c r="T278" s="23"/>
      <c r="U278" s="23"/>
      <c r="V278" s="23"/>
      <c r="W278" s="23"/>
      <c r="X278" s="23"/>
      <c r="Y278" s="25"/>
      <c r="Z278" s="28"/>
      <c r="AA278" s="28"/>
      <c r="AB278" s="20">
        <f t="shared" si="123"/>
        <v>0</v>
      </c>
      <c r="AC278" s="20" t="e">
        <f t="shared" si="124"/>
        <v>#DIV/0!</v>
      </c>
      <c r="AD278" s="20">
        <f t="shared" si="125"/>
        <v>0</v>
      </c>
      <c r="AE278" s="20">
        <f t="shared" si="126"/>
        <v>0</v>
      </c>
      <c r="AF278" s="20">
        <f t="shared" si="127"/>
        <v>0</v>
      </c>
      <c r="AG278" s="20">
        <f t="shared" si="128"/>
        <v>0</v>
      </c>
      <c r="AH278" s="20">
        <f t="shared" si="129"/>
        <v>0</v>
      </c>
      <c r="AI278" s="20">
        <f t="shared" si="130"/>
        <v>0</v>
      </c>
      <c r="AJ278" s="20">
        <f t="shared" si="131"/>
        <v>0</v>
      </c>
      <c r="AK278" s="20">
        <f t="shared" si="132"/>
        <v>0</v>
      </c>
      <c r="AL278" s="20">
        <f t="shared" si="133"/>
        <v>0</v>
      </c>
      <c r="AM278" s="20">
        <f t="shared" si="134"/>
        <v>0</v>
      </c>
      <c r="AN278" s="20">
        <f t="shared" si="135"/>
        <v>0</v>
      </c>
      <c r="AO278" s="20">
        <f t="shared" si="136"/>
        <v>0</v>
      </c>
      <c r="AP278" s="20">
        <f t="shared" si="137"/>
        <v>0</v>
      </c>
      <c r="AQ278" s="20">
        <f t="shared" si="138"/>
        <v>0</v>
      </c>
      <c r="AR278" s="20">
        <f t="shared" si="139"/>
        <v>0</v>
      </c>
      <c r="AS278" s="20">
        <f t="shared" si="140"/>
        <v>0</v>
      </c>
      <c r="AT278" s="20">
        <f t="shared" si="141"/>
        <v>0</v>
      </c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  <c r="IW278" s="19"/>
      <c r="IX278" s="19"/>
      <c r="IY278" s="19"/>
      <c r="IZ278" s="19"/>
      <c r="JA278" s="19"/>
      <c r="JB278" s="19"/>
      <c r="JC278" s="19"/>
      <c r="JD278" s="19"/>
      <c r="JE278" s="19"/>
      <c r="JF278" s="19"/>
      <c r="JG278" s="19"/>
      <c r="JH278" s="19"/>
      <c r="JI278" s="19"/>
      <c r="JJ278" s="19"/>
      <c r="JK278" s="19"/>
      <c r="JL278" s="19"/>
      <c r="JM278" s="19"/>
      <c r="JN278" s="19"/>
      <c r="JO278" s="19"/>
      <c r="JP278" s="19"/>
      <c r="JQ278" s="19"/>
      <c r="JR278" s="19"/>
      <c r="JS278" s="19"/>
      <c r="JT278" s="19"/>
      <c r="JU278" s="19"/>
      <c r="JV278" s="19"/>
      <c r="JW278" s="19"/>
      <c r="JX278" s="19"/>
      <c r="JY278" s="19"/>
      <c r="JZ278" s="19"/>
      <c r="KA278" s="19"/>
      <c r="KB278" s="19"/>
      <c r="KC278" s="19"/>
      <c r="KD278" s="19"/>
      <c r="KE278" s="19"/>
      <c r="KF278" s="19"/>
      <c r="KG278" s="19"/>
      <c r="KH278" s="19"/>
      <c r="KI278" s="19"/>
      <c r="KJ278" s="19"/>
      <c r="KK278" s="19"/>
      <c r="KL278" s="19"/>
      <c r="KM278" s="19"/>
      <c r="KN278" s="19"/>
      <c r="KO278" s="19"/>
      <c r="KP278" s="19"/>
      <c r="KQ278" s="19"/>
      <c r="KR278" s="19"/>
      <c r="KS278" s="19"/>
      <c r="KT278" s="19"/>
      <c r="KU278" s="19"/>
      <c r="KV278" s="19"/>
      <c r="KW278" s="19"/>
      <c r="KX278" s="19"/>
      <c r="KY278" s="19"/>
      <c r="KZ278" s="19"/>
      <c r="LA278" s="19"/>
      <c r="LB278" s="19"/>
      <c r="LC278" s="19"/>
      <c r="LD278" s="19"/>
      <c r="LE278" s="19"/>
      <c r="LF278" s="19"/>
      <c r="LG278" s="19"/>
      <c r="LH278" s="19"/>
      <c r="LI278" s="19"/>
      <c r="LJ278" s="19"/>
      <c r="LK278" s="19"/>
      <c r="LL278" s="19"/>
      <c r="LM278" s="19"/>
      <c r="LN278" s="19"/>
      <c r="LO278" s="19"/>
      <c r="LP278" s="19"/>
      <c r="LQ278" s="19"/>
      <c r="LR278" s="19"/>
      <c r="LS278" s="19"/>
      <c r="LT278" s="19"/>
      <c r="LU278" s="19"/>
      <c r="LV278" s="19"/>
      <c r="LW278" s="19"/>
      <c r="LX278" s="19"/>
      <c r="LY278" s="19"/>
      <c r="LZ278" s="19"/>
      <c r="MA278" s="19"/>
      <c r="MB278" s="19"/>
      <c r="MC278" s="19"/>
      <c r="MD278" s="19"/>
      <c r="ME278" s="19"/>
      <c r="MF278" s="19"/>
      <c r="MG278" s="19"/>
      <c r="MH278" s="19"/>
      <c r="MI278" s="19"/>
      <c r="MJ278" s="19"/>
      <c r="MK278" s="19"/>
      <c r="ML278" s="19"/>
      <c r="MM278" s="19"/>
      <c r="MN278" s="19"/>
      <c r="MO278" s="19"/>
      <c r="MP278" s="19"/>
      <c r="MQ278" s="19"/>
      <c r="MR278" s="19"/>
      <c r="MS278" s="19"/>
      <c r="MT278" s="19"/>
      <c r="MU278" s="19"/>
      <c r="MV278" s="19"/>
      <c r="MW278" s="19"/>
      <c r="MX278" s="19"/>
      <c r="MY278" s="19"/>
      <c r="MZ278" s="19"/>
      <c r="NA278" s="19"/>
      <c r="NB278" s="19"/>
      <c r="NC278" s="19"/>
      <c r="ND278" s="19"/>
      <c r="NE278" s="19"/>
      <c r="NF278" s="19"/>
      <c r="NG278" s="19"/>
      <c r="NH278" s="19"/>
      <c r="NI278" s="19"/>
      <c r="NJ278" s="19"/>
      <c r="NK278" s="19"/>
      <c r="NL278" s="19"/>
      <c r="NM278" s="19"/>
      <c r="NN278" s="19"/>
      <c r="NO278" s="19"/>
      <c r="NP278" s="19"/>
      <c r="NQ278" s="19"/>
      <c r="NR278" s="19"/>
      <c r="NS278" s="19"/>
      <c r="NT278" s="19"/>
      <c r="NU278" s="19"/>
      <c r="NV278" s="19"/>
      <c r="NW278" s="19"/>
      <c r="NX278" s="19"/>
      <c r="NY278" s="19"/>
      <c r="NZ278" s="19"/>
      <c r="OA278" s="19"/>
      <c r="OB278" s="19"/>
      <c r="OC278" s="19"/>
      <c r="OD278" s="19"/>
      <c r="OE278" s="19"/>
      <c r="OF278" s="19"/>
      <c r="OG278" s="19"/>
      <c r="OH278" s="19"/>
      <c r="OI278" s="19"/>
      <c r="OJ278" s="19"/>
      <c r="OK278" s="19"/>
      <c r="OL278" s="19"/>
      <c r="OM278" s="19"/>
      <c r="ON278" s="19"/>
      <c r="OO278" s="19"/>
      <c r="OP278" s="19"/>
      <c r="OQ278" s="19"/>
      <c r="OR278" s="19"/>
      <c r="OS278" s="19"/>
      <c r="OT278" s="19"/>
      <c r="OU278" s="19"/>
      <c r="OV278" s="19"/>
      <c r="OW278" s="19"/>
      <c r="OX278" s="19"/>
      <c r="OY278" s="19"/>
      <c r="OZ278" s="19"/>
      <c r="PA278" s="19"/>
      <c r="PB278" s="19"/>
      <c r="PC278" s="19"/>
      <c r="PD278" s="19"/>
      <c r="PE278" s="19"/>
      <c r="PF278" s="19"/>
      <c r="PG278" s="19"/>
      <c r="PH278" s="19"/>
      <c r="PI278" s="19"/>
      <c r="PJ278" s="19"/>
      <c r="PK278" s="19"/>
      <c r="PL278" s="19"/>
      <c r="PM278" s="19"/>
      <c r="PN278" s="19"/>
      <c r="PO278" s="19"/>
      <c r="PP278" s="19"/>
      <c r="PQ278" s="19"/>
      <c r="PR278" s="19"/>
      <c r="PS278" s="19"/>
      <c r="PT278" s="19"/>
      <c r="PU278" s="19"/>
      <c r="PV278" s="19"/>
      <c r="PW278" s="19"/>
      <c r="PX278" s="19"/>
      <c r="PY278" s="19"/>
      <c r="PZ278" s="19"/>
      <c r="QA278" s="19"/>
      <c r="QB278" s="19"/>
      <c r="QC278" s="19"/>
      <c r="QD278" s="19"/>
      <c r="QE278" s="19"/>
      <c r="QF278" s="19"/>
      <c r="QG278" s="19"/>
      <c r="QH278" s="19"/>
      <c r="QI278" s="19"/>
      <c r="QJ278" s="19"/>
      <c r="QK278" s="19"/>
      <c r="QL278" s="19"/>
      <c r="QM278" s="19"/>
      <c r="QN278" s="19"/>
      <c r="QO278" s="19"/>
      <c r="QP278" s="19"/>
      <c r="QQ278" s="19"/>
      <c r="QR278" s="19"/>
      <c r="QS278" s="19"/>
      <c r="QT278" s="19"/>
      <c r="QU278" s="19"/>
      <c r="QV278" s="19"/>
      <c r="QW278" s="19"/>
      <c r="QX278" s="19"/>
      <c r="QY278" s="19"/>
      <c r="QZ278" s="19"/>
      <c r="RA278" s="19"/>
      <c r="RB278" s="19"/>
      <c r="RC278" s="19"/>
      <c r="RD278" s="19"/>
      <c r="RE278" s="19"/>
      <c r="RF278" s="19"/>
      <c r="RG278" s="19"/>
      <c r="RH278" s="19"/>
      <c r="RI278" s="19"/>
      <c r="RJ278" s="19"/>
      <c r="RK278" s="19"/>
      <c r="RL278" s="19"/>
      <c r="RM278" s="19"/>
      <c r="RN278" s="19"/>
      <c r="RO278" s="19"/>
      <c r="RP278" s="19"/>
      <c r="RQ278" s="19"/>
      <c r="RR278" s="19"/>
      <c r="RS278" s="19"/>
      <c r="RT278" s="19"/>
      <c r="RU278" s="19"/>
      <c r="RV278" s="19"/>
      <c r="RW278" s="19"/>
      <c r="RX278" s="19"/>
      <c r="RY278" s="19"/>
      <c r="RZ278" s="19"/>
      <c r="SA278" s="19"/>
      <c r="SB278" s="19"/>
      <c r="SC278" s="19"/>
      <c r="SD278" s="19"/>
      <c r="SE278" s="19"/>
      <c r="SF278" s="19"/>
      <c r="SG278" s="19"/>
      <c r="SH278" s="19"/>
      <c r="SI278" s="19"/>
      <c r="SJ278" s="19"/>
      <c r="SK278" s="19"/>
      <c r="SL278" s="19"/>
      <c r="SM278" s="19"/>
      <c r="SN278" s="19"/>
      <c r="SO278" s="19"/>
      <c r="SP278" s="19"/>
      <c r="SQ278" s="19"/>
      <c r="SR278" s="19"/>
      <c r="SS278" s="19"/>
      <c r="ST278" s="19"/>
      <c r="SU278" s="19"/>
      <c r="SV278" s="19"/>
      <c r="SW278" s="19"/>
      <c r="SX278" s="19"/>
      <c r="SY278" s="19"/>
      <c r="SZ278" s="19"/>
      <c r="TA278" s="19"/>
      <c r="TB278" s="19"/>
      <c r="TC278" s="19"/>
      <c r="TD278" s="19"/>
      <c r="TE278" s="19"/>
      <c r="TF278" s="19"/>
      <c r="TG278" s="19"/>
      <c r="TH278" s="19"/>
      <c r="TI278" s="19"/>
      <c r="TJ278" s="19"/>
      <c r="TK278" s="19"/>
      <c r="TL278" s="19"/>
      <c r="TM278" s="19"/>
      <c r="TN278" s="19"/>
      <c r="TO278" s="19"/>
      <c r="TP278" s="19"/>
      <c r="TQ278" s="19"/>
      <c r="TR278" s="19"/>
      <c r="TS278" s="19"/>
      <c r="TT278" s="19"/>
      <c r="TU278" s="19"/>
      <c r="TV278" s="19"/>
      <c r="TW278" s="19"/>
      <c r="TX278" s="19"/>
      <c r="TY278" s="19"/>
      <c r="TZ278" s="19"/>
      <c r="UA278" s="19"/>
      <c r="UB278" s="19"/>
      <c r="UC278" s="19"/>
      <c r="UD278" s="19"/>
      <c r="UE278" s="19"/>
      <c r="UF278" s="19"/>
      <c r="UG278" s="19"/>
      <c r="UH278" s="19"/>
      <c r="UI278" s="19"/>
      <c r="UJ278" s="19"/>
      <c r="UK278" s="19"/>
      <c r="UL278" s="19"/>
      <c r="UM278" s="19"/>
      <c r="UN278" s="19"/>
      <c r="UO278" s="19"/>
      <c r="UP278" s="19"/>
      <c r="UQ278" s="19"/>
      <c r="UR278" s="19"/>
      <c r="US278" s="19"/>
      <c r="UT278" s="19"/>
      <c r="UU278" s="19"/>
      <c r="UV278" s="19"/>
      <c r="UW278" s="19"/>
      <c r="UX278" s="19"/>
      <c r="UY278" s="19"/>
      <c r="UZ278" s="19"/>
      <c r="VA278" s="19"/>
      <c r="VB278" s="19"/>
      <c r="VC278" s="19"/>
      <c r="VD278" s="19"/>
      <c r="VE278" s="19"/>
      <c r="VF278" s="19"/>
      <c r="VG278" s="19"/>
      <c r="VH278" s="19"/>
      <c r="VI278" s="19"/>
      <c r="VJ278" s="19"/>
      <c r="VK278" s="19"/>
      <c r="VL278" s="19"/>
      <c r="VM278" s="19"/>
      <c r="VN278" s="19"/>
      <c r="VO278" s="19"/>
      <c r="VP278" s="19"/>
      <c r="VQ278" s="19"/>
      <c r="VR278" s="19"/>
      <c r="VS278" s="19"/>
      <c r="VT278" s="19"/>
      <c r="VU278" s="19"/>
      <c r="VV278" s="19"/>
      <c r="VW278" s="19"/>
      <c r="VX278" s="19"/>
      <c r="VY278" s="19"/>
      <c r="VZ278" s="19"/>
      <c r="WA278" s="19"/>
      <c r="WB278" s="19"/>
      <c r="WC278" s="19"/>
      <c r="WD278" s="19"/>
      <c r="WE278" s="19"/>
      <c r="WF278" s="19"/>
      <c r="WG278" s="19"/>
      <c r="WH278" s="19"/>
      <c r="WI278" s="19"/>
      <c r="WJ278" s="19"/>
      <c r="WK278" s="19"/>
      <c r="WL278" s="19"/>
      <c r="WM278" s="19"/>
      <c r="WN278" s="19"/>
      <c r="WO278" s="19"/>
      <c r="WP278" s="19"/>
      <c r="WQ278" s="19"/>
      <c r="WR278" s="19"/>
      <c r="WS278" s="19"/>
      <c r="WT278" s="19"/>
      <c r="WU278" s="19"/>
      <c r="WV278" s="19"/>
      <c r="WW278" s="19"/>
      <c r="WX278" s="19"/>
      <c r="WY278" s="19"/>
      <c r="WZ278" s="19"/>
      <c r="XA278" s="19"/>
      <c r="XB278" s="19"/>
      <c r="XC278" s="19"/>
      <c r="XD278" s="19"/>
      <c r="XE278" s="19"/>
      <c r="XF278" s="19"/>
      <c r="XG278" s="19"/>
      <c r="XH278" s="19"/>
      <c r="XI278" s="19"/>
      <c r="XJ278" s="19"/>
      <c r="XK278" s="19"/>
      <c r="XL278" s="19"/>
      <c r="XM278" s="19"/>
      <c r="XN278" s="19"/>
      <c r="XO278" s="19"/>
      <c r="XP278" s="19"/>
      <c r="XQ278" s="19"/>
      <c r="XR278" s="19"/>
      <c r="XS278" s="19"/>
      <c r="XT278" s="19"/>
      <c r="XU278" s="19"/>
      <c r="XV278" s="19"/>
      <c r="XW278" s="19"/>
      <c r="XX278" s="19"/>
      <c r="XY278" s="19"/>
      <c r="XZ278" s="19"/>
      <c r="YA278" s="19"/>
      <c r="YB278" s="19"/>
      <c r="YC278" s="19"/>
      <c r="YD278" s="19"/>
      <c r="YE278" s="19"/>
      <c r="YF278" s="19"/>
      <c r="YG278" s="19"/>
      <c r="YH278" s="19"/>
      <c r="YI278" s="19"/>
      <c r="YJ278" s="19"/>
      <c r="YK278" s="19"/>
      <c r="YL278" s="19"/>
      <c r="YM278" s="19"/>
      <c r="YN278" s="19"/>
      <c r="YO278" s="19"/>
      <c r="YP278" s="19"/>
      <c r="YQ278" s="19"/>
      <c r="YR278" s="19"/>
      <c r="YS278" s="19"/>
      <c r="YT278" s="19"/>
      <c r="YU278" s="19"/>
      <c r="YV278" s="19"/>
      <c r="YW278" s="19"/>
      <c r="YX278" s="19"/>
      <c r="YY278" s="19"/>
      <c r="YZ278" s="19"/>
      <c r="ZA278" s="19"/>
      <c r="ZB278" s="19"/>
      <c r="ZC278" s="19"/>
      <c r="ZD278" s="19"/>
      <c r="ZE278" s="19"/>
      <c r="ZF278" s="19"/>
      <c r="ZG278" s="19"/>
      <c r="ZH278" s="19"/>
      <c r="ZI278" s="19"/>
      <c r="ZJ278" s="19"/>
      <c r="ZK278" s="19"/>
      <c r="ZL278" s="19"/>
      <c r="ZM278" s="19"/>
      <c r="ZN278" s="19"/>
      <c r="ZO278" s="19"/>
      <c r="ZP278" s="19"/>
      <c r="ZQ278" s="19"/>
      <c r="ZR278" s="19"/>
      <c r="ZS278" s="19"/>
      <c r="ZT278" s="19"/>
      <c r="ZU278" s="19"/>
      <c r="ZV278" s="19"/>
      <c r="ZW278" s="19"/>
      <c r="ZX278" s="19"/>
      <c r="ZY278" s="19"/>
      <c r="ZZ278" s="19"/>
      <c r="AAA278" s="19"/>
      <c r="AAB278" s="19"/>
      <c r="AAC278" s="19"/>
      <c r="AAD278" s="19"/>
      <c r="AAE278" s="19"/>
      <c r="AAF278" s="19"/>
      <c r="AAG278" s="19"/>
      <c r="AAH278" s="19"/>
      <c r="AAI278" s="19"/>
      <c r="AAJ278" s="19"/>
      <c r="AAK278" s="19"/>
      <c r="AAL278" s="19"/>
      <c r="AAM278" s="19"/>
      <c r="AAN278" s="19"/>
      <c r="AAO278" s="19"/>
      <c r="AAP278" s="19"/>
      <c r="AAQ278" s="19"/>
      <c r="AAR278" s="19"/>
      <c r="AAS278" s="19"/>
      <c r="AAT278" s="19"/>
      <c r="AAU278" s="19"/>
      <c r="AAV278" s="19"/>
      <c r="AAW278" s="19"/>
      <c r="AAX278" s="19"/>
      <c r="AAY278" s="19"/>
      <c r="AAZ278" s="19"/>
      <c r="ABA278" s="19"/>
      <c r="ABB278" s="19"/>
      <c r="ABC278" s="19"/>
      <c r="ABD278" s="19"/>
      <c r="ABE278" s="19"/>
      <c r="ABF278" s="19"/>
      <c r="ABG278" s="19"/>
      <c r="ABH278" s="19"/>
      <c r="ABI278" s="19"/>
      <c r="ABJ278" s="19"/>
      <c r="ABK278" s="19"/>
      <c r="ABL278" s="19"/>
      <c r="ABM278" s="19"/>
      <c r="ABN278" s="19"/>
      <c r="ABO278" s="19"/>
      <c r="ABP278" s="19"/>
      <c r="ABQ278" s="19"/>
      <c r="ABR278" s="19"/>
      <c r="ABS278" s="19"/>
      <c r="ABT278" s="19"/>
      <c r="ABU278" s="19"/>
      <c r="ABV278" s="19"/>
      <c r="ABW278" s="19"/>
      <c r="ABX278" s="19"/>
      <c r="ABY278" s="19"/>
      <c r="ABZ278" s="19"/>
      <c r="ACA278" s="19"/>
      <c r="ACB278" s="19"/>
      <c r="ACC278" s="19"/>
      <c r="ACD278" s="19"/>
      <c r="ACE278" s="19"/>
      <c r="ACF278" s="19"/>
      <c r="ACG278" s="19"/>
      <c r="ACH278" s="19"/>
      <c r="ACI278" s="19"/>
      <c r="ACJ278" s="19"/>
      <c r="ACK278" s="19"/>
      <c r="ACL278" s="19"/>
      <c r="ACM278" s="19"/>
      <c r="ACN278" s="19"/>
      <c r="ACO278" s="19"/>
      <c r="ACP278" s="19"/>
      <c r="ACQ278" s="19"/>
      <c r="ACR278" s="19"/>
      <c r="ACS278" s="19"/>
      <c r="ACT278" s="19"/>
      <c r="ACU278" s="19"/>
      <c r="ACV278" s="19"/>
      <c r="ACW278" s="19"/>
      <c r="ACX278" s="19"/>
      <c r="ACY278" s="19"/>
      <c r="ACZ278" s="19"/>
      <c r="ADA278" s="19"/>
      <c r="ADB278" s="19"/>
      <c r="ADC278" s="19"/>
      <c r="ADD278" s="19"/>
      <c r="ADE278" s="19"/>
      <c r="ADF278" s="19"/>
      <c r="ADG278" s="19"/>
      <c r="ADH278" s="19"/>
      <c r="ADI278" s="19"/>
      <c r="ADJ278" s="19"/>
      <c r="ADK278" s="19"/>
      <c r="ADL278" s="19"/>
      <c r="ADM278" s="19"/>
      <c r="ADN278" s="19"/>
      <c r="ADO278" s="19"/>
      <c r="ADP278" s="19"/>
      <c r="ADQ278" s="19"/>
      <c r="ADR278" s="19"/>
      <c r="ADS278" s="19"/>
      <c r="ADT278" s="19"/>
      <c r="ADU278" s="19"/>
      <c r="ADV278" s="19"/>
      <c r="ADW278" s="19"/>
      <c r="ADX278" s="19"/>
      <c r="ADY278" s="19"/>
      <c r="ADZ278" s="19"/>
      <c r="AEA278" s="19"/>
      <c r="AEB278" s="19"/>
      <c r="AEC278" s="19"/>
      <c r="AED278" s="19"/>
      <c r="AEE278" s="19"/>
      <c r="AEF278" s="19"/>
      <c r="AEG278" s="19"/>
      <c r="AEH278" s="19"/>
      <c r="AEI278" s="19"/>
      <c r="AEJ278" s="19"/>
      <c r="AEK278" s="19"/>
      <c r="AEL278" s="19"/>
      <c r="AEM278" s="19"/>
      <c r="AEN278" s="19"/>
      <c r="AEO278" s="19"/>
      <c r="AEP278" s="19"/>
      <c r="AEQ278" s="19"/>
      <c r="AER278" s="19"/>
      <c r="AES278" s="19"/>
      <c r="AET278" s="19"/>
      <c r="AEU278" s="19"/>
      <c r="AEV278" s="19"/>
      <c r="AEW278" s="19"/>
      <c r="AEX278" s="19"/>
      <c r="AEY278" s="19"/>
      <c r="AEZ278" s="19"/>
      <c r="AFA278" s="19"/>
      <c r="AFB278" s="19"/>
      <c r="AFC278" s="19"/>
      <c r="AFD278" s="19"/>
      <c r="AFE278" s="19"/>
      <c r="AFF278" s="19"/>
      <c r="AFG278" s="19"/>
      <c r="AFH278" s="19"/>
      <c r="AFI278" s="19"/>
      <c r="AFJ278" s="19"/>
      <c r="AFK278" s="19"/>
      <c r="AFL278" s="19"/>
      <c r="AFM278" s="19"/>
      <c r="AFN278" s="19"/>
      <c r="AFO278" s="19"/>
      <c r="AFP278" s="19"/>
      <c r="AFQ278" s="19"/>
      <c r="AFR278" s="19"/>
      <c r="AFS278" s="19"/>
      <c r="AFT278" s="19"/>
      <c r="AFU278" s="19"/>
      <c r="AFV278" s="19"/>
      <c r="AFW278" s="19"/>
      <c r="AFX278" s="19"/>
      <c r="AFY278" s="19"/>
      <c r="AFZ278" s="19"/>
      <c r="AGA278" s="19"/>
      <c r="AGB278" s="19"/>
      <c r="AGC278" s="19"/>
      <c r="AGD278" s="19"/>
      <c r="AGE278" s="19"/>
      <c r="AGF278" s="19"/>
      <c r="AGG278" s="19"/>
      <c r="AGH278" s="19"/>
      <c r="AGI278" s="19"/>
      <c r="AGJ278" s="19"/>
      <c r="AGK278" s="19"/>
      <c r="AGL278" s="19"/>
      <c r="AGM278" s="19"/>
      <c r="AGN278" s="19"/>
      <c r="AGO278" s="19"/>
      <c r="AGP278" s="19"/>
      <c r="AGQ278" s="19"/>
      <c r="AGR278" s="19"/>
      <c r="AGS278" s="19"/>
      <c r="AGT278" s="19"/>
      <c r="AGU278" s="19"/>
      <c r="AGV278" s="19"/>
      <c r="AGW278" s="19"/>
      <c r="AGX278" s="19"/>
      <c r="AGY278" s="19"/>
      <c r="AGZ278" s="19"/>
      <c r="AHA278" s="19"/>
      <c r="AHB278" s="19"/>
      <c r="AHC278" s="19"/>
      <c r="AHD278" s="19"/>
      <c r="AHE278" s="19"/>
      <c r="AHF278" s="19"/>
      <c r="AHG278" s="19"/>
      <c r="AHH278" s="19"/>
      <c r="AHI278" s="19"/>
      <c r="AHJ278" s="19"/>
      <c r="AHK278" s="19"/>
      <c r="AHL278" s="19"/>
      <c r="AHM278" s="19"/>
      <c r="AHN278" s="19"/>
      <c r="AHO278" s="19"/>
      <c r="AHP278" s="19"/>
      <c r="AHQ278" s="19"/>
      <c r="AHR278" s="19"/>
      <c r="AHS278" s="19"/>
      <c r="AHT278" s="19"/>
      <c r="AHU278" s="19"/>
      <c r="AHV278" s="19"/>
      <c r="AHW278" s="19"/>
      <c r="AHX278" s="19"/>
      <c r="AHY278" s="19"/>
      <c r="AHZ278" s="19"/>
      <c r="AIA278" s="19"/>
      <c r="AIB278" s="19"/>
      <c r="AIC278" s="19"/>
      <c r="AID278" s="19"/>
      <c r="AIE278" s="19"/>
      <c r="AIF278" s="19"/>
      <c r="AIG278" s="19"/>
      <c r="AIH278" s="19"/>
      <c r="AII278" s="19"/>
      <c r="AIJ278" s="19"/>
      <c r="AIK278" s="19"/>
      <c r="AIL278" s="19"/>
      <c r="AIM278" s="19"/>
      <c r="AIN278" s="19"/>
      <c r="AIO278" s="19"/>
      <c r="AIP278" s="19"/>
      <c r="AIQ278" s="19"/>
      <c r="AIR278" s="19"/>
      <c r="AIS278" s="19"/>
      <c r="AIT278" s="19"/>
      <c r="AIU278" s="19"/>
      <c r="AIV278" s="19"/>
      <c r="AIW278" s="19"/>
      <c r="AIX278" s="19"/>
      <c r="AIY278" s="19"/>
      <c r="AIZ278" s="19"/>
      <c r="AJA278" s="19"/>
      <c r="AJB278" s="19"/>
      <c r="AJC278" s="19"/>
      <c r="AJD278" s="19"/>
      <c r="AJE278" s="19"/>
      <c r="AJF278" s="19"/>
      <c r="AJG278" s="19"/>
      <c r="AJH278" s="19"/>
      <c r="AJI278" s="19"/>
      <c r="AJJ278" s="19"/>
      <c r="AJK278" s="19"/>
      <c r="AJL278" s="19"/>
      <c r="AJM278" s="19"/>
      <c r="AJN278" s="19"/>
      <c r="AJO278" s="19"/>
      <c r="AJP278" s="19"/>
      <c r="AJQ278" s="19"/>
      <c r="AJR278" s="19"/>
      <c r="AJS278" s="19"/>
      <c r="AJT278" s="19"/>
      <c r="AJU278" s="19"/>
      <c r="AJV278" s="19"/>
      <c r="AJW278" s="19"/>
      <c r="AJX278" s="19"/>
      <c r="AJY278" s="19"/>
      <c r="AJZ278" s="19"/>
      <c r="AKA278" s="19"/>
      <c r="AKB278" s="19"/>
      <c r="AKC278" s="19"/>
      <c r="AKD278" s="19"/>
      <c r="AKE278" s="19"/>
      <c r="AKF278" s="19"/>
      <c r="AKG278" s="19"/>
      <c r="AKH278" s="19"/>
      <c r="AKI278" s="19"/>
      <c r="AKJ278" s="19"/>
      <c r="AKK278" s="19"/>
      <c r="AKL278" s="19"/>
      <c r="AKM278" s="19"/>
      <c r="AKN278" s="19"/>
      <c r="AKO278" s="19"/>
      <c r="AKP278" s="19"/>
      <c r="AKQ278" s="19"/>
      <c r="AKR278" s="19"/>
      <c r="AKS278" s="19"/>
      <c r="AKT278" s="19"/>
      <c r="AKU278" s="19"/>
      <c r="AKV278" s="19"/>
      <c r="AKW278" s="19"/>
      <c r="AKX278" s="19"/>
      <c r="AKY278" s="19"/>
      <c r="AKZ278" s="19"/>
      <c r="ALA278" s="19"/>
      <c r="ALB278" s="19"/>
      <c r="ALC278" s="19"/>
      <c r="ALD278" s="19"/>
      <c r="ALE278" s="19"/>
      <c r="ALF278" s="19"/>
      <c r="ALG278" s="19"/>
      <c r="ALH278" s="19"/>
      <c r="ALI278" s="19"/>
      <c r="ALJ278" s="19"/>
      <c r="ALK278" s="19"/>
      <c r="ALL278" s="19"/>
      <c r="ALM278" s="19"/>
      <c r="ALN278" s="19"/>
      <c r="ALO278" s="19"/>
      <c r="ALP278" s="19"/>
      <c r="ALQ278" s="19"/>
      <c r="ALR278" s="19"/>
      <c r="ALS278" s="19"/>
      <c r="ALT278" s="19"/>
      <c r="ALU278" s="19"/>
      <c r="ALV278" s="19"/>
      <c r="ALW278" s="19"/>
      <c r="ALX278" s="19"/>
      <c r="ALY278" s="19"/>
      <c r="ALZ278" s="19"/>
      <c r="AMA278" s="19"/>
      <c r="AMB278" s="19"/>
      <c r="AMC278" s="19"/>
      <c r="AMD278" s="19"/>
      <c r="AME278" s="19"/>
      <c r="AMF278" s="19"/>
      <c r="AMG278" s="19"/>
      <c r="AMH278" s="19"/>
      <c r="AMI278" s="19"/>
      <c r="AMJ278" s="19"/>
      <c r="AMK278" s="19"/>
      <c r="AML278" s="19"/>
      <c r="AMM278" s="19"/>
      <c r="AMN278" s="19"/>
      <c r="AMO278" s="19"/>
      <c r="AMP278" s="19"/>
      <c r="AMQ278" s="19"/>
      <c r="AMR278" s="19"/>
      <c r="AMS278" s="19"/>
      <c r="AMT278" s="19"/>
    </row>
    <row r="279" spans="1:1034" s="20" customFormat="1" ht="13.9" customHeight="1" x14ac:dyDescent="0.15">
      <c r="A279" s="17"/>
      <c r="B279" s="15"/>
      <c r="C279" s="58">
        <f>jisseki!W276</f>
        <v>0</v>
      </c>
      <c r="D279" s="59"/>
      <c r="E279" s="66"/>
      <c r="F279" s="16"/>
      <c r="G279" s="16">
        <f t="shared" si="121"/>
        <v>0</v>
      </c>
      <c r="H279" s="15">
        <v>2.2000000000000002</v>
      </c>
      <c r="I279" s="60" t="str">
        <f t="shared" si="122"/>
        <v/>
      </c>
      <c r="J279" s="15"/>
      <c r="K279" s="15"/>
      <c r="L279" s="15"/>
      <c r="M279" s="15"/>
      <c r="N279" s="18"/>
      <c r="O279" s="16"/>
      <c r="P279" s="15"/>
      <c r="Q279" s="16"/>
      <c r="R279" s="23"/>
      <c r="S279" s="23"/>
      <c r="T279" s="23"/>
      <c r="U279" s="23"/>
      <c r="V279" s="23"/>
      <c r="W279" s="23"/>
      <c r="X279" s="23"/>
      <c r="Y279" s="25"/>
      <c r="Z279" s="28"/>
      <c r="AA279" s="28"/>
      <c r="AB279" s="20">
        <f t="shared" si="123"/>
        <v>0</v>
      </c>
      <c r="AC279" s="20" t="e">
        <f t="shared" si="124"/>
        <v>#DIV/0!</v>
      </c>
      <c r="AD279" s="20">
        <f t="shared" si="125"/>
        <v>0</v>
      </c>
      <c r="AE279" s="20">
        <f t="shared" si="126"/>
        <v>0</v>
      </c>
      <c r="AF279" s="20">
        <f t="shared" si="127"/>
        <v>0</v>
      </c>
      <c r="AG279" s="20">
        <f t="shared" si="128"/>
        <v>0</v>
      </c>
      <c r="AH279" s="20">
        <f t="shared" si="129"/>
        <v>0</v>
      </c>
      <c r="AI279" s="20">
        <f t="shared" si="130"/>
        <v>0</v>
      </c>
      <c r="AJ279" s="20">
        <f t="shared" si="131"/>
        <v>0</v>
      </c>
      <c r="AK279" s="20">
        <f t="shared" si="132"/>
        <v>0</v>
      </c>
      <c r="AL279" s="20">
        <f t="shared" si="133"/>
        <v>0</v>
      </c>
      <c r="AM279" s="20">
        <f t="shared" si="134"/>
        <v>0</v>
      </c>
      <c r="AN279" s="20">
        <f t="shared" si="135"/>
        <v>0</v>
      </c>
      <c r="AO279" s="20">
        <f t="shared" si="136"/>
        <v>0</v>
      </c>
      <c r="AP279" s="20">
        <f t="shared" si="137"/>
        <v>0</v>
      </c>
      <c r="AQ279" s="20">
        <f t="shared" si="138"/>
        <v>0</v>
      </c>
      <c r="AR279" s="20">
        <f t="shared" si="139"/>
        <v>0</v>
      </c>
      <c r="AS279" s="20">
        <f t="shared" si="140"/>
        <v>0</v>
      </c>
      <c r="AT279" s="20">
        <f t="shared" si="141"/>
        <v>0</v>
      </c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  <c r="IW279" s="19"/>
      <c r="IX279" s="19"/>
      <c r="IY279" s="19"/>
      <c r="IZ279" s="19"/>
      <c r="JA279" s="19"/>
      <c r="JB279" s="19"/>
      <c r="JC279" s="19"/>
      <c r="JD279" s="19"/>
      <c r="JE279" s="19"/>
      <c r="JF279" s="19"/>
      <c r="JG279" s="19"/>
      <c r="JH279" s="19"/>
      <c r="JI279" s="19"/>
      <c r="JJ279" s="19"/>
      <c r="JK279" s="19"/>
      <c r="JL279" s="19"/>
      <c r="JM279" s="19"/>
      <c r="JN279" s="19"/>
      <c r="JO279" s="19"/>
      <c r="JP279" s="19"/>
      <c r="JQ279" s="19"/>
      <c r="JR279" s="19"/>
      <c r="JS279" s="19"/>
      <c r="JT279" s="19"/>
      <c r="JU279" s="19"/>
      <c r="JV279" s="19"/>
      <c r="JW279" s="19"/>
      <c r="JX279" s="19"/>
      <c r="JY279" s="19"/>
      <c r="JZ279" s="19"/>
      <c r="KA279" s="19"/>
      <c r="KB279" s="19"/>
      <c r="KC279" s="19"/>
      <c r="KD279" s="19"/>
      <c r="KE279" s="19"/>
      <c r="KF279" s="19"/>
      <c r="KG279" s="19"/>
      <c r="KH279" s="19"/>
      <c r="KI279" s="19"/>
      <c r="KJ279" s="19"/>
      <c r="KK279" s="19"/>
      <c r="KL279" s="19"/>
      <c r="KM279" s="19"/>
      <c r="KN279" s="19"/>
      <c r="KO279" s="19"/>
      <c r="KP279" s="19"/>
      <c r="KQ279" s="19"/>
      <c r="KR279" s="19"/>
      <c r="KS279" s="19"/>
      <c r="KT279" s="19"/>
      <c r="KU279" s="19"/>
      <c r="KV279" s="19"/>
      <c r="KW279" s="19"/>
      <c r="KX279" s="19"/>
      <c r="KY279" s="19"/>
      <c r="KZ279" s="19"/>
      <c r="LA279" s="19"/>
      <c r="LB279" s="19"/>
      <c r="LC279" s="19"/>
      <c r="LD279" s="19"/>
      <c r="LE279" s="19"/>
      <c r="LF279" s="19"/>
      <c r="LG279" s="19"/>
      <c r="LH279" s="19"/>
      <c r="LI279" s="19"/>
      <c r="LJ279" s="19"/>
      <c r="LK279" s="19"/>
      <c r="LL279" s="19"/>
      <c r="LM279" s="19"/>
      <c r="LN279" s="19"/>
      <c r="LO279" s="19"/>
      <c r="LP279" s="19"/>
      <c r="LQ279" s="19"/>
      <c r="LR279" s="19"/>
      <c r="LS279" s="19"/>
      <c r="LT279" s="19"/>
      <c r="LU279" s="19"/>
      <c r="LV279" s="19"/>
      <c r="LW279" s="19"/>
      <c r="LX279" s="19"/>
      <c r="LY279" s="19"/>
      <c r="LZ279" s="19"/>
      <c r="MA279" s="19"/>
      <c r="MB279" s="19"/>
      <c r="MC279" s="19"/>
      <c r="MD279" s="19"/>
      <c r="ME279" s="19"/>
      <c r="MF279" s="19"/>
      <c r="MG279" s="19"/>
      <c r="MH279" s="19"/>
      <c r="MI279" s="19"/>
      <c r="MJ279" s="19"/>
      <c r="MK279" s="19"/>
      <c r="ML279" s="19"/>
      <c r="MM279" s="19"/>
      <c r="MN279" s="19"/>
      <c r="MO279" s="19"/>
      <c r="MP279" s="19"/>
      <c r="MQ279" s="19"/>
      <c r="MR279" s="19"/>
      <c r="MS279" s="19"/>
      <c r="MT279" s="19"/>
      <c r="MU279" s="19"/>
      <c r="MV279" s="19"/>
      <c r="MW279" s="19"/>
      <c r="MX279" s="19"/>
      <c r="MY279" s="19"/>
      <c r="MZ279" s="19"/>
      <c r="NA279" s="19"/>
      <c r="NB279" s="19"/>
      <c r="NC279" s="19"/>
      <c r="ND279" s="19"/>
      <c r="NE279" s="19"/>
      <c r="NF279" s="19"/>
      <c r="NG279" s="19"/>
      <c r="NH279" s="19"/>
      <c r="NI279" s="19"/>
      <c r="NJ279" s="19"/>
      <c r="NK279" s="19"/>
      <c r="NL279" s="19"/>
      <c r="NM279" s="19"/>
      <c r="NN279" s="19"/>
      <c r="NO279" s="19"/>
      <c r="NP279" s="19"/>
      <c r="NQ279" s="19"/>
      <c r="NR279" s="19"/>
      <c r="NS279" s="19"/>
      <c r="NT279" s="19"/>
      <c r="NU279" s="19"/>
      <c r="NV279" s="19"/>
      <c r="NW279" s="19"/>
      <c r="NX279" s="19"/>
      <c r="NY279" s="19"/>
      <c r="NZ279" s="19"/>
      <c r="OA279" s="19"/>
      <c r="OB279" s="19"/>
      <c r="OC279" s="19"/>
      <c r="OD279" s="19"/>
      <c r="OE279" s="19"/>
      <c r="OF279" s="19"/>
      <c r="OG279" s="19"/>
      <c r="OH279" s="19"/>
      <c r="OI279" s="19"/>
      <c r="OJ279" s="19"/>
      <c r="OK279" s="19"/>
      <c r="OL279" s="19"/>
      <c r="OM279" s="19"/>
      <c r="ON279" s="19"/>
      <c r="OO279" s="19"/>
      <c r="OP279" s="19"/>
      <c r="OQ279" s="19"/>
      <c r="OR279" s="19"/>
      <c r="OS279" s="19"/>
      <c r="OT279" s="19"/>
      <c r="OU279" s="19"/>
      <c r="OV279" s="19"/>
      <c r="OW279" s="19"/>
      <c r="OX279" s="19"/>
      <c r="OY279" s="19"/>
      <c r="OZ279" s="19"/>
      <c r="PA279" s="19"/>
      <c r="PB279" s="19"/>
      <c r="PC279" s="19"/>
      <c r="PD279" s="19"/>
      <c r="PE279" s="19"/>
      <c r="PF279" s="19"/>
      <c r="PG279" s="19"/>
      <c r="PH279" s="19"/>
      <c r="PI279" s="19"/>
      <c r="PJ279" s="19"/>
      <c r="PK279" s="19"/>
      <c r="PL279" s="19"/>
      <c r="PM279" s="19"/>
      <c r="PN279" s="19"/>
      <c r="PO279" s="19"/>
      <c r="PP279" s="19"/>
      <c r="PQ279" s="19"/>
      <c r="PR279" s="19"/>
      <c r="PS279" s="19"/>
      <c r="PT279" s="19"/>
      <c r="PU279" s="19"/>
      <c r="PV279" s="19"/>
      <c r="PW279" s="19"/>
      <c r="PX279" s="19"/>
      <c r="PY279" s="19"/>
      <c r="PZ279" s="19"/>
      <c r="QA279" s="19"/>
      <c r="QB279" s="19"/>
      <c r="QC279" s="19"/>
      <c r="QD279" s="19"/>
      <c r="QE279" s="19"/>
      <c r="QF279" s="19"/>
      <c r="QG279" s="19"/>
      <c r="QH279" s="19"/>
      <c r="QI279" s="19"/>
      <c r="QJ279" s="19"/>
      <c r="QK279" s="19"/>
      <c r="QL279" s="19"/>
      <c r="QM279" s="19"/>
      <c r="QN279" s="19"/>
      <c r="QO279" s="19"/>
      <c r="QP279" s="19"/>
      <c r="QQ279" s="19"/>
      <c r="QR279" s="19"/>
      <c r="QS279" s="19"/>
      <c r="QT279" s="19"/>
      <c r="QU279" s="19"/>
      <c r="QV279" s="19"/>
      <c r="QW279" s="19"/>
      <c r="QX279" s="19"/>
      <c r="QY279" s="19"/>
      <c r="QZ279" s="19"/>
      <c r="RA279" s="19"/>
      <c r="RB279" s="19"/>
      <c r="RC279" s="19"/>
      <c r="RD279" s="19"/>
      <c r="RE279" s="19"/>
      <c r="RF279" s="19"/>
      <c r="RG279" s="19"/>
      <c r="RH279" s="19"/>
      <c r="RI279" s="19"/>
      <c r="RJ279" s="19"/>
      <c r="RK279" s="19"/>
      <c r="RL279" s="19"/>
      <c r="RM279" s="19"/>
      <c r="RN279" s="19"/>
      <c r="RO279" s="19"/>
      <c r="RP279" s="19"/>
      <c r="RQ279" s="19"/>
      <c r="RR279" s="19"/>
      <c r="RS279" s="19"/>
      <c r="RT279" s="19"/>
      <c r="RU279" s="19"/>
      <c r="RV279" s="19"/>
      <c r="RW279" s="19"/>
      <c r="RX279" s="19"/>
      <c r="RY279" s="19"/>
      <c r="RZ279" s="19"/>
      <c r="SA279" s="19"/>
      <c r="SB279" s="19"/>
      <c r="SC279" s="19"/>
      <c r="SD279" s="19"/>
      <c r="SE279" s="19"/>
      <c r="SF279" s="19"/>
      <c r="SG279" s="19"/>
      <c r="SH279" s="19"/>
      <c r="SI279" s="19"/>
      <c r="SJ279" s="19"/>
      <c r="SK279" s="19"/>
      <c r="SL279" s="19"/>
      <c r="SM279" s="19"/>
      <c r="SN279" s="19"/>
      <c r="SO279" s="19"/>
      <c r="SP279" s="19"/>
      <c r="SQ279" s="19"/>
      <c r="SR279" s="19"/>
      <c r="SS279" s="19"/>
      <c r="ST279" s="19"/>
      <c r="SU279" s="19"/>
      <c r="SV279" s="19"/>
      <c r="SW279" s="19"/>
      <c r="SX279" s="19"/>
      <c r="SY279" s="19"/>
      <c r="SZ279" s="19"/>
      <c r="TA279" s="19"/>
      <c r="TB279" s="19"/>
      <c r="TC279" s="19"/>
      <c r="TD279" s="19"/>
      <c r="TE279" s="19"/>
      <c r="TF279" s="19"/>
      <c r="TG279" s="19"/>
      <c r="TH279" s="19"/>
      <c r="TI279" s="19"/>
      <c r="TJ279" s="19"/>
      <c r="TK279" s="19"/>
      <c r="TL279" s="19"/>
      <c r="TM279" s="19"/>
      <c r="TN279" s="19"/>
      <c r="TO279" s="19"/>
      <c r="TP279" s="19"/>
      <c r="TQ279" s="19"/>
      <c r="TR279" s="19"/>
      <c r="TS279" s="19"/>
      <c r="TT279" s="19"/>
      <c r="TU279" s="19"/>
      <c r="TV279" s="19"/>
      <c r="TW279" s="19"/>
      <c r="TX279" s="19"/>
      <c r="TY279" s="19"/>
      <c r="TZ279" s="19"/>
      <c r="UA279" s="19"/>
      <c r="UB279" s="19"/>
      <c r="UC279" s="19"/>
      <c r="UD279" s="19"/>
      <c r="UE279" s="19"/>
      <c r="UF279" s="19"/>
      <c r="UG279" s="19"/>
      <c r="UH279" s="19"/>
      <c r="UI279" s="19"/>
      <c r="UJ279" s="19"/>
      <c r="UK279" s="19"/>
      <c r="UL279" s="19"/>
      <c r="UM279" s="19"/>
      <c r="UN279" s="19"/>
      <c r="UO279" s="19"/>
      <c r="UP279" s="19"/>
      <c r="UQ279" s="19"/>
      <c r="UR279" s="19"/>
      <c r="US279" s="19"/>
      <c r="UT279" s="19"/>
      <c r="UU279" s="19"/>
      <c r="UV279" s="19"/>
      <c r="UW279" s="19"/>
      <c r="UX279" s="19"/>
      <c r="UY279" s="19"/>
      <c r="UZ279" s="19"/>
      <c r="VA279" s="19"/>
      <c r="VB279" s="19"/>
      <c r="VC279" s="19"/>
      <c r="VD279" s="19"/>
      <c r="VE279" s="19"/>
      <c r="VF279" s="19"/>
      <c r="VG279" s="19"/>
      <c r="VH279" s="19"/>
      <c r="VI279" s="19"/>
      <c r="VJ279" s="19"/>
      <c r="VK279" s="19"/>
      <c r="VL279" s="19"/>
      <c r="VM279" s="19"/>
      <c r="VN279" s="19"/>
      <c r="VO279" s="19"/>
      <c r="VP279" s="19"/>
      <c r="VQ279" s="19"/>
      <c r="VR279" s="19"/>
      <c r="VS279" s="19"/>
      <c r="VT279" s="19"/>
      <c r="VU279" s="19"/>
      <c r="VV279" s="19"/>
      <c r="VW279" s="19"/>
      <c r="VX279" s="19"/>
      <c r="VY279" s="19"/>
      <c r="VZ279" s="19"/>
      <c r="WA279" s="19"/>
      <c r="WB279" s="19"/>
      <c r="WC279" s="19"/>
      <c r="WD279" s="19"/>
      <c r="WE279" s="19"/>
      <c r="WF279" s="19"/>
      <c r="WG279" s="19"/>
      <c r="WH279" s="19"/>
      <c r="WI279" s="19"/>
      <c r="WJ279" s="19"/>
      <c r="WK279" s="19"/>
      <c r="WL279" s="19"/>
      <c r="WM279" s="19"/>
      <c r="WN279" s="19"/>
      <c r="WO279" s="19"/>
      <c r="WP279" s="19"/>
      <c r="WQ279" s="19"/>
      <c r="WR279" s="19"/>
      <c r="WS279" s="19"/>
      <c r="WT279" s="19"/>
      <c r="WU279" s="19"/>
      <c r="WV279" s="19"/>
      <c r="WW279" s="19"/>
      <c r="WX279" s="19"/>
      <c r="WY279" s="19"/>
      <c r="WZ279" s="19"/>
      <c r="XA279" s="19"/>
      <c r="XB279" s="19"/>
      <c r="XC279" s="19"/>
      <c r="XD279" s="19"/>
      <c r="XE279" s="19"/>
      <c r="XF279" s="19"/>
      <c r="XG279" s="19"/>
      <c r="XH279" s="19"/>
      <c r="XI279" s="19"/>
      <c r="XJ279" s="19"/>
      <c r="XK279" s="19"/>
      <c r="XL279" s="19"/>
      <c r="XM279" s="19"/>
      <c r="XN279" s="19"/>
      <c r="XO279" s="19"/>
      <c r="XP279" s="19"/>
      <c r="XQ279" s="19"/>
      <c r="XR279" s="19"/>
      <c r="XS279" s="19"/>
      <c r="XT279" s="19"/>
      <c r="XU279" s="19"/>
      <c r="XV279" s="19"/>
      <c r="XW279" s="19"/>
      <c r="XX279" s="19"/>
      <c r="XY279" s="19"/>
      <c r="XZ279" s="19"/>
      <c r="YA279" s="19"/>
      <c r="YB279" s="19"/>
      <c r="YC279" s="19"/>
      <c r="YD279" s="19"/>
      <c r="YE279" s="19"/>
      <c r="YF279" s="19"/>
      <c r="YG279" s="19"/>
      <c r="YH279" s="19"/>
      <c r="YI279" s="19"/>
      <c r="YJ279" s="19"/>
      <c r="YK279" s="19"/>
      <c r="YL279" s="19"/>
      <c r="YM279" s="19"/>
      <c r="YN279" s="19"/>
      <c r="YO279" s="19"/>
      <c r="YP279" s="19"/>
      <c r="YQ279" s="19"/>
      <c r="YR279" s="19"/>
      <c r="YS279" s="19"/>
      <c r="YT279" s="19"/>
      <c r="YU279" s="19"/>
      <c r="YV279" s="19"/>
      <c r="YW279" s="19"/>
      <c r="YX279" s="19"/>
      <c r="YY279" s="19"/>
      <c r="YZ279" s="19"/>
      <c r="ZA279" s="19"/>
      <c r="ZB279" s="19"/>
      <c r="ZC279" s="19"/>
      <c r="ZD279" s="19"/>
      <c r="ZE279" s="19"/>
      <c r="ZF279" s="19"/>
      <c r="ZG279" s="19"/>
      <c r="ZH279" s="19"/>
      <c r="ZI279" s="19"/>
      <c r="ZJ279" s="19"/>
      <c r="ZK279" s="19"/>
      <c r="ZL279" s="19"/>
      <c r="ZM279" s="19"/>
      <c r="ZN279" s="19"/>
      <c r="ZO279" s="19"/>
      <c r="ZP279" s="19"/>
      <c r="ZQ279" s="19"/>
      <c r="ZR279" s="19"/>
      <c r="ZS279" s="19"/>
      <c r="ZT279" s="19"/>
      <c r="ZU279" s="19"/>
      <c r="ZV279" s="19"/>
      <c r="ZW279" s="19"/>
      <c r="ZX279" s="19"/>
      <c r="ZY279" s="19"/>
      <c r="ZZ279" s="19"/>
      <c r="AAA279" s="19"/>
      <c r="AAB279" s="19"/>
      <c r="AAC279" s="19"/>
      <c r="AAD279" s="19"/>
      <c r="AAE279" s="19"/>
      <c r="AAF279" s="19"/>
      <c r="AAG279" s="19"/>
      <c r="AAH279" s="19"/>
      <c r="AAI279" s="19"/>
      <c r="AAJ279" s="19"/>
      <c r="AAK279" s="19"/>
      <c r="AAL279" s="19"/>
      <c r="AAM279" s="19"/>
      <c r="AAN279" s="19"/>
      <c r="AAO279" s="19"/>
      <c r="AAP279" s="19"/>
      <c r="AAQ279" s="19"/>
      <c r="AAR279" s="19"/>
      <c r="AAS279" s="19"/>
      <c r="AAT279" s="19"/>
      <c r="AAU279" s="19"/>
      <c r="AAV279" s="19"/>
      <c r="AAW279" s="19"/>
      <c r="AAX279" s="19"/>
      <c r="AAY279" s="19"/>
      <c r="AAZ279" s="19"/>
      <c r="ABA279" s="19"/>
      <c r="ABB279" s="19"/>
      <c r="ABC279" s="19"/>
      <c r="ABD279" s="19"/>
      <c r="ABE279" s="19"/>
      <c r="ABF279" s="19"/>
      <c r="ABG279" s="19"/>
      <c r="ABH279" s="19"/>
      <c r="ABI279" s="19"/>
      <c r="ABJ279" s="19"/>
      <c r="ABK279" s="19"/>
      <c r="ABL279" s="19"/>
      <c r="ABM279" s="19"/>
      <c r="ABN279" s="19"/>
      <c r="ABO279" s="19"/>
      <c r="ABP279" s="19"/>
      <c r="ABQ279" s="19"/>
      <c r="ABR279" s="19"/>
      <c r="ABS279" s="19"/>
      <c r="ABT279" s="19"/>
      <c r="ABU279" s="19"/>
      <c r="ABV279" s="19"/>
      <c r="ABW279" s="19"/>
      <c r="ABX279" s="19"/>
      <c r="ABY279" s="19"/>
      <c r="ABZ279" s="19"/>
      <c r="ACA279" s="19"/>
      <c r="ACB279" s="19"/>
      <c r="ACC279" s="19"/>
      <c r="ACD279" s="19"/>
      <c r="ACE279" s="19"/>
      <c r="ACF279" s="19"/>
      <c r="ACG279" s="19"/>
      <c r="ACH279" s="19"/>
      <c r="ACI279" s="19"/>
      <c r="ACJ279" s="19"/>
      <c r="ACK279" s="19"/>
      <c r="ACL279" s="19"/>
      <c r="ACM279" s="19"/>
      <c r="ACN279" s="19"/>
      <c r="ACO279" s="19"/>
      <c r="ACP279" s="19"/>
      <c r="ACQ279" s="19"/>
      <c r="ACR279" s="19"/>
      <c r="ACS279" s="19"/>
      <c r="ACT279" s="19"/>
      <c r="ACU279" s="19"/>
      <c r="ACV279" s="19"/>
      <c r="ACW279" s="19"/>
      <c r="ACX279" s="19"/>
      <c r="ACY279" s="19"/>
      <c r="ACZ279" s="19"/>
      <c r="ADA279" s="19"/>
      <c r="ADB279" s="19"/>
      <c r="ADC279" s="19"/>
      <c r="ADD279" s="19"/>
      <c r="ADE279" s="19"/>
      <c r="ADF279" s="19"/>
      <c r="ADG279" s="19"/>
      <c r="ADH279" s="19"/>
      <c r="ADI279" s="19"/>
      <c r="ADJ279" s="19"/>
      <c r="ADK279" s="19"/>
      <c r="ADL279" s="19"/>
      <c r="ADM279" s="19"/>
      <c r="ADN279" s="19"/>
      <c r="ADO279" s="19"/>
      <c r="ADP279" s="19"/>
      <c r="ADQ279" s="19"/>
      <c r="ADR279" s="19"/>
      <c r="ADS279" s="19"/>
      <c r="ADT279" s="19"/>
      <c r="ADU279" s="19"/>
      <c r="ADV279" s="19"/>
      <c r="ADW279" s="19"/>
      <c r="ADX279" s="19"/>
      <c r="ADY279" s="19"/>
      <c r="ADZ279" s="19"/>
      <c r="AEA279" s="19"/>
      <c r="AEB279" s="19"/>
      <c r="AEC279" s="19"/>
      <c r="AED279" s="19"/>
      <c r="AEE279" s="19"/>
      <c r="AEF279" s="19"/>
      <c r="AEG279" s="19"/>
      <c r="AEH279" s="19"/>
      <c r="AEI279" s="19"/>
      <c r="AEJ279" s="19"/>
      <c r="AEK279" s="19"/>
      <c r="AEL279" s="19"/>
      <c r="AEM279" s="19"/>
      <c r="AEN279" s="19"/>
      <c r="AEO279" s="19"/>
      <c r="AEP279" s="19"/>
      <c r="AEQ279" s="19"/>
      <c r="AER279" s="19"/>
      <c r="AES279" s="19"/>
      <c r="AET279" s="19"/>
      <c r="AEU279" s="19"/>
      <c r="AEV279" s="19"/>
      <c r="AEW279" s="19"/>
      <c r="AEX279" s="19"/>
      <c r="AEY279" s="19"/>
      <c r="AEZ279" s="19"/>
      <c r="AFA279" s="19"/>
      <c r="AFB279" s="19"/>
      <c r="AFC279" s="19"/>
      <c r="AFD279" s="19"/>
      <c r="AFE279" s="19"/>
      <c r="AFF279" s="19"/>
      <c r="AFG279" s="19"/>
      <c r="AFH279" s="19"/>
      <c r="AFI279" s="19"/>
      <c r="AFJ279" s="19"/>
      <c r="AFK279" s="19"/>
      <c r="AFL279" s="19"/>
      <c r="AFM279" s="19"/>
      <c r="AFN279" s="19"/>
      <c r="AFO279" s="19"/>
      <c r="AFP279" s="19"/>
      <c r="AFQ279" s="19"/>
      <c r="AFR279" s="19"/>
      <c r="AFS279" s="19"/>
      <c r="AFT279" s="19"/>
      <c r="AFU279" s="19"/>
      <c r="AFV279" s="19"/>
      <c r="AFW279" s="19"/>
      <c r="AFX279" s="19"/>
      <c r="AFY279" s="19"/>
      <c r="AFZ279" s="19"/>
      <c r="AGA279" s="19"/>
      <c r="AGB279" s="19"/>
      <c r="AGC279" s="19"/>
      <c r="AGD279" s="19"/>
      <c r="AGE279" s="19"/>
      <c r="AGF279" s="19"/>
      <c r="AGG279" s="19"/>
      <c r="AGH279" s="19"/>
      <c r="AGI279" s="19"/>
      <c r="AGJ279" s="19"/>
      <c r="AGK279" s="19"/>
      <c r="AGL279" s="19"/>
      <c r="AGM279" s="19"/>
      <c r="AGN279" s="19"/>
      <c r="AGO279" s="19"/>
      <c r="AGP279" s="19"/>
      <c r="AGQ279" s="19"/>
      <c r="AGR279" s="19"/>
      <c r="AGS279" s="19"/>
      <c r="AGT279" s="19"/>
      <c r="AGU279" s="19"/>
      <c r="AGV279" s="19"/>
      <c r="AGW279" s="19"/>
      <c r="AGX279" s="19"/>
      <c r="AGY279" s="19"/>
      <c r="AGZ279" s="19"/>
      <c r="AHA279" s="19"/>
      <c r="AHB279" s="19"/>
      <c r="AHC279" s="19"/>
      <c r="AHD279" s="19"/>
      <c r="AHE279" s="19"/>
      <c r="AHF279" s="19"/>
      <c r="AHG279" s="19"/>
      <c r="AHH279" s="19"/>
      <c r="AHI279" s="19"/>
      <c r="AHJ279" s="19"/>
      <c r="AHK279" s="19"/>
      <c r="AHL279" s="19"/>
      <c r="AHM279" s="19"/>
      <c r="AHN279" s="19"/>
      <c r="AHO279" s="19"/>
      <c r="AHP279" s="19"/>
      <c r="AHQ279" s="19"/>
      <c r="AHR279" s="19"/>
      <c r="AHS279" s="19"/>
      <c r="AHT279" s="19"/>
      <c r="AHU279" s="19"/>
      <c r="AHV279" s="19"/>
      <c r="AHW279" s="19"/>
      <c r="AHX279" s="19"/>
      <c r="AHY279" s="19"/>
      <c r="AHZ279" s="19"/>
      <c r="AIA279" s="19"/>
      <c r="AIB279" s="19"/>
      <c r="AIC279" s="19"/>
      <c r="AID279" s="19"/>
      <c r="AIE279" s="19"/>
      <c r="AIF279" s="19"/>
      <c r="AIG279" s="19"/>
      <c r="AIH279" s="19"/>
      <c r="AII279" s="19"/>
      <c r="AIJ279" s="19"/>
      <c r="AIK279" s="19"/>
      <c r="AIL279" s="19"/>
      <c r="AIM279" s="19"/>
      <c r="AIN279" s="19"/>
      <c r="AIO279" s="19"/>
      <c r="AIP279" s="19"/>
      <c r="AIQ279" s="19"/>
      <c r="AIR279" s="19"/>
      <c r="AIS279" s="19"/>
      <c r="AIT279" s="19"/>
      <c r="AIU279" s="19"/>
      <c r="AIV279" s="19"/>
      <c r="AIW279" s="19"/>
      <c r="AIX279" s="19"/>
      <c r="AIY279" s="19"/>
      <c r="AIZ279" s="19"/>
      <c r="AJA279" s="19"/>
      <c r="AJB279" s="19"/>
      <c r="AJC279" s="19"/>
      <c r="AJD279" s="19"/>
      <c r="AJE279" s="19"/>
      <c r="AJF279" s="19"/>
      <c r="AJG279" s="19"/>
      <c r="AJH279" s="19"/>
      <c r="AJI279" s="19"/>
      <c r="AJJ279" s="19"/>
      <c r="AJK279" s="19"/>
      <c r="AJL279" s="19"/>
      <c r="AJM279" s="19"/>
      <c r="AJN279" s="19"/>
      <c r="AJO279" s="19"/>
      <c r="AJP279" s="19"/>
      <c r="AJQ279" s="19"/>
      <c r="AJR279" s="19"/>
      <c r="AJS279" s="19"/>
      <c r="AJT279" s="19"/>
      <c r="AJU279" s="19"/>
      <c r="AJV279" s="19"/>
      <c r="AJW279" s="19"/>
      <c r="AJX279" s="19"/>
      <c r="AJY279" s="19"/>
      <c r="AJZ279" s="19"/>
      <c r="AKA279" s="19"/>
      <c r="AKB279" s="19"/>
      <c r="AKC279" s="19"/>
      <c r="AKD279" s="19"/>
      <c r="AKE279" s="19"/>
      <c r="AKF279" s="19"/>
      <c r="AKG279" s="19"/>
      <c r="AKH279" s="19"/>
      <c r="AKI279" s="19"/>
      <c r="AKJ279" s="19"/>
      <c r="AKK279" s="19"/>
      <c r="AKL279" s="19"/>
      <c r="AKM279" s="19"/>
      <c r="AKN279" s="19"/>
      <c r="AKO279" s="19"/>
      <c r="AKP279" s="19"/>
      <c r="AKQ279" s="19"/>
      <c r="AKR279" s="19"/>
      <c r="AKS279" s="19"/>
      <c r="AKT279" s="19"/>
      <c r="AKU279" s="19"/>
      <c r="AKV279" s="19"/>
      <c r="AKW279" s="19"/>
      <c r="AKX279" s="19"/>
      <c r="AKY279" s="19"/>
      <c r="AKZ279" s="19"/>
      <c r="ALA279" s="19"/>
      <c r="ALB279" s="19"/>
      <c r="ALC279" s="19"/>
      <c r="ALD279" s="19"/>
      <c r="ALE279" s="19"/>
      <c r="ALF279" s="19"/>
      <c r="ALG279" s="19"/>
      <c r="ALH279" s="19"/>
      <c r="ALI279" s="19"/>
      <c r="ALJ279" s="19"/>
      <c r="ALK279" s="19"/>
      <c r="ALL279" s="19"/>
      <c r="ALM279" s="19"/>
      <c r="ALN279" s="19"/>
      <c r="ALO279" s="19"/>
      <c r="ALP279" s="19"/>
      <c r="ALQ279" s="19"/>
      <c r="ALR279" s="19"/>
      <c r="ALS279" s="19"/>
      <c r="ALT279" s="19"/>
      <c r="ALU279" s="19"/>
      <c r="ALV279" s="19"/>
      <c r="ALW279" s="19"/>
      <c r="ALX279" s="19"/>
      <c r="ALY279" s="19"/>
      <c r="ALZ279" s="19"/>
      <c r="AMA279" s="19"/>
      <c r="AMB279" s="19"/>
      <c r="AMC279" s="19"/>
      <c r="AMD279" s="19"/>
      <c r="AME279" s="19"/>
      <c r="AMF279" s="19"/>
      <c r="AMG279" s="19"/>
      <c r="AMH279" s="19"/>
      <c r="AMI279" s="19"/>
      <c r="AMJ279" s="19"/>
      <c r="AMK279" s="19"/>
      <c r="AML279" s="19"/>
      <c r="AMM279" s="19"/>
      <c r="AMN279" s="19"/>
      <c r="AMO279" s="19"/>
      <c r="AMP279" s="19"/>
      <c r="AMQ279" s="19"/>
      <c r="AMR279" s="19"/>
      <c r="AMS279" s="19"/>
      <c r="AMT279" s="19"/>
    </row>
    <row r="280" spans="1:1034" s="20" customFormat="1" ht="13.9" customHeight="1" x14ac:dyDescent="0.15">
      <c r="A280" s="17"/>
      <c r="B280" s="15"/>
      <c r="C280" s="58">
        <f>jisseki!W277</f>
        <v>0</v>
      </c>
      <c r="D280" s="59"/>
      <c r="E280" s="66"/>
      <c r="F280" s="16"/>
      <c r="G280" s="16">
        <f t="shared" si="121"/>
        <v>0</v>
      </c>
      <c r="H280" s="15">
        <v>2.2000000000000002</v>
      </c>
      <c r="I280" s="60" t="str">
        <f t="shared" si="122"/>
        <v/>
      </c>
      <c r="J280" s="15"/>
      <c r="K280" s="15"/>
      <c r="L280" s="15"/>
      <c r="M280" s="15"/>
      <c r="N280" s="18"/>
      <c r="O280" s="16"/>
      <c r="P280" s="15"/>
      <c r="Q280" s="16"/>
      <c r="R280" s="23"/>
      <c r="S280" s="23"/>
      <c r="T280" s="23"/>
      <c r="U280" s="23"/>
      <c r="V280" s="23"/>
      <c r="W280" s="23"/>
      <c r="X280" s="23"/>
      <c r="Y280" s="25"/>
      <c r="Z280" s="28"/>
      <c r="AA280" s="28"/>
      <c r="AB280" s="20">
        <f t="shared" si="123"/>
        <v>0</v>
      </c>
      <c r="AC280" s="20" t="e">
        <f t="shared" si="124"/>
        <v>#DIV/0!</v>
      </c>
      <c r="AD280" s="20">
        <f t="shared" si="125"/>
        <v>0</v>
      </c>
      <c r="AE280" s="20">
        <f t="shared" si="126"/>
        <v>0</v>
      </c>
      <c r="AF280" s="20">
        <f t="shared" si="127"/>
        <v>0</v>
      </c>
      <c r="AG280" s="20">
        <f t="shared" si="128"/>
        <v>0</v>
      </c>
      <c r="AH280" s="20">
        <f t="shared" si="129"/>
        <v>0</v>
      </c>
      <c r="AI280" s="20">
        <f t="shared" si="130"/>
        <v>0</v>
      </c>
      <c r="AJ280" s="20">
        <f t="shared" si="131"/>
        <v>0</v>
      </c>
      <c r="AK280" s="20">
        <f t="shared" si="132"/>
        <v>0</v>
      </c>
      <c r="AL280" s="20">
        <f t="shared" si="133"/>
        <v>0</v>
      </c>
      <c r="AM280" s="20">
        <f t="shared" si="134"/>
        <v>0</v>
      </c>
      <c r="AN280" s="20">
        <f t="shared" si="135"/>
        <v>0</v>
      </c>
      <c r="AO280" s="20">
        <f t="shared" si="136"/>
        <v>0</v>
      </c>
      <c r="AP280" s="20">
        <f t="shared" si="137"/>
        <v>0</v>
      </c>
      <c r="AQ280" s="20">
        <f t="shared" si="138"/>
        <v>0</v>
      </c>
      <c r="AR280" s="20">
        <f t="shared" si="139"/>
        <v>0</v>
      </c>
      <c r="AS280" s="20">
        <f t="shared" si="140"/>
        <v>0</v>
      </c>
      <c r="AT280" s="20">
        <f t="shared" si="141"/>
        <v>0</v>
      </c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  <c r="IW280" s="19"/>
      <c r="IX280" s="19"/>
      <c r="IY280" s="19"/>
      <c r="IZ280" s="19"/>
      <c r="JA280" s="19"/>
      <c r="JB280" s="19"/>
      <c r="JC280" s="19"/>
      <c r="JD280" s="19"/>
      <c r="JE280" s="19"/>
      <c r="JF280" s="19"/>
      <c r="JG280" s="19"/>
      <c r="JH280" s="19"/>
      <c r="JI280" s="19"/>
      <c r="JJ280" s="19"/>
      <c r="JK280" s="19"/>
      <c r="JL280" s="19"/>
      <c r="JM280" s="19"/>
      <c r="JN280" s="19"/>
      <c r="JO280" s="19"/>
      <c r="JP280" s="19"/>
      <c r="JQ280" s="19"/>
      <c r="JR280" s="19"/>
      <c r="JS280" s="19"/>
      <c r="JT280" s="19"/>
      <c r="JU280" s="19"/>
      <c r="JV280" s="19"/>
      <c r="JW280" s="19"/>
      <c r="JX280" s="19"/>
      <c r="JY280" s="19"/>
      <c r="JZ280" s="19"/>
      <c r="KA280" s="19"/>
      <c r="KB280" s="19"/>
      <c r="KC280" s="19"/>
      <c r="KD280" s="19"/>
      <c r="KE280" s="19"/>
      <c r="KF280" s="19"/>
      <c r="KG280" s="19"/>
      <c r="KH280" s="19"/>
      <c r="KI280" s="19"/>
      <c r="KJ280" s="19"/>
      <c r="KK280" s="19"/>
      <c r="KL280" s="19"/>
      <c r="KM280" s="19"/>
      <c r="KN280" s="19"/>
      <c r="KO280" s="19"/>
      <c r="KP280" s="19"/>
      <c r="KQ280" s="19"/>
      <c r="KR280" s="19"/>
      <c r="KS280" s="19"/>
      <c r="KT280" s="19"/>
      <c r="KU280" s="19"/>
      <c r="KV280" s="19"/>
      <c r="KW280" s="19"/>
      <c r="KX280" s="19"/>
      <c r="KY280" s="19"/>
      <c r="KZ280" s="19"/>
      <c r="LA280" s="19"/>
      <c r="LB280" s="19"/>
      <c r="LC280" s="19"/>
      <c r="LD280" s="19"/>
      <c r="LE280" s="19"/>
      <c r="LF280" s="19"/>
      <c r="LG280" s="19"/>
      <c r="LH280" s="19"/>
      <c r="LI280" s="19"/>
      <c r="LJ280" s="19"/>
      <c r="LK280" s="19"/>
      <c r="LL280" s="19"/>
      <c r="LM280" s="19"/>
      <c r="LN280" s="19"/>
      <c r="LO280" s="19"/>
      <c r="LP280" s="19"/>
      <c r="LQ280" s="19"/>
      <c r="LR280" s="19"/>
      <c r="LS280" s="19"/>
      <c r="LT280" s="19"/>
      <c r="LU280" s="19"/>
      <c r="LV280" s="19"/>
      <c r="LW280" s="19"/>
      <c r="LX280" s="19"/>
      <c r="LY280" s="19"/>
      <c r="LZ280" s="19"/>
      <c r="MA280" s="19"/>
      <c r="MB280" s="19"/>
      <c r="MC280" s="19"/>
      <c r="MD280" s="19"/>
      <c r="ME280" s="19"/>
      <c r="MF280" s="19"/>
      <c r="MG280" s="19"/>
      <c r="MH280" s="19"/>
      <c r="MI280" s="19"/>
      <c r="MJ280" s="19"/>
      <c r="MK280" s="19"/>
      <c r="ML280" s="19"/>
      <c r="MM280" s="19"/>
      <c r="MN280" s="19"/>
      <c r="MO280" s="19"/>
      <c r="MP280" s="19"/>
      <c r="MQ280" s="19"/>
      <c r="MR280" s="19"/>
      <c r="MS280" s="19"/>
      <c r="MT280" s="19"/>
      <c r="MU280" s="19"/>
      <c r="MV280" s="19"/>
      <c r="MW280" s="19"/>
      <c r="MX280" s="19"/>
      <c r="MY280" s="19"/>
      <c r="MZ280" s="19"/>
      <c r="NA280" s="19"/>
      <c r="NB280" s="19"/>
      <c r="NC280" s="19"/>
      <c r="ND280" s="19"/>
      <c r="NE280" s="19"/>
      <c r="NF280" s="19"/>
      <c r="NG280" s="19"/>
      <c r="NH280" s="19"/>
      <c r="NI280" s="19"/>
      <c r="NJ280" s="19"/>
      <c r="NK280" s="19"/>
      <c r="NL280" s="19"/>
      <c r="NM280" s="19"/>
      <c r="NN280" s="19"/>
      <c r="NO280" s="19"/>
      <c r="NP280" s="19"/>
      <c r="NQ280" s="19"/>
      <c r="NR280" s="19"/>
      <c r="NS280" s="19"/>
      <c r="NT280" s="19"/>
      <c r="NU280" s="19"/>
      <c r="NV280" s="19"/>
      <c r="NW280" s="19"/>
      <c r="NX280" s="19"/>
      <c r="NY280" s="19"/>
      <c r="NZ280" s="19"/>
      <c r="OA280" s="19"/>
      <c r="OB280" s="19"/>
      <c r="OC280" s="19"/>
      <c r="OD280" s="19"/>
      <c r="OE280" s="19"/>
      <c r="OF280" s="19"/>
      <c r="OG280" s="19"/>
      <c r="OH280" s="19"/>
      <c r="OI280" s="19"/>
      <c r="OJ280" s="19"/>
      <c r="OK280" s="19"/>
      <c r="OL280" s="19"/>
      <c r="OM280" s="19"/>
      <c r="ON280" s="19"/>
      <c r="OO280" s="19"/>
      <c r="OP280" s="19"/>
      <c r="OQ280" s="19"/>
      <c r="OR280" s="19"/>
      <c r="OS280" s="19"/>
      <c r="OT280" s="19"/>
      <c r="OU280" s="19"/>
      <c r="OV280" s="19"/>
      <c r="OW280" s="19"/>
      <c r="OX280" s="19"/>
      <c r="OY280" s="19"/>
      <c r="OZ280" s="19"/>
      <c r="PA280" s="19"/>
      <c r="PB280" s="19"/>
      <c r="PC280" s="19"/>
      <c r="PD280" s="19"/>
      <c r="PE280" s="19"/>
      <c r="PF280" s="19"/>
      <c r="PG280" s="19"/>
      <c r="PH280" s="19"/>
      <c r="PI280" s="19"/>
      <c r="PJ280" s="19"/>
      <c r="PK280" s="19"/>
      <c r="PL280" s="19"/>
      <c r="PM280" s="19"/>
      <c r="PN280" s="19"/>
      <c r="PO280" s="19"/>
      <c r="PP280" s="19"/>
      <c r="PQ280" s="19"/>
      <c r="PR280" s="19"/>
      <c r="PS280" s="19"/>
      <c r="PT280" s="19"/>
      <c r="PU280" s="19"/>
      <c r="PV280" s="19"/>
      <c r="PW280" s="19"/>
      <c r="PX280" s="19"/>
      <c r="PY280" s="19"/>
      <c r="PZ280" s="19"/>
      <c r="QA280" s="19"/>
      <c r="QB280" s="19"/>
      <c r="QC280" s="19"/>
      <c r="QD280" s="19"/>
      <c r="QE280" s="19"/>
      <c r="QF280" s="19"/>
      <c r="QG280" s="19"/>
      <c r="QH280" s="19"/>
      <c r="QI280" s="19"/>
      <c r="QJ280" s="19"/>
      <c r="QK280" s="19"/>
      <c r="QL280" s="19"/>
      <c r="QM280" s="19"/>
      <c r="QN280" s="19"/>
      <c r="QO280" s="19"/>
      <c r="QP280" s="19"/>
      <c r="QQ280" s="19"/>
      <c r="QR280" s="19"/>
      <c r="QS280" s="19"/>
      <c r="QT280" s="19"/>
      <c r="QU280" s="19"/>
      <c r="QV280" s="19"/>
      <c r="QW280" s="19"/>
      <c r="QX280" s="19"/>
      <c r="QY280" s="19"/>
      <c r="QZ280" s="19"/>
      <c r="RA280" s="19"/>
      <c r="RB280" s="19"/>
      <c r="RC280" s="19"/>
      <c r="RD280" s="19"/>
      <c r="RE280" s="19"/>
      <c r="RF280" s="19"/>
      <c r="RG280" s="19"/>
      <c r="RH280" s="19"/>
      <c r="RI280" s="19"/>
      <c r="RJ280" s="19"/>
      <c r="RK280" s="19"/>
      <c r="RL280" s="19"/>
      <c r="RM280" s="19"/>
      <c r="RN280" s="19"/>
      <c r="RO280" s="19"/>
      <c r="RP280" s="19"/>
      <c r="RQ280" s="19"/>
      <c r="RR280" s="19"/>
      <c r="RS280" s="19"/>
      <c r="RT280" s="19"/>
      <c r="RU280" s="19"/>
      <c r="RV280" s="19"/>
      <c r="RW280" s="19"/>
      <c r="RX280" s="19"/>
      <c r="RY280" s="19"/>
      <c r="RZ280" s="19"/>
      <c r="SA280" s="19"/>
      <c r="SB280" s="19"/>
      <c r="SC280" s="19"/>
      <c r="SD280" s="19"/>
      <c r="SE280" s="19"/>
      <c r="SF280" s="19"/>
      <c r="SG280" s="19"/>
      <c r="SH280" s="19"/>
      <c r="SI280" s="19"/>
      <c r="SJ280" s="19"/>
      <c r="SK280" s="19"/>
      <c r="SL280" s="19"/>
      <c r="SM280" s="19"/>
      <c r="SN280" s="19"/>
      <c r="SO280" s="19"/>
      <c r="SP280" s="19"/>
      <c r="SQ280" s="19"/>
      <c r="SR280" s="19"/>
      <c r="SS280" s="19"/>
      <c r="ST280" s="19"/>
      <c r="SU280" s="19"/>
      <c r="SV280" s="19"/>
      <c r="SW280" s="19"/>
      <c r="SX280" s="19"/>
      <c r="SY280" s="19"/>
      <c r="SZ280" s="19"/>
      <c r="TA280" s="19"/>
      <c r="TB280" s="19"/>
      <c r="TC280" s="19"/>
      <c r="TD280" s="19"/>
      <c r="TE280" s="19"/>
      <c r="TF280" s="19"/>
      <c r="TG280" s="19"/>
      <c r="TH280" s="19"/>
      <c r="TI280" s="19"/>
      <c r="TJ280" s="19"/>
      <c r="TK280" s="19"/>
      <c r="TL280" s="19"/>
      <c r="TM280" s="19"/>
      <c r="TN280" s="19"/>
      <c r="TO280" s="19"/>
      <c r="TP280" s="19"/>
      <c r="TQ280" s="19"/>
      <c r="TR280" s="19"/>
      <c r="TS280" s="19"/>
      <c r="TT280" s="19"/>
      <c r="TU280" s="19"/>
      <c r="TV280" s="19"/>
      <c r="TW280" s="19"/>
      <c r="TX280" s="19"/>
      <c r="TY280" s="19"/>
      <c r="TZ280" s="19"/>
      <c r="UA280" s="19"/>
      <c r="UB280" s="19"/>
      <c r="UC280" s="19"/>
      <c r="UD280" s="19"/>
      <c r="UE280" s="19"/>
      <c r="UF280" s="19"/>
      <c r="UG280" s="19"/>
      <c r="UH280" s="19"/>
      <c r="UI280" s="19"/>
      <c r="UJ280" s="19"/>
      <c r="UK280" s="19"/>
      <c r="UL280" s="19"/>
      <c r="UM280" s="19"/>
      <c r="UN280" s="19"/>
      <c r="UO280" s="19"/>
      <c r="UP280" s="19"/>
      <c r="UQ280" s="19"/>
      <c r="UR280" s="19"/>
      <c r="US280" s="19"/>
      <c r="UT280" s="19"/>
      <c r="UU280" s="19"/>
      <c r="UV280" s="19"/>
      <c r="UW280" s="19"/>
      <c r="UX280" s="19"/>
      <c r="UY280" s="19"/>
      <c r="UZ280" s="19"/>
      <c r="VA280" s="19"/>
      <c r="VB280" s="19"/>
      <c r="VC280" s="19"/>
      <c r="VD280" s="19"/>
      <c r="VE280" s="19"/>
      <c r="VF280" s="19"/>
      <c r="VG280" s="19"/>
      <c r="VH280" s="19"/>
      <c r="VI280" s="19"/>
      <c r="VJ280" s="19"/>
      <c r="VK280" s="19"/>
      <c r="VL280" s="19"/>
      <c r="VM280" s="19"/>
      <c r="VN280" s="19"/>
      <c r="VO280" s="19"/>
      <c r="VP280" s="19"/>
      <c r="VQ280" s="19"/>
      <c r="VR280" s="19"/>
      <c r="VS280" s="19"/>
      <c r="VT280" s="19"/>
      <c r="VU280" s="19"/>
      <c r="VV280" s="19"/>
      <c r="VW280" s="19"/>
      <c r="VX280" s="19"/>
      <c r="VY280" s="19"/>
      <c r="VZ280" s="19"/>
      <c r="WA280" s="19"/>
      <c r="WB280" s="19"/>
      <c r="WC280" s="19"/>
      <c r="WD280" s="19"/>
      <c r="WE280" s="19"/>
      <c r="WF280" s="19"/>
      <c r="WG280" s="19"/>
      <c r="WH280" s="19"/>
      <c r="WI280" s="19"/>
      <c r="WJ280" s="19"/>
      <c r="WK280" s="19"/>
      <c r="WL280" s="19"/>
      <c r="WM280" s="19"/>
      <c r="WN280" s="19"/>
      <c r="WO280" s="19"/>
      <c r="WP280" s="19"/>
      <c r="WQ280" s="19"/>
      <c r="WR280" s="19"/>
      <c r="WS280" s="19"/>
      <c r="WT280" s="19"/>
      <c r="WU280" s="19"/>
      <c r="WV280" s="19"/>
      <c r="WW280" s="19"/>
      <c r="WX280" s="19"/>
      <c r="WY280" s="19"/>
      <c r="WZ280" s="19"/>
      <c r="XA280" s="19"/>
      <c r="XB280" s="19"/>
      <c r="XC280" s="19"/>
      <c r="XD280" s="19"/>
      <c r="XE280" s="19"/>
      <c r="XF280" s="19"/>
      <c r="XG280" s="19"/>
      <c r="XH280" s="19"/>
      <c r="XI280" s="19"/>
      <c r="XJ280" s="19"/>
      <c r="XK280" s="19"/>
      <c r="XL280" s="19"/>
      <c r="XM280" s="19"/>
      <c r="XN280" s="19"/>
      <c r="XO280" s="19"/>
      <c r="XP280" s="19"/>
      <c r="XQ280" s="19"/>
      <c r="XR280" s="19"/>
      <c r="XS280" s="19"/>
      <c r="XT280" s="19"/>
      <c r="XU280" s="19"/>
      <c r="XV280" s="19"/>
      <c r="XW280" s="19"/>
      <c r="XX280" s="19"/>
      <c r="XY280" s="19"/>
      <c r="XZ280" s="19"/>
      <c r="YA280" s="19"/>
      <c r="YB280" s="19"/>
      <c r="YC280" s="19"/>
      <c r="YD280" s="19"/>
      <c r="YE280" s="19"/>
      <c r="YF280" s="19"/>
      <c r="YG280" s="19"/>
      <c r="YH280" s="19"/>
      <c r="YI280" s="19"/>
      <c r="YJ280" s="19"/>
      <c r="YK280" s="19"/>
      <c r="YL280" s="19"/>
      <c r="YM280" s="19"/>
      <c r="YN280" s="19"/>
      <c r="YO280" s="19"/>
      <c r="YP280" s="19"/>
      <c r="YQ280" s="19"/>
      <c r="YR280" s="19"/>
      <c r="YS280" s="19"/>
      <c r="YT280" s="19"/>
      <c r="YU280" s="19"/>
      <c r="YV280" s="19"/>
      <c r="YW280" s="19"/>
      <c r="YX280" s="19"/>
      <c r="YY280" s="19"/>
      <c r="YZ280" s="19"/>
      <c r="ZA280" s="19"/>
      <c r="ZB280" s="19"/>
      <c r="ZC280" s="19"/>
      <c r="ZD280" s="19"/>
      <c r="ZE280" s="19"/>
      <c r="ZF280" s="19"/>
      <c r="ZG280" s="19"/>
      <c r="ZH280" s="19"/>
      <c r="ZI280" s="19"/>
      <c r="ZJ280" s="19"/>
      <c r="ZK280" s="19"/>
      <c r="ZL280" s="19"/>
      <c r="ZM280" s="19"/>
      <c r="ZN280" s="19"/>
      <c r="ZO280" s="19"/>
      <c r="ZP280" s="19"/>
      <c r="ZQ280" s="19"/>
      <c r="ZR280" s="19"/>
      <c r="ZS280" s="19"/>
      <c r="ZT280" s="19"/>
      <c r="ZU280" s="19"/>
      <c r="ZV280" s="19"/>
      <c r="ZW280" s="19"/>
      <c r="ZX280" s="19"/>
      <c r="ZY280" s="19"/>
      <c r="ZZ280" s="19"/>
      <c r="AAA280" s="19"/>
      <c r="AAB280" s="19"/>
      <c r="AAC280" s="19"/>
      <c r="AAD280" s="19"/>
      <c r="AAE280" s="19"/>
      <c r="AAF280" s="19"/>
      <c r="AAG280" s="19"/>
      <c r="AAH280" s="19"/>
      <c r="AAI280" s="19"/>
      <c r="AAJ280" s="19"/>
      <c r="AAK280" s="19"/>
      <c r="AAL280" s="19"/>
      <c r="AAM280" s="19"/>
      <c r="AAN280" s="19"/>
      <c r="AAO280" s="19"/>
      <c r="AAP280" s="19"/>
      <c r="AAQ280" s="19"/>
      <c r="AAR280" s="19"/>
      <c r="AAS280" s="19"/>
      <c r="AAT280" s="19"/>
      <c r="AAU280" s="19"/>
      <c r="AAV280" s="19"/>
      <c r="AAW280" s="19"/>
      <c r="AAX280" s="19"/>
      <c r="AAY280" s="19"/>
      <c r="AAZ280" s="19"/>
      <c r="ABA280" s="19"/>
      <c r="ABB280" s="19"/>
      <c r="ABC280" s="19"/>
      <c r="ABD280" s="19"/>
      <c r="ABE280" s="19"/>
      <c r="ABF280" s="19"/>
      <c r="ABG280" s="19"/>
      <c r="ABH280" s="19"/>
      <c r="ABI280" s="19"/>
      <c r="ABJ280" s="19"/>
      <c r="ABK280" s="19"/>
      <c r="ABL280" s="19"/>
      <c r="ABM280" s="19"/>
      <c r="ABN280" s="19"/>
      <c r="ABO280" s="19"/>
      <c r="ABP280" s="19"/>
      <c r="ABQ280" s="19"/>
      <c r="ABR280" s="19"/>
      <c r="ABS280" s="19"/>
      <c r="ABT280" s="19"/>
      <c r="ABU280" s="19"/>
      <c r="ABV280" s="19"/>
      <c r="ABW280" s="19"/>
      <c r="ABX280" s="19"/>
      <c r="ABY280" s="19"/>
      <c r="ABZ280" s="19"/>
      <c r="ACA280" s="19"/>
      <c r="ACB280" s="19"/>
      <c r="ACC280" s="19"/>
      <c r="ACD280" s="19"/>
      <c r="ACE280" s="19"/>
      <c r="ACF280" s="19"/>
      <c r="ACG280" s="19"/>
      <c r="ACH280" s="19"/>
      <c r="ACI280" s="19"/>
      <c r="ACJ280" s="19"/>
      <c r="ACK280" s="19"/>
      <c r="ACL280" s="19"/>
      <c r="ACM280" s="19"/>
      <c r="ACN280" s="19"/>
      <c r="ACO280" s="19"/>
      <c r="ACP280" s="19"/>
      <c r="ACQ280" s="19"/>
      <c r="ACR280" s="19"/>
      <c r="ACS280" s="19"/>
      <c r="ACT280" s="19"/>
      <c r="ACU280" s="19"/>
      <c r="ACV280" s="19"/>
      <c r="ACW280" s="19"/>
      <c r="ACX280" s="19"/>
      <c r="ACY280" s="19"/>
      <c r="ACZ280" s="19"/>
      <c r="ADA280" s="19"/>
      <c r="ADB280" s="19"/>
      <c r="ADC280" s="19"/>
      <c r="ADD280" s="19"/>
      <c r="ADE280" s="19"/>
      <c r="ADF280" s="19"/>
      <c r="ADG280" s="19"/>
      <c r="ADH280" s="19"/>
      <c r="ADI280" s="19"/>
      <c r="ADJ280" s="19"/>
      <c r="ADK280" s="19"/>
      <c r="ADL280" s="19"/>
      <c r="ADM280" s="19"/>
      <c r="ADN280" s="19"/>
      <c r="ADO280" s="19"/>
      <c r="ADP280" s="19"/>
      <c r="ADQ280" s="19"/>
      <c r="ADR280" s="19"/>
      <c r="ADS280" s="19"/>
      <c r="ADT280" s="19"/>
      <c r="ADU280" s="19"/>
      <c r="ADV280" s="19"/>
      <c r="ADW280" s="19"/>
      <c r="ADX280" s="19"/>
      <c r="ADY280" s="19"/>
      <c r="ADZ280" s="19"/>
      <c r="AEA280" s="19"/>
      <c r="AEB280" s="19"/>
      <c r="AEC280" s="19"/>
      <c r="AED280" s="19"/>
      <c r="AEE280" s="19"/>
      <c r="AEF280" s="19"/>
      <c r="AEG280" s="19"/>
      <c r="AEH280" s="19"/>
      <c r="AEI280" s="19"/>
      <c r="AEJ280" s="19"/>
      <c r="AEK280" s="19"/>
      <c r="AEL280" s="19"/>
      <c r="AEM280" s="19"/>
      <c r="AEN280" s="19"/>
      <c r="AEO280" s="19"/>
      <c r="AEP280" s="19"/>
      <c r="AEQ280" s="19"/>
      <c r="AER280" s="19"/>
      <c r="AES280" s="19"/>
      <c r="AET280" s="19"/>
      <c r="AEU280" s="19"/>
      <c r="AEV280" s="19"/>
      <c r="AEW280" s="19"/>
      <c r="AEX280" s="19"/>
      <c r="AEY280" s="19"/>
      <c r="AEZ280" s="19"/>
      <c r="AFA280" s="19"/>
      <c r="AFB280" s="19"/>
      <c r="AFC280" s="19"/>
      <c r="AFD280" s="19"/>
      <c r="AFE280" s="19"/>
      <c r="AFF280" s="19"/>
      <c r="AFG280" s="19"/>
      <c r="AFH280" s="19"/>
      <c r="AFI280" s="19"/>
      <c r="AFJ280" s="19"/>
      <c r="AFK280" s="19"/>
      <c r="AFL280" s="19"/>
      <c r="AFM280" s="19"/>
      <c r="AFN280" s="19"/>
      <c r="AFO280" s="19"/>
      <c r="AFP280" s="19"/>
      <c r="AFQ280" s="19"/>
      <c r="AFR280" s="19"/>
      <c r="AFS280" s="19"/>
      <c r="AFT280" s="19"/>
      <c r="AFU280" s="19"/>
      <c r="AFV280" s="19"/>
      <c r="AFW280" s="19"/>
      <c r="AFX280" s="19"/>
      <c r="AFY280" s="19"/>
      <c r="AFZ280" s="19"/>
      <c r="AGA280" s="19"/>
      <c r="AGB280" s="19"/>
      <c r="AGC280" s="19"/>
      <c r="AGD280" s="19"/>
      <c r="AGE280" s="19"/>
      <c r="AGF280" s="19"/>
      <c r="AGG280" s="19"/>
      <c r="AGH280" s="19"/>
      <c r="AGI280" s="19"/>
      <c r="AGJ280" s="19"/>
      <c r="AGK280" s="19"/>
      <c r="AGL280" s="19"/>
      <c r="AGM280" s="19"/>
      <c r="AGN280" s="19"/>
      <c r="AGO280" s="19"/>
      <c r="AGP280" s="19"/>
      <c r="AGQ280" s="19"/>
      <c r="AGR280" s="19"/>
      <c r="AGS280" s="19"/>
      <c r="AGT280" s="19"/>
      <c r="AGU280" s="19"/>
      <c r="AGV280" s="19"/>
      <c r="AGW280" s="19"/>
      <c r="AGX280" s="19"/>
      <c r="AGY280" s="19"/>
      <c r="AGZ280" s="19"/>
      <c r="AHA280" s="19"/>
      <c r="AHB280" s="19"/>
      <c r="AHC280" s="19"/>
      <c r="AHD280" s="19"/>
      <c r="AHE280" s="19"/>
      <c r="AHF280" s="19"/>
      <c r="AHG280" s="19"/>
      <c r="AHH280" s="19"/>
      <c r="AHI280" s="19"/>
      <c r="AHJ280" s="19"/>
      <c r="AHK280" s="19"/>
      <c r="AHL280" s="19"/>
      <c r="AHM280" s="19"/>
      <c r="AHN280" s="19"/>
      <c r="AHO280" s="19"/>
      <c r="AHP280" s="19"/>
      <c r="AHQ280" s="19"/>
      <c r="AHR280" s="19"/>
      <c r="AHS280" s="19"/>
      <c r="AHT280" s="19"/>
      <c r="AHU280" s="19"/>
      <c r="AHV280" s="19"/>
      <c r="AHW280" s="19"/>
      <c r="AHX280" s="19"/>
      <c r="AHY280" s="19"/>
      <c r="AHZ280" s="19"/>
      <c r="AIA280" s="19"/>
      <c r="AIB280" s="19"/>
      <c r="AIC280" s="19"/>
      <c r="AID280" s="19"/>
      <c r="AIE280" s="19"/>
      <c r="AIF280" s="19"/>
      <c r="AIG280" s="19"/>
      <c r="AIH280" s="19"/>
      <c r="AII280" s="19"/>
      <c r="AIJ280" s="19"/>
      <c r="AIK280" s="19"/>
      <c r="AIL280" s="19"/>
      <c r="AIM280" s="19"/>
      <c r="AIN280" s="19"/>
      <c r="AIO280" s="19"/>
      <c r="AIP280" s="19"/>
      <c r="AIQ280" s="19"/>
      <c r="AIR280" s="19"/>
      <c r="AIS280" s="19"/>
      <c r="AIT280" s="19"/>
      <c r="AIU280" s="19"/>
      <c r="AIV280" s="19"/>
      <c r="AIW280" s="19"/>
      <c r="AIX280" s="19"/>
      <c r="AIY280" s="19"/>
      <c r="AIZ280" s="19"/>
      <c r="AJA280" s="19"/>
      <c r="AJB280" s="19"/>
      <c r="AJC280" s="19"/>
      <c r="AJD280" s="19"/>
      <c r="AJE280" s="19"/>
      <c r="AJF280" s="19"/>
      <c r="AJG280" s="19"/>
      <c r="AJH280" s="19"/>
      <c r="AJI280" s="19"/>
      <c r="AJJ280" s="19"/>
      <c r="AJK280" s="19"/>
      <c r="AJL280" s="19"/>
      <c r="AJM280" s="19"/>
      <c r="AJN280" s="19"/>
      <c r="AJO280" s="19"/>
      <c r="AJP280" s="19"/>
      <c r="AJQ280" s="19"/>
      <c r="AJR280" s="19"/>
      <c r="AJS280" s="19"/>
      <c r="AJT280" s="19"/>
      <c r="AJU280" s="19"/>
      <c r="AJV280" s="19"/>
      <c r="AJW280" s="19"/>
      <c r="AJX280" s="19"/>
      <c r="AJY280" s="19"/>
      <c r="AJZ280" s="19"/>
      <c r="AKA280" s="19"/>
      <c r="AKB280" s="19"/>
      <c r="AKC280" s="19"/>
      <c r="AKD280" s="19"/>
      <c r="AKE280" s="19"/>
      <c r="AKF280" s="19"/>
      <c r="AKG280" s="19"/>
      <c r="AKH280" s="19"/>
      <c r="AKI280" s="19"/>
      <c r="AKJ280" s="19"/>
      <c r="AKK280" s="19"/>
      <c r="AKL280" s="19"/>
      <c r="AKM280" s="19"/>
      <c r="AKN280" s="19"/>
      <c r="AKO280" s="19"/>
      <c r="AKP280" s="19"/>
      <c r="AKQ280" s="19"/>
      <c r="AKR280" s="19"/>
      <c r="AKS280" s="19"/>
      <c r="AKT280" s="19"/>
      <c r="AKU280" s="19"/>
      <c r="AKV280" s="19"/>
      <c r="AKW280" s="19"/>
      <c r="AKX280" s="19"/>
      <c r="AKY280" s="19"/>
      <c r="AKZ280" s="19"/>
      <c r="ALA280" s="19"/>
      <c r="ALB280" s="19"/>
      <c r="ALC280" s="19"/>
      <c r="ALD280" s="19"/>
      <c r="ALE280" s="19"/>
      <c r="ALF280" s="19"/>
      <c r="ALG280" s="19"/>
      <c r="ALH280" s="19"/>
      <c r="ALI280" s="19"/>
      <c r="ALJ280" s="19"/>
      <c r="ALK280" s="19"/>
      <c r="ALL280" s="19"/>
      <c r="ALM280" s="19"/>
      <c r="ALN280" s="19"/>
      <c r="ALO280" s="19"/>
      <c r="ALP280" s="19"/>
      <c r="ALQ280" s="19"/>
      <c r="ALR280" s="19"/>
      <c r="ALS280" s="19"/>
      <c r="ALT280" s="19"/>
      <c r="ALU280" s="19"/>
      <c r="ALV280" s="19"/>
      <c r="ALW280" s="19"/>
      <c r="ALX280" s="19"/>
      <c r="ALY280" s="19"/>
      <c r="ALZ280" s="19"/>
      <c r="AMA280" s="19"/>
      <c r="AMB280" s="19"/>
      <c r="AMC280" s="19"/>
      <c r="AMD280" s="19"/>
      <c r="AME280" s="19"/>
      <c r="AMF280" s="19"/>
      <c r="AMG280" s="19"/>
      <c r="AMH280" s="19"/>
      <c r="AMI280" s="19"/>
      <c r="AMJ280" s="19"/>
      <c r="AMK280" s="19"/>
      <c r="AML280" s="19"/>
      <c r="AMM280" s="19"/>
      <c r="AMN280" s="19"/>
      <c r="AMO280" s="19"/>
      <c r="AMP280" s="19"/>
      <c r="AMQ280" s="19"/>
      <c r="AMR280" s="19"/>
      <c r="AMS280" s="19"/>
      <c r="AMT280" s="19"/>
    </row>
    <row r="281" spans="1:1034" s="20" customFormat="1" ht="13.9" customHeight="1" x14ac:dyDescent="0.15">
      <c r="A281" s="17"/>
      <c r="B281" s="15"/>
      <c r="C281" s="58">
        <f>jisseki!W278</f>
        <v>0</v>
      </c>
      <c r="D281" s="59"/>
      <c r="E281" s="66"/>
      <c r="F281" s="16"/>
      <c r="G281" s="16">
        <f t="shared" si="121"/>
        <v>0</v>
      </c>
      <c r="H281" s="15">
        <v>2.2000000000000002</v>
      </c>
      <c r="I281" s="60" t="str">
        <f t="shared" si="122"/>
        <v/>
      </c>
      <c r="J281" s="15"/>
      <c r="K281" s="15"/>
      <c r="L281" s="15"/>
      <c r="M281" s="15"/>
      <c r="N281" s="18"/>
      <c r="O281" s="16"/>
      <c r="P281" s="15"/>
      <c r="Q281" s="16"/>
      <c r="R281" s="23"/>
      <c r="S281" s="23"/>
      <c r="T281" s="23"/>
      <c r="U281" s="23"/>
      <c r="V281" s="23"/>
      <c r="W281" s="23"/>
      <c r="X281" s="23"/>
      <c r="Y281" s="25"/>
      <c r="Z281" s="28"/>
      <c r="AA281" s="28"/>
      <c r="AB281" s="20">
        <f t="shared" si="123"/>
        <v>0</v>
      </c>
      <c r="AC281" s="20" t="e">
        <f t="shared" si="124"/>
        <v>#DIV/0!</v>
      </c>
      <c r="AD281" s="20">
        <f t="shared" si="125"/>
        <v>0</v>
      </c>
      <c r="AE281" s="20">
        <f t="shared" si="126"/>
        <v>0</v>
      </c>
      <c r="AF281" s="20">
        <f t="shared" si="127"/>
        <v>0</v>
      </c>
      <c r="AG281" s="20">
        <f t="shared" si="128"/>
        <v>0</v>
      </c>
      <c r="AH281" s="20">
        <f t="shared" si="129"/>
        <v>0</v>
      </c>
      <c r="AI281" s="20">
        <f t="shared" si="130"/>
        <v>0</v>
      </c>
      <c r="AJ281" s="20">
        <f t="shared" si="131"/>
        <v>0</v>
      </c>
      <c r="AK281" s="20">
        <f t="shared" si="132"/>
        <v>0</v>
      </c>
      <c r="AL281" s="20">
        <f t="shared" si="133"/>
        <v>0</v>
      </c>
      <c r="AM281" s="20">
        <f t="shared" si="134"/>
        <v>0</v>
      </c>
      <c r="AN281" s="20">
        <f t="shared" si="135"/>
        <v>0</v>
      </c>
      <c r="AO281" s="20">
        <f t="shared" si="136"/>
        <v>0</v>
      </c>
      <c r="AP281" s="20">
        <f t="shared" si="137"/>
        <v>0</v>
      </c>
      <c r="AQ281" s="20">
        <f t="shared" si="138"/>
        <v>0</v>
      </c>
      <c r="AR281" s="20">
        <f t="shared" si="139"/>
        <v>0</v>
      </c>
      <c r="AS281" s="20">
        <f t="shared" si="140"/>
        <v>0</v>
      </c>
      <c r="AT281" s="20">
        <f t="shared" si="141"/>
        <v>0</v>
      </c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  <c r="IW281" s="19"/>
      <c r="IX281" s="19"/>
      <c r="IY281" s="19"/>
      <c r="IZ281" s="19"/>
      <c r="JA281" s="19"/>
      <c r="JB281" s="19"/>
      <c r="JC281" s="19"/>
      <c r="JD281" s="19"/>
      <c r="JE281" s="19"/>
      <c r="JF281" s="19"/>
      <c r="JG281" s="19"/>
      <c r="JH281" s="19"/>
      <c r="JI281" s="19"/>
      <c r="JJ281" s="19"/>
      <c r="JK281" s="19"/>
      <c r="JL281" s="19"/>
      <c r="JM281" s="19"/>
      <c r="JN281" s="19"/>
      <c r="JO281" s="19"/>
      <c r="JP281" s="19"/>
      <c r="JQ281" s="19"/>
      <c r="JR281" s="19"/>
      <c r="JS281" s="19"/>
      <c r="JT281" s="19"/>
      <c r="JU281" s="19"/>
      <c r="JV281" s="19"/>
      <c r="JW281" s="19"/>
      <c r="JX281" s="19"/>
      <c r="JY281" s="19"/>
      <c r="JZ281" s="19"/>
      <c r="KA281" s="19"/>
      <c r="KB281" s="19"/>
      <c r="KC281" s="19"/>
      <c r="KD281" s="19"/>
      <c r="KE281" s="19"/>
      <c r="KF281" s="19"/>
      <c r="KG281" s="19"/>
      <c r="KH281" s="19"/>
      <c r="KI281" s="19"/>
      <c r="KJ281" s="19"/>
      <c r="KK281" s="19"/>
      <c r="KL281" s="19"/>
      <c r="KM281" s="19"/>
      <c r="KN281" s="19"/>
      <c r="KO281" s="19"/>
      <c r="KP281" s="19"/>
      <c r="KQ281" s="19"/>
      <c r="KR281" s="19"/>
      <c r="KS281" s="19"/>
      <c r="KT281" s="19"/>
      <c r="KU281" s="19"/>
      <c r="KV281" s="19"/>
      <c r="KW281" s="19"/>
      <c r="KX281" s="19"/>
      <c r="KY281" s="19"/>
      <c r="KZ281" s="19"/>
      <c r="LA281" s="19"/>
      <c r="LB281" s="19"/>
      <c r="LC281" s="19"/>
      <c r="LD281" s="19"/>
      <c r="LE281" s="19"/>
      <c r="LF281" s="19"/>
      <c r="LG281" s="19"/>
      <c r="LH281" s="19"/>
      <c r="LI281" s="19"/>
      <c r="LJ281" s="19"/>
      <c r="LK281" s="19"/>
      <c r="LL281" s="19"/>
      <c r="LM281" s="19"/>
      <c r="LN281" s="19"/>
      <c r="LO281" s="19"/>
      <c r="LP281" s="19"/>
      <c r="LQ281" s="19"/>
      <c r="LR281" s="19"/>
      <c r="LS281" s="19"/>
      <c r="LT281" s="19"/>
      <c r="LU281" s="19"/>
      <c r="LV281" s="19"/>
      <c r="LW281" s="19"/>
      <c r="LX281" s="19"/>
      <c r="LY281" s="19"/>
      <c r="LZ281" s="19"/>
      <c r="MA281" s="19"/>
      <c r="MB281" s="19"/>
      <c r="MC281" s="19"/>
      <c r="MD281" s="19"/>
      <c r="ME281" s="19"/>
      <c r="MF281" s="19"/>
      <c r="MG281" s="19"/>
      <c r="MH281" s="19"/>
      <c r="MI281" s="19"/>
      <c r="MJ281" s="19"/>
      <c r="MK281" s="19"/>
      <c r="ML281" s="19"/>
      <c r="MM281" s="19"/>
      <c r="MN281" s="19"/>
      <c r="MO281" s="19"/>
      <c r="MP281" s="19"/>
      <c r="MQ281" s="19"/>
      <c r="MR281" s="19"/>
      <c r="MS281" s="19"/>
      <c r="MT281" s="19"/>
      <c r="MU281" s="19"/>
      <c r="MV281" s="19"/>
      <c r="MW281" s="19"/>
      <c r="MX281" s="19"/>
      <c r="MY281" s="19"/>
      <c r="MZ281" s="19"/>
      <c r="NA281" s="19"/>
      <c r="NB281" s="19"/>
      <c r="NC281" s="19"/>
      <c r="ND281" s="19"/>
      <c r="NE281" s="19"/>
      <c r="NF281" s="19"/>
      <c r="NG281" s="19"/>
      <c r="NH281" s="19"/>
      <c r="NI281" s="19"/>
      <c r="NJ281" s="19"/>
      <c r="NK281" s="19"/>
      <c r="NL281" s="19"/>
      <c r="NM281" s="19"/>
      <c r="NN281" s="19"/>
      <c r="NO281" s="19"/>
      <c r="NP281" s="19"/>
      <c r="NQ281" s="19"/>
      <c r="NR281" s="19"/>
      <c r="NS281" s="19"/>
      <c r="NT281" s="19"/>
      <c r="NU281" s="19"/>
      <c r="NV281" s="19"/>
      <c r="NW281" s="19"/>
      <c r="NX281" s="19"/>
      <c r="NY281" s="19"/>
      <c r="NZ281" s="19"/>
      <c r="OA281" s="19"/>
      <c r="OB281" s="19"/>
      <c r="OC281" s="19"/>
      <c r="OD281" s="19"/>
      <c r="OE281" s="19"/>
      <c r="OF281" s="19"/>
      <c r="OG281" s="19"/>
      <c r="OH281" s="19"/>
      <c r="OI281" s="19"/>
      <c r="OJ281" s="19"/>
      <c r="OK281" s="19"/>
      <c r="OL281" s="19"/>
      <c r="OM281" s="19"/>
      <c r="ON281" s="19"/>
      <c r="OO281" s="19"/>
      <c r="OP281" s="19"/>
      <c r="OQ281" s="19"/>
      <c r="OR281" s="19"/>
      <c r="OS281" s="19"/>
      <c r="OT281" s="19"/>
      <c r="OU281" s="19"/>
      <c r="OV281" s="19"/>
      <c r="OW281" s="19"/>
      <c r="OX281" s="19"/>
      <c r="OY281" s="19"/>
      <c r="OZ281" s="19"/>
      <c r="PA281" s="19"/>
      <c r="PB281" s="19"/>
      <c r="PC281" s="19"/>
      <c r="PD281" s="19"/>
      <c r="PE281" s="19"/>
      <c r="PF281" s="19"/>
      <c r="PG281" s="19"/>
      <c r="PH281" s="19"/>
      <c r="PI281" s="19"/>
      <c r="PJ281" s="19"/>
      <c r="PK281" s="19"/>
      <c r="PL281" s="19"/>
      <c r="PM281" s="19"/>
      <c r="PN281" s="19"/>
      <c r="PO281" s="19"/>
      <c r="PP281" s="19"/>
      <c r="PQ281" s="19"/>
      <c r="PR281" s="19"/>
      <c r="PS281" s="19"/>
      <c r="PT281" s="19"/>
      <c r="PU281" s="19"/>
      <c r="PV281" s="19"/>
      <c r="PW281" s="19"/>
      <c r="PX281" s="19"/>
      <c r="PY281" s="19"/>
      <c r="PZ281" s="19"/>
      <c r="QA281" s="19"/>
      <c r="QB281" s="19"/>
      <c r="QC281" s="19"/>
      <c r="QD281" s="19"/>
      <c r="QE281" s="19"/>
      <c r="QF281" s="19"/>
      <c r="QG281" s="19"/>
      <c r="QH281" s="19"/>
      <c r="QI281" s="19"/>
      <c r="QJ281" s="19"/>
      <c r="QK281" s="19"/>
      <c r="QL281" s="19"/>
      <c r="QM281" s="19"/>
      <c r="QN281" s="19"/>
      <c r="QO281" s="19"/>
      <c r="QP281" s="19"/>
      <c r="QQ281" s="19"/>
      <c r="QR281" s="19"/>
      <c r="QS281" s="19"/>
      <c r="QT281" s="19"/>
      <c r="QU281" s="19"/>
      <c r="QV281" s="19"/>
      <c r="QW281" s="19"/>
      <c r="QX281" s="19"/>
      <c r="QY281" s="19"/>
      <c r="QZ281" s="19"/>
      <c r="RA281" s="19"/>
      <c r="RB281" s="19"/>
      <c r="RC281" s="19"/>
      <c r="RD281" s="19"/>
      <c r="RE281" s="19"/>
      <c r="RF281" s="19"/>
      <c r="RG281" s="19"/>
      <c r="RH281" s="19"/>
      <c r="RI281" s="19"/>
      <c r="RJ281" s="19"/>
      <c r="RK281" s="19"/>
      <c r="RL281" s="19"/>
      <c r="RM281" s="19"/>
      <c r="RN281" s="19"/>
      <c r="RO281" s="19"/>
      <c r="RP281" s="19"/>
      <c r="RQ281" s="19"/>
      <c r="RR281" s="19"/>
      <c r="RS281" s="19"/>
      <c r="RT281" s="19"/>
      <c r="RU281" s="19"/>
      <c r="RV281" s="19"/>
      <c r="RW281" s="19"/>
      <c r="RX281" s="19"/>
      <c r="RY281" s="19"/>
      <c r="RZ281" s="19"/>
      <c r="SA281" s="19"/>
      <c r="SB281" s="19"/>
      <c r="SC281" s="19"/>
      <c r="SD281" s="19"/>
      <c r="SE281" s="19"/>
      <c r="SF281" s="19"/>
      <c r="SG281" s="19"/>
      <c r="SH281" s="19"/>
      <c r="SI281" s="19"/>
      <c r="SJ281" s="19"/>
      <c r="SK281" s="19"/>
      <c r="SL281" s="19"/>
      <c r="SM281" s="19"/>
      <c r="SN281" s="19"/>
      <c r="SO281" s="19"/>
      <c r="SP281" s="19"/>
      <c r="SQ281" s="19"/>
      <c r="SR281" s="19"/>
      <c r="SS281" s="19"/>
      <c r="ST281" s="19"/>
      <c r="SU281" s="19"/>
      <c r="SV281" s="19"/>
      <c r="SW281" s="19"/>
      <c r="SX281" s="19"/>
      <c r="SY281" s="19"/>
      <c r="SZ281" s="19"/>
      <c r="TA281" s="19"/>
      <c r="TB281" s="19"/>
      <c r="TC281" s="19"/>
      <c r="TD281" s="19"/>
      <c r="TE281" s="19"/>
      <c r="TF281" s="19"/>
      <c r="TG281" s="19"/>
      <c r="TH281" s="19"/>
      <c r="TI281" s="19"/>
      <c r="TJ281" s="19"/>
      <c r="TK281" s="19"/>
      <c r="TL281" s="19"/>
      <c r="TM281" s="19"/>
      <c r="TN281" s="19"/>
      <c r="TO281" s="19"/>
      <c r="TP281" s="19"/>
      <c r="TQ281" s="19"/>
      <c r="TR281" s="19"/>
      <c r="TS281" s="19"/>
      <c r="TT281" s="19"/>
      <c r="TU281" s="19"/>
      <c r="TV281" s="19"/>
      <c r="TW281" s="19"/>
      <c r="TX281" s="19"/>
      <c r="TY281" s="19"/>
      <c r="TZ281" s="19"/>
      <c r="UA281" s="19"/>
      <c r="UB281" s="19"/>
      <c r="UC281" s="19"/>
      <c r="UD281" s="19"/>
      <c r="UE281" s="19"/>
      <c r="UF281" s="19"/>
      <c r="UG281" s="19"/>
      <c r="UH281" s="19"/>
      <c r="UI281" s="19"/>
      <c r="UJ281" s="19"/>
      <c r="UK281" s="19"/>
      <c r="UL281" s="19"/>
      <c r="UM281" s="19"/>
      <c r="UN281" s="19"/>
      <c r="UO281" s="19"/>
      <c r="UP281" s="19"/>
      <c r="UQ281" s="19"/>
      <c r="UR281" s="19"/>
      <c r="US281" s="19"/>
      <c r="UT281" s="19"/>
      <c r="UU281" s="19"/>
      <c r="UV281" s="19"/>
      <c r="UW281" s="19"/>
      <c r="UX281" s="19"/>
      <c r="UY281" s="19"/>
      <c r="UZ281" s="19"/>
      <c r="VA281" s="19"/>
      <c r="VB281" s="19"/>
      <c r="VC281" s="19"/>
      <c r="VD281" s="19"/>
      <c r="VE281" s="19"/>
      <c r="VF281" s="19"/>
      <c r="VG281" s="19"/>
      <c r="VH281" s="19"/>
      <c r="VI281" s="19"/>
      <c r="VJ281" s="19"/>
      <c r="VK281" s="19"/>
      <c r="VL281" s="19"/>
      <c r="VM281" s="19"/>
      <c r="VN281" s="19"/>
      <c r="VO281" s="19"/>
      <c r="VP281" s="19"/>
      <c r="VQ281" s="19"/>
      <c r="VR281" s="19"/>
      <c r="VS281" s="19"/>
      <c r="VT281" s="19"/>
      <c r="VU281" s="19"/>
      <c r="VV281" s="19"/>
      <c r="VW281" s="19"/>
      <c r="VX281" s="19"/>
      <c r="VY281" s="19"/>
      <c r="VZ281" s="19"/>
      <c r="WA281" s="19"/>
      <c r="WB281" s="19"/>
      <c r="WC281" s="19"/>
      <c r="WD281" s="19"/>
      <c r="WE281" s="19"/>
      <c r="WF281" s="19"/>
      <c r="WG281" s="19"/>
      <c r="WH281" s="19"/>
      <c r="WI281" s="19"/>
      <c r="WJ281" s="19"/>
      <c r="WK281" s="19"/>
      <c r="WL281" s="19"/>
      <c r="WM281" s="19"/>
      <c r="WN281" s="19"/>
      <c r="WO281" s="19"/>
      <c r="WP281" s="19"/>
      <c r="WQ281" s="19"/>
      <c r="WR281" s="19"/>
      <c r="WS281" s="19"/>
      <c r="WT281" s="19"/>
      <c r="WU281" s="19"/>
      <c r="WV281" s="19"/>
      <c r="WW281" s="19"/>
      <c r="WX281" s="19"/>
      <c r="WY281" s="19"/>
      <c r="WZ281" s="19"/>
      <c r="XA281" s="19"/>
      <c r="XB281" s="19"/>
      <c r="XC281" s="19"/>
      <c r="XD281" s="19"/>
      <c r="XE281" s="19"/>
      <c r="XF281" s="19"/>
      <c r="XG281" s="19"/>
      <c r="XH281" s="19"/>
      <c r="XI281" s="19"/>
      <c r="XJ281" s="19"/>
      <c r="XK281" s="19"/>
      <c r="XL281" s="19"/>
      <c r="XM281" s="19"/>
      <c r="XN281" s="19"/>
      <c r="XO281" s="19"/>
      <c r="XP281" s="19"/>
      <c r="XQ281" s="19"/>
      <c r="XR281" s="19"/>
      <c r="XS281" s="19"/>
      <c r="XT281" s="19"/>
      <c r="XU281" s="19"/>
      <c r="XV281" s="19"/>
      <c r="XW281" s="19"/>
      <c r="XX281" s="19"/>
      <c r="XY281" s="19"/>
      <c r="XZ281" s="19"/>
      <c r="YA281" s="19"/>
      <c r="YB281" s="19"/>
      <c r="YC281" s="19"/>
      <c r="YD281" s="19"/>
      <c r="YE281" s="19"/>
      <c r="YF281" s="19"/>
      <c r="YG281" s="19"/>
      <c r="YH281" s="19"/>
      <c r="YI281" s="19"/>
      <c r="YJ281" s="19"/>
      <c r="YK281" s="19"/>
      <c r="YL281" s="19"/>
      <c r="YM281" s="19"/>
      <c r="YN281" s="19"/>
      <c r="YO281" s="19"/>
      <c r="YP281" s="19"/>
      <c r="YQ281" s="19"/>
      <c r="YR281" s="19"/>
      <c r="YS281" s="19"/>
      <c r="YT281" s="19"/>
      <c r="YU281" s="19"/>
      <c r="YV281" s="19"/>
      <c r="YW281" s="19"/>
      <c r="YX281" s="19"/>
      <c r="YY281" s="19"/>
      <c r="YZ281" s="19"/>
      <c r="ZA281" s="19"/>
      <c r="ZB281" s="19"/>
      <c r="ZC281" s="19"/>
      <c r="ZD281" s="19"/>
      <c r="ZE281" s="19"/>
      <c r="ZF281" s="19"/>
      <c r="ZG281" s="19"/>
      <c r="ZH281" s="19"/>
      <c r="ZI281" s="19"/>
      <c r="ZJ281" s="19"/>
      <c r="ZK281" s="19"/>
      <c r="ZL281" s="19"/>
      <c r="ZM281" s="19"/>
      <c r="ZN281" s="19"/>
      <c r="ZO281" s="19"/>
      <c r="ZP281" s="19"/>
      <c r="ZQ281" s="19"/>
      <c r="ZR281" s="19"/>
      <c r="ZS281" s="19"/>
      <c r="ZT281" s="19"/>
      <c r="ZU281" s="19"/>
      <c r="ZV281" s="19"/>
      <c r="ZW281" s="19"/>
      <c r="ZX281" s="19"/>
      <c r="ZY281" s="19"/>
      <c r="ZZ281" s="19"/>
      <c r="AAA281" s="19"/>
      <c r="AAB281" s="19"/>
      <c r="AAC281" s="19"/>
      <c r="AAD281" s="19"/>
      <c r="AAE281" s="19"/>
      <c r="AAF281" s="19"/>
      <c r="AAG281" s="19"/>
      <c r="AAH281" s="19"/>
      <c r="AAI281" s="19"/>
      <c r="AAJ281" s="19"/>
      <c r="AAK281" s="19"/>
      <c r="AAL281" s="19"/>
      <c r="AAM281" s="19"/>
      <c r="AAN281" s="19"/>
      <c r="AAO281" s="19"/>
      <c r="AAP281" s="19"/>
      <c r="AAQ281" s="19"/>
      <c r="AAR281" s="19"/>
      <c r="AAS281" s="19"/>
      <c r="AAT281" s="19"/>
      <c r="AAU281" s="19"/>
      <c r="AAV281" s="19"/>
      <c r="AAW281" s="19"/>
      <c r="AAX281" s="19"/>
      <c r="AAY281" s="19"/>
      <c r="AAZ281" s="19"/>
      <c r="ABA281" s="19"/>
      <c r="ABB281" s="19"/>
      <c r="ABC281" s="19"/>
      <c r="ABD281" s="19"/>
      <c r="ABE281" s="19"/>
      <c r="ABF281" s="19"/>
      <c r="ABG281" s="19"/>
      <c r="ABH281" s="19"/>
      <c r="ABI281" s="19"/>
      <c r="ABJ281" s="19"/>
      <c r="ABK281" s="19"/>
      <c r="ABL281" s="19"/>
      <c r="ABM281" s="19"/>
      <c r="ABN281" s="19"/>
      <c r="ABO281" s="19"/>
      <c r="ABP281" s="19"/>
      <c r="ABQ281" s="19"/>
      <c r="ABR281" s="19"/>
      <c r="ABS281" s="19"/>
      <c r="ABT281" s="19"/>
      <c r="ABU281" s="19"/>
      <c r="ABV281" s="19"/>
      <c r="ABW281" s="19"/>
      <c r="ABX281" s="19"/>
      <c r="ABY281" s="19"/>
      <c r="ABZ281" s="19"/>
      <c r="ACA281" s="19"/>
      <c r="ACB281" s="19"/>
      <c r="ACC281" s="19"/>
      <c r="ACD281" s="19"/>
      <c r="ACE281" s="19"/>
      <c r="ACF281" s="19"/>
      <c r="ACG281" s="19"/>
      <c r="ACH281" s="19"/>
      <c r="ACI281" s="19"/>
      <c r="ACJ281" s="19"/>
      <c r="ACK281" s="19"/>
      <c r="ACL281" s="19"/>
      <c r="ACM281" s="19"/>
      <c r="ACN281" s="19"/>
      <c r="ACO281" s="19"/>
      <c r="ACP281" s="19"/>
      <c r="ACQ281" s="19"/>
      <c r="ACR281" s="19"/>
      <c r="ACS281" s="19"/>
      <c r="ACT281" s="19"/>
      <c r="ACU281" s="19"/>
      <c r="ACV281" s="19"/>
      <c r="ACW281" s="19"/>
      <c r="ACX281" s="19"/>
      <c r="ACY281" s="19"/>
      <c r="ACZ281" s="19"/>
      <c r="ADA281" s="19"/>
      <c r="ADB281" s="19"/>
      <c r="ADC281" s="19"/>
      <c r="ADD281" s="19"/>
      <c r="ADE281" s="19"/>
      <c r="ADF281" s="19"/>
      <c r="ADG281" s="19"/>
      <c r="ADH281" s="19"/>
      <c r="ADI281" s="19"/>
      <c r="ADJ281" s="19"/>
      <c r="ADK281" s="19"/>
      <c r="ADL281" s="19"/>
      <c r="ADM281" s="19"/>
      <c r="ADN281" s="19"/>
      <c r="ADO281" s="19"/>
      <c r="ADP281" s="19"/>
      <c r="ADQ281" s="19"/>
      <c r="ADR281" s="19"/>
      <c r="ADS281" s="19"/>
      <c r="ADT281" s="19"/>
      <c r="ADU281" s="19"/>
      <c r="ADV281" s="19"/>
      <c r="ADW281" s="19"/>
      <c r="ADX281" s="19"/>
      <c r="ADY281" s="19"/>
      <c r="ADZ281" s="19"/>
      <c r="AEA281" s="19"/>
      <c r="AEB281" s="19"/>
      <c r="AEC281" s="19"/>
      <c r="AED281" s="19"/>
      <c r="AEE281" s="19"/>
      <c r="AEF281" s="19"/>
      <c r="AEG281" s="19"/>
      <c r="AEH281" s="19"/>
      <c r="AEI281" s="19"/>
      <c r="AEJ281" s="19"/>
      <c r="AEK281" s="19"/>
      <c r="AEL281" s="19"/>
      <c r="AEM281" s="19"/>
      <c r="AEN281" s="19"/>
      <c r="AEO281" s="19"/>
      <c r="AEP281" s="19"/>
      <c r="AEQ281" s="19"/>
      <c r="AER281" s="19"/>
      <c r="AES281" s="19"/>
      <c r="AET281" s="19"/>
      <c r="AEU281" s="19"/>
      <c r="AEV281" s="19"/>
      <c r="AEW281" s="19"/>
      <c r="AEX281" s="19"/>
      <c r="AEY281" s="19"/>
      <c r="AEZ281" s="19"/>
      <c r="AFA281" s="19"/>
      <c r="AFB281" s="19"/>
      <c r="AFC281" s="19"/>
      <c r="AFD281" s="19"/>
      <c r="AFE281" s="19"/>
      <c r="AFF281" s="19"/>
      <c r="AFG281" s="19"/>
      <c r="AFH281" s="19"/>
      <c r="AFI281" s="19"/>
      <c r="AFJ281" s="19"/>
      <c r="AFK281" s="19"/>
      <c r="AFL281" s="19"/>
      <c r="AFM281" s="19"/>
      <c r="AFN281" s="19"/>
      <c r="AFO281" s="19"/>
      <c r="AFP281" s="19"/>
      <c r="AFQ281" s="19"/>
      <c r="AFR281" s="19"/>
      <c r="AFS281" s="19"/>
      <c r="AFT281" s="19"/>
      <c r="AFU281" s="19"/>
      <c r="AFV281" s="19"/>
      <c r="AFW281" s="19"/>
      <c r="AFX281" s="19"/>
      <c r="AFY281" s="19"/>
      <c r="AFZ281" s="19"/>
      <c r="AGA281" s="19"/>
      <c r="AGB281" s="19"/>
      <c r="AGC281" s="19"/>
      <c r="AGD281" s="19"/>
      <c r="AGE281" s="19"/>
      <c r="AGF281" s="19"/>
      <c r="AGG281" s="19"/>
      <c r="AGH281" s="19"/>
      <c r="AGI281" s="19"/>
      <c r="AGJ281" s="19"/>
      <c r="AGK281" s="19"/>
      <c r="AGL281" s="19"/>
      <c r="AGM281" s="19"/>
      <c r="AGN281" s="19"/>
      <c r="AGO281" s="19"/>
      <c r="AGP281" s="19"/>
      <c r="AGQ281" s="19"/>
      <c r="AGR281" s="19"/>
      <c r="AGS281" s="19"/>
      <c r="AGT281" s="19"/>
      <c r="AGU281" s="19"/>
      <c r="AGV281" s="19"/>
      <c r="AGW281" s="19"/>
      <c r="AGX281" s="19"/>
      <c r="AGY281" s="19"/>
      <c r="AGZ281" s="19"/>
      <c r="AHA281" s="19"/>
      <c r="AHB281" s="19"/>
      <c r="AHC281" s="19"/>
      <c r="AHD281" s="19"/>
      <c r="AHE281" s="19"/>
      <c r="AHF281" s="19"/>
      <c r="AHG281" s="19"/>
      <c r="AHH281" s="19"/>
      <c r="AHI281" s="19"/>
      <c r="AHJ281" s="19"/>
      <c r="AHK281" s="19"/>
      <c r="AHL281" s="19"/>
      <c r="AHM281" s="19"/>
      <c r="AHN281" s="19"/>
      <c r="AHO281" s="19"/>
      <c r="AHP281" s="19"/>
      <c r="AHQ281" s="19"/>
      <c r="AHR281" s="19"/>
      <c r="AHS281" s="19"/>
      <c r="AHT281" s="19"/>
      <c r="AHU281" s="19"/>
      <c r="AHV281" s="19"/>
      <c r="AHW281" s="19"/>
      <c r="AHX281" s="19"/>
      <c r="AHY281" s="19"/>
      <c r="AHZ281" s="19"/>
      <c r="AIA281" s="19"/>
      <c r="AIB281" s="19"/>
      <c r="AIC281" s="19"/>
      <c r="AID281" s="19"/>
      <c r="AIE281" s="19"/>
      <c r="AIF281" s="19"/>
      <c r="AIG281" s="19"/>
      <c r="AIH281" s="19"/>
      <c r="AII281" s="19"/>
      <c r="AIJ281" s="19"/>
      <c r="AIK281" s="19"/>
      <c r="AIL281" s="19"/>
      <c r="AIM281" s="19"/>
      <c r="AIN281" s="19"/>
      <c r="AIO281" s="19"/>
      <c r="AIP281" s="19"/>
      <c r="AIQ281" s="19"/>
      <c r="AIR281" s="19"/>
      <c r="AIS281" s="19"/>
      <c r="AIT281" s="19"/>
      <c r="AIU281" s="19"/>
      <c r="AIV281" s="19"/>
      <c r="AIW281" s="19"/>
      <c r="AIX281" s="19"/>
      <c r="AIY281" s="19"/>
      <c r="AIZ281" s="19"/>
      <c r="AJA281" s="19"/>
      <c r="AJB281" s="19"/>
      <c r="AJC281" s="19"/>
      <c r="AJD281" s="19"/>
      <c r="AJE281" s="19"/>
      <c r="AJF281" s="19"/>
      <c r="AJG281" s="19"/>
      <c r="AJH281" s="19"/>
      <c r="AJI281" s="19"/>
      <c r="AJJ281" s="19"/>
      <c r="AJK281" s="19"/>
      <c r="AJL281" s="19"/>
      <c r="AJM281" s="19"/>
      <c r="AJN281" s="19"/>
      <c r="AJO281" s="19"/>
      <c r="AJP281" s="19"/>
      <c r="AJQ281" s="19"/>
      <c r="AJR281" s="19"/>
      <c r="AJS281" s="19"/>
      <c r="AJT281" s="19"/>
      <c r="AJU281" s="19"/>
      <c r="AJV281" s="19"/>
      <c r="AJW281" s="19"/>
      <c r="AJX281" s="19"/>
      <c r="AJY281" s="19"/>
      <c r="AJZ281" s="19"/>
      <c r="AKA281" s="19"/>
      <c r="AKB281" s="19"/>
      <c r="AKC281" s="19"/>
      <c r="AKD281" s="19"/>
      <c r="AKE281" s="19"/>
      <c r="AKF281" s="19"/>
      <c r="AKG281" s="19"/>
      <c r="AKH281" s="19"/>
      <c r="AKI281" s="19"/>
      <c r="AKJ281" s="19"/>
      <c r="AKK281" s="19"/>
      <c r="AKL281" s="19"/>
      <c r="AKM281" s="19"/>
      <c r="AKN281" s="19"/>
      <c r="AKO281" s="19"/>
      <c r="AKP281" s="19"/>
      <c r="AKQ281" s="19"/>
      <c r="AKR281" s="19"/>
      <c r="AKS281" s="19"/>
      <c r="AKT281" s="19"/>
      <c r="AKU281" s="19"/>
      <c r="AKV281" s="19"/>
      <c r="AKW281" s="19"/>
      <c r="AKX281" s="19"/>
      <c r="AKY281" s="19"/>
      <c r="AKZ281" s="19"/>
      <c r="ALA281" s="19"/>
      <c r="ALB281" s="19"/>
      <c r="ALC281" s="19"/>
      <c r="ALD281" s="19"/>
      <c r="ALE281" s="19"/>
      <c r="ALF281" s="19"/>
      <c r="ALG281" s="19"/>
      <c r="ALH281" s="19"/>
      <c r="ALI281" s="19"/>
      <c r="ALJ281" s="19"/>
      <c r="ALK281" s="19"/>
      <c r="ALL281" s="19"/>
      <c r="ALM281" s="19"/>
      <c r="ALN281" s="19"/>
      <c r="ALO281" s="19"/>
      <c r="ALP281" s="19"/>
      <c r="ALQ281" s="19"/>
      <c r="ALR281" s="19"/>
      <c r="ALS281" s="19"/>
      <c r="ALT281" s="19"/>
      <c r="ALU281" s="19"/>
      <c r="ALV281" s="19"/>
      <c r="ALW281" s="19"/>
      <c r="ALX281" s="19"/>
      <c r="ALY281" s="19"/>
      <c r="ALZ281" s="19"/>
      <c r="AMA281" s="19"/>
      <c r="AMB281" s="19"/>
      <c r="AMC281" s="19"/>
      <c r="AMD281" s="19"/>
      <c r="AME281" s="19"/>
      <c r="AMF281" s="19"/>
      <c r="AMG281" s="19"/>
      <c r="AMH281" s="19"/>
      <c r="AMI281" s="19"/>
      <c r="AMJ281" s="19"/>
      <c r="AMK281" s="19"/>
      <c r="AML281" s="19"/>
      <c r="AMM281" s="19"/>
      <c r="AMN281" s="19"/>
      <c r="AMO281" s="19"/>
      <c r="AMP281" s="19"/>
      <c r="AMQ281" s="19"/>
      <c r="AMR281" s="19"/>
      <c r="AMS281" s="19"/>
      <c r="AMT281" s="19"/>
    </row>
    <row r="282" spans="1:1034" s="20" customFormat="1" ht="13.9" customHeight="1" x14ac:dyDescent="0.15">
      <c r="A282" s="17"/>
      <c r="B282" s="15"/>
      <c r="C282" s="58">
        <f>jisseki!W279</f>
        <v>0</v>
      </c>
      <c r="D282" s="59"/>
      <c r="E282" s="66"/>
      <c r="F282" s="16"/>
      <c r="G282" s="16">
        <f t="shared" si="121"/>
        <v>0</v>
      </c>
      <c r="H282" s="15">
        <v>2.2000000000000002</v>
      </c>
      <c r="I282" s="60" t="str">
        <f t="shared" si="122"/>
        <v/>
      </c>
      <c r="J282" s="15"/>
      <c r="K282" s="15"/>
      <c r="L282" s="15"/>
      <c r="M282" s="15"/>
      <c r="N282" s="18"/>
      <c r="O282" s="16"/>
      <c r="P282" s="15"/>
      <c r="Q282" s="16"/>
      <c r="R282" s="23"/>
      <c r="S282" s="23"/>
      <c r="T282" s="23"/>
      <c r="U282" s="23"/>
      <c r="V282" s="23"/>
      <c r="W282" s="23"/>
      <c r="X282" s="23"/>
      <c r="Y282" s="25"/>
      <c r="Z282" s="28"/>
      <c r="AA282" s="28"/>
      <c r="AB282" s="20">
        <f t="shared" si="123"/>
        <v>0</v>
      </c>
      <c r="AC282" s="20" t="e">
        <f t="shared" si="124"/>
        <v>#DIV/0!</v>
      </c>
      <c r="AD282" s="20">
        <f t="shared" si="125"/>
        <v>0</v>
      </c>
      <c r="AE282" s="20">
        <f t="shared" si="126"/>
        <v>0</v>
      </c>
      <c r="AF282" s="20">
        <f t="shared" si="127"/>
        <v>0</v>
      </c>
      <c r="AG282" s="20">
        <f t="shared" si="128"/>
        <v>0</v>
      </c>
      <c r="AH282" s="20">
        <f t="shared" si="129"/>
        <v>0</v>
      </c>
      <c r="AI282" s="20">
        <f t="shared" si="130"/>
        <v>0</v>
      </c>
      <c r="AJ282" s="20">
        <f t="shared" si="131"/>
        <v>0</v>
      </c>
      <c r="AK282" s="20">
        <f t="shared" si="132"/>
        <v>0</v>
      </c>
      <c r="AL282" s="20">
        <f t="shared" si="133"/>
        <v>0</v>
      </c>
      <c r="AM282" s="20">
        <f t="shared" si="134"/>
        <v>0</v>
      </c>
      <c r="AN282" s="20">
        <f t="shared" si="135"/>
        <v>0</v>
      </c>
      <c r="AO282" s="20">
        <f t="shared" si="136"/>
        <v>0</v>
      </c>
      <c r="AP282" s="20">
        <f t="shared" si="137"/>
        <v>0</v>
      </c>
      <c r="AQ282" s="20">
        <f t="shared" si="138"/>
        <v>0</v>
      </c>
      <c r="AR282" s="20">
        <f t="shared" si="139"/>
        <v>0</v>
      </c>
      <c r="AS282" s="20">
        <f t="shared" si="140"/>
        <v>0</v>
      </c>
      <c r="AT282" s="20">
        <f t="shared" si="141"/>
        <v>0</v>
      </c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  <c r="IW282" s="19"/>
      <c r="IX282" s="19"/>
      <c r="IY282" s="19"/>
      <c r="IZ282" s="19"/>
      <c r="JA282" s="19"/>
      <c r="JB282" s="19"/>
      <c r="JC282" s="19"/>
      <c r="JD282" s="19"/>
      <c r="JE282" s="19"/>
      <c r="JF282" s="19"/>
      <c r="JG282" s="19"/>
      <c r="JH282" s="19"/>
      <c r="JI282" s="19"/>
      <c r="JJ282" s="19"/>
      <c r="JK282" s="19"/>
      <c r="JL282" s="19"/>
      <c r="JM282" s="19"/>
      <c r="JN282" s="19"/>
      <c r="JO282" s="19"/>
      <c r="JP282" s="19"/>
      <c r="JQ282" s="19"/>
      <c r="JR282" s="19"/>
      <c r="JS282" s="19"/>
      <c r="JT282" s="19"/>
      <c r="JU282" s="19"/>
      <c r="JV282" s="19"/>
      <c r="JW282" s="19"/>
      <c r="JX282" s="19"/>
      <c r="JY282" s="19"/>
      <c r="JZ282" s="19"/>
      <c r="KA282" s="19"/>
      <c r="KB282" s="19"/>
      <c r="KC282" s="19"/>
      <c r="KD282" s="19"/>
      <c r="KE282" s="19"/>
      <c r="KF282" s="19"/>
      <c r="KG282" s="19"/>
      <c r="KH282" s="19"/>
      <c r="KI282" s="19"/>
      <c r="KJ282" s="19"/>
      <c r="KK282" s="19"/>
      <c r="KL282" s="19"/>
      <c r="KM282" s="19"/>
      <c r="KN282" s="19"/>
      <c r="KO282" s="19"/>
      <c r="KP282" s="19"/>
      <c r="KQ282" s="19"/>
      <c r="KR282" s="19"/>
      <c r="KS282" s="19"/>
      <c r="KT282" s="19"/>
      <c r="KU282" s="19"/>
      <c r="KV282" s="19"/>
      <c r="KW282" s="19"/>
      <c r="KX282" s="19"/>
      <c r="KY282" s="19"/>
      <c r="KZ282" s="19"/>
      <c r="LA282" s="19"/>
      <c r="LB282" s="19"/>
      <c r="LC282" s="19"/>
      <c r="LD282" s="19"/>
      <c r="LE282" s="19"/>
      <c r="LF282" s="19"/>
      <c r="LG282" s="19"/>
      <c r="LH282" s="19"/>
      <c r="LI282" s="19"/>
      <c r="LJ282" s="19"/>
      <c r="LK282" s="19"/>
      <c r="LL282" s="19"/>
      <c r="LM282" s="19"/>
      <c r="LN282" s="19"/>
      <c r="LO282" s="19"/>
      <c r="LP282" s="19"/>
      <c r="LQ282" s="19"/>
      <c r="LR282" s="19"/>
      <c r="LS282" s="19"/>
      <c r="LT282" s="19"/>
      <c r="LU282" s="19"/>
      <c r="LV282" s="19"/>
      <c r="LW282" s="19"/>
      <c r="LX282" s="19"/>
      <c r="LY282" s="19"/>
      <c r="LZ282" s="19"/>
      <c r="MA282" s="19"/>
      <c r="MB282" s="19"/>
      <c r="MC282" s="19"/>
      <c r="MD282" s="19"/>
      <c r="ME282" s="19"/>
      <c r="MF282" s="19"/>
      <c r="MG282" s="19"/>
      <c r="MH282" s="19"/>
      <c r="MI282" s="19"/>
      <c r="MJ282" s="19"/>
      <c r="MK282" s="19"/>
      <c r="ML282" s="19"/>
      <c r="MM282" s="19"/>
      <c r="MN282" s="19"/>
      <c r="MO282" s="19"/>
      <c r="MP282" s="19"/>
      <c r="MQ282" s="19"/>
      <c r="MR282" s="19"/>
      <c r="MS282" s="19"/>
      <c r="MT282" s="19"/>
      <c r="MU282" s="19"/>
      <c r="MV282" s="19"/>
      <c r="MW282" s="19"/>
      <c r="MX282" s="19"/>
      <c r="MY282" s="19"/>
      <c r="MZ282" s="19"/>
      <c r="NA282" s="19"/>
      <c r="NB282" s="19"/>
      <c r="NC282" s="19"/>
      <c r="ND282" s="19"/>
      <c r="NE282" s="19"/>
      <c r="NF282" s="19"/>
      <c r="NG282" s="19"/>
      <c r="NH282" s="19"/>
      <c r="NI282" s="19"/>
      <c r="NJ282" s="19"/>
      <c r="NK282" s="19"/>
      <c r="NL282" s="19"/>
      <c r="NM282" s="19"/>
      <c r="NN282" s="19"/>
      <c r="NO282" s="19"/>
      <c r="NP282" s="19"/>
      <c r="NQ282" s="19"/>
      <c r="NR282" s="19"/>
      <c r="NS282" s="19"/>
      <c r="NT282" s="19"/>
      <c r="NU282" s="19"/>
      <c r="NV282" s="19"/>
      <c r="NW282" s="19"/>
      <c r="NX282" s="19"/>
      <c r="NY282" s="19"/>
      <c r="NZ282" s="19"/>
      <c r="OA282" s="19"/>
      <c r="OB282" s="19"/>
      <c r="OC282" s="19"/>
      <c r="OD282" s="19"/>
      <c r="OE282" s="19"/>
      <c r="OF282" s="19"/>
      <c r="OG282" s="19"/>
      <c r="OH282" s="19"/>
      <c r="OI282" s="19"/>
      <c r="OJ282" s="19"/>
      <c r="OK282" s="19"/>
      <c r="OL282" s="19"/>
      <c r="OM282" s="19"/>
      <c r="ON282" s="19"/>
      <c r="OO282" s="19"/>
      <c r="OP282" s="19"/>
      <c r="OQ282" s="19"/>
      <c r="OR282" s="19"/>
      <c r="OS282" s="19"/>
      <c r="OT282" s="19"/>
      <c r="OU282" s="19"/>
      <c r="OV282" s="19"/>
      <c r="OW282" s="19"/>
      <c r="OX282" s="19"/>
      <c r="OY282" s="19"/>
      <c r="OZ282" s="19"/>
      <c r="PA282" s="19"/>
      <c r="PB282" s="19"/>
      <c r="PC282" s="19"/>
      <c r="PD282" s="19"/>
      <c r="PE282" s="19"/>
      <c r="PF282" s="19"/>
      <c r="PG282" s="19"/>
      <c r="PH282" s="19"/>
      <c r="PI282" s="19"/>
      <c r="PJ282" s="19"/>
      <c r="PK282" s="19"/>
      <c r="PL282" s="19"/>
      <c r="PM282" s="19"/>
      <c r="PN282" s="19"/>
      <c r="PO282" s="19"/>
      <c r="PP282" s="19"/>
      <c r="PQ282" s="19"/>
      <c r="PR282" s="19"/>
      <c r="PS282" s="19"/>
      <c r="PT282" s="19"/>
      <c r="PU282" s="19"/>
      <c r="PV282" s="19"/>
      <c r="PW282" s="19"/>
      <c r="PX282" s="19"/>
      <c r="PY282" s="19"/>
      <c r="PZ282" s="19"/>
      <c r="QA282" s="19"/>
      <c r="QB282" s="19"/>
      <c r="QC282" s="19"/>
      <c r="QD282" s="19"/>
      <c r="QE282" s="19"/>
      <c r="QF282" s="19"/>
      <c r="QG282" s="19"/>
      <c r="QH282" s="19"/>
      <c r="QI282" s="19"/>
      <c r="QJ282" s="19"/>
      <c r="QK282" s="19"/>
      <c r="QL282" s="19"/>
      <c r="QM282" s="19"/>
      <c r="QN282" s="19"/>
      <c r="QO282" s="19"/>
      <c r="QP282" s="19"/>
      <c r="QQ282" s="19"/>
      <c r="QR282" s="19"/>
      <c r="QS282" s="19"/>
      <c r="QT282" s="19"/>
      <c r="QU282" s="19"/>
      <c r="QV282" s="19"/>
      <c r="QW282" s="19"/>
      <c r="QX282" s="19"/>
      <c r="QY282" s="19"/>
      <c r="QZ282" s="19"/>
      <c r="RA282" s="19"/>
      <c r="RB282" s="19"/>
      <c r="RC282" s="19"/>
      <c r="RD282" s="19"/>
      <c r="RE282" s="19"/>
      <c r="RF282" s="19"/>
      <c r="RG282" s="19"/>
      <c r="RH282" s="19"/>
      <c r="RI282" s="19"/>
      <c r="RJ282" s="19"/>
      <c r="RK282" s="19"/>
      <c r="RL282" s="19"/>
      <c r="RM282" s="19"/>
      <c r="RN282" s="19"/>
      <c r="RO282" s="19"/>
      <c r="RP282" s="19"/>
      <c r="RQ282" s="19"/>
      <c r="RR282" s="19"/>
      <c r="RS282" s="19"/>
      <c r="RT282" s="19"/>
      <c r="RU282" s="19"/>
      <c r="RV282" s="19"/>
      <c r="RW282" s="19"/>
      <c r="RX282" s="19"/>
      <c r="RY282" s="19"/>
      <c r="RZ282" s="19"/>
      <c r="SA282" s="19"/>
      <c r="SB282" s="19"/>
      <c r="SC282" s="19"/>
      <c r="SD282" s="19"/>
      <c r="SE282" s="19"/>
      <c r="SF282" s="19"/>
      <c r="SG282" s="19"/>
      <c r="SH282" s="19"/>
      <c r="SI282" s="19"/>
      <c r="SJ282" s="19"/>
      <c r="SK282" s="19"/>
      <c r="SL282" s="19"/>
      <c r="SM282" s="19"/>
      <c r="SN282" s="19"/>
      <c r="SO282" s="19"/>
      <c r="SP282" s="19"/>
      <c r="SQ282" s="19"/>
      <c r="SR282" s="19"/>
      <c r="SS282" s="19"/>
      <c r="ST282" s="19"/>
      <c r="SU282" s="19"/>
      <c r="SV282" s="19"/>
      <c r="SW282" s="19"/>
      <c r="SX282" s="19"/>
      <c r="SY282" s="19"/>
      <c r="SZ282" s="19"/>
      <c r="TA282" s="19"/>
      <c r="TB282" s="19"/>
      <c r="TC282" s="19"/>
      <c r="TD282" s="19"/>
      <c r="TE282" s="19"/>
      <c r="TF282" s="19"/>
      <c r="TG282" s="19"/>
      <c r="TH282" s="19"/>
      <c r="TI282" s="19"/>
      <c r="TJ282" s="19"/>
      <c r="TK282" s="19"/>
      <c r="TL282" s="19"/>
      <c r="TM282" s="19"/>
      <c r="TN282" s="19"/>
      <c r="TO282" s="19"/>
      <c r="TP282" s="19"/>
      <c r="TQ282" s="19"/>
      <c r="TR282" s="19"/>
      <c r="TS282" s="19"/>
      <c r="TT282" s="19"/>
      <c r="TU282" s="19"/>
      <c r="TV282" s="19"/>
      <c r="TW282" s="19"/>
      <c r="TX282" s="19"/>
      <c r="TY282" s="19"/>
      <c r="TZ282" s="19"/>
      <c r="UA282" s="19"/>
      <c r="UB282" s="19"/>
      <c r="UC282" s="19"/>
      <c r="UD282" s="19"/>
      <c r="UE282" s="19"/>
      <c r="UF282" s="19"/>
      <c r="UG282" s="19"/>
      <c r="UH282" s="19"/>
      <c r="UI282" s="19"/>
      <c r="UJ282" s="19"/>
      <c r="UK282" s="19"/>
      <c r="UL282" s="19"/>
      <c r="UM282" s="19"/>
      <c r="UN282" s="19"/>
      <c r="UO282" s="19"/>
      <c r="UP282" s="19"/>
      <c r="UQ282" s="19"/>
      <c r="UR282" s="19"/>
      <c r="US282" s="19"/>
      <c r="UT282" s="19"/>
      <c r="UU282" s="19"/>
      <c r="UV282" s="19"/>
      <c r="UW282" s="19"/>
      <c r="UX282" s="19"/>
      <c r="UY282" s="19"/>
      <c r="UZ282" s="19"/>
      <c r="VA282" s="19"/>
      <c r="VB282" s="19"/>
      <c r="VC282" s="19"/>
      <c r="VD282" s="19"/>
      <c r="VE282" s="19"/>
      <c r="VF282" s="19"/>
      <c r="VG282" s="19"/>
      <c r="VH282" s="19"/>
      <c r="VI282" s="19"/>
      <c r="VJ282" s="19"/>
      <c r="VK282" s="19"/>
      <c r="VL282" s="19"/>
      <c r="VM282" s="19"/>
      <c r="VN282" s="19"/>
      <c r="VO282" s="19"/>
      <c r="VP282" s="19"/>
      <c r="VQ282" s="19"/>
      <c r="VR282" s="19"/>
      <c r="VS282" s="19"/>
      <c r="VT282" s="19"/>
      <c r="VU282" s="19"/>
      <c r="VV282" s="19"/>
      <c r="VW282" s="19"/>
      <c r="VX282" s="19"/>
      <c r="VY282" s="19"/>
      <c r="VZ282" s="19"/>
      <c r="WA282" s="19"/>
      <c r="WB282" s="19"/>
      <c r="WC282" s="19"/>
      <c r="WD282" s="19"/>
      <c r="WE282" s="19"/>
      <c r="WF282" s="19"/>
      <c r="WG282" s="19"/>
      <c r="WH282" s="19"/>
      <c r="WI282" s="19"/>
      <c r="WJ282" s="19"/>
      <c r="WK282" s="19"/>
      <c r="WL282" s="19"/>
      <c r="WM282" s="19"/>
      <c r="WN282" s="19"/>
      <c r="WO282" s="19"/>
      <c r="WP282" s="19"/>
      <c r="WQ282" s="19"/>
      <c r="WR282" s="19"/>
      <c r="WS282" s="19"/>
      <c r="WT282" s="19"/>
      <c r="WU282" s="19"/>
      <c r="WV282" s="19"/>
      <c r="WW282" s="19"/>
      <c r="WX282" s="19"/>
      <c r="WY282" s="19"/>
      <c r="WZ282" s="19"/>
      <c r="XA282" s="19"/>
      <c r="XB282" s="19"/>
      <c r="XC282" s="19"/>
      <c r="XD282" s="19"/>
      <c r="XE282" s="19"/>
      <c r="XF282" s="19"/>
      <c r="XG282" s="19"/>
      <c r="XH282" s="19"/>
      <c r="XI282" s="19"/>
      <c r="XJ282" s="19"/>
      <c r="XK282" s="19"/>
      <c r="XL282" s="19"/>
      <c r="XM282" s="19"/>
      <c r="XN282" s="19"/>
      <c r="XO282" s="19"/>
      <c r="XP282" s="19"/>
      <c r="XQ282" s="19"/>
      <c r="XR282" s="19"/>
      <c r="XS282" s="19"/>
      <c r="XT282" s="19"/>
      <c r="XU282" s="19"/>
      <c r="XV282" s="19"/>
      <c r="XW282" s="19"/>
      <c r="XX282" s="19"/>
      <c r="XY282" s="19"/>
      <c r="XZ282" s="19"/>
      <c r="YA282" s="19"/>
      <c r="YB282" s="19"/>
      <c r="YC282" s="19"/>
      <c r="YD282" s="19"/>
      <c r="YE282" s="19"/>
      <c r="YF282" s="19"/>
      <c r="YG282" s="19"/>
      <c r="YH282" s="19"/>
      <c r="YI282" s="19"/>
      <c r="YJ282" s="19"/>
      <c r="YK282" s="19"/>
      <c r="YL282" s="19"/>
      <c r="YM282" s="19"/>
      <c r="YN282" s="19"/>
      <c r="YO282" s="19"/>
      <c r="YP282" s="19"/>
      <c r="YQ282" s="19"/>
      <c r="YR282" s="19"/>
      <c r="YS282" s="19"/>
      <c r="YT282" s="19"/>
      <c r="YU282" s="19"/>
      <c r="YV282" s="19"/>
      <c r="YW282" s="19"/>
      <c r="YX282" s="19"/>
      <c r="YY282" s="19"/>
      <c r="YZ282" s="19"/>
      <c r="ZA282" s="19"/>
      <c r="ZB282" s="19"/>
      <c r="ZC282" s="19"/>
      <c r="ZD282" s="19"/>
      <c r="ZE282" s="19"/>
      <c r="ZF282" s="19"/>
      <c r="ZG282" s="19"/>
      <c r="ZH282" s="19"/>
      <c r="ZI282" s="19"/>
      <c r="ZJ282" s="19"/>
      <c r="ZK282" s="19"/>
      <c r="ZL282" s="19"/>
      <c r="ZM282" s="19"/>
      <c r="ZN282" s="19"/>
      <c r="ZO282" s="19"/>
      <c r="ZP282" s="19"/>
      <c r="ZQ282" s="19"/>
      <c r="ZR282" s="19"/>
      <c r="ZS282" s="19"/>
      <c r="ZT282" s="19"/>
      <c r="ZU282" s="19"/>
      <c r="ZV282" s="19"/>
      <c r="ZW282" s="19"/>
      <c r="ZX282" s="19"/>
      <c r="ZY282" s="19"/>
      <c r="ZZ282" s="19"/>
      <c r="AAA282" s="19"/>
      <c r="AAB282" s="19"/>
      <c r="AAC282" s="19"/>
      <c r="AAD282" s="19"/>
      <c r="AAE282" s="19"/>
      <c r="AAF282" s="19"/>
      <c r="AAG282" s="19"/>
      <c r="AAH282" s="19"/>
      <c r="AAI282" s="19"/>
      <c r="AAJ282" s="19"/>
      <c r="AAK282" s="19"/>
      <c r="AAL282" s="19"/>
      <c r="AAM282" s="19"/>
      <c r="AAN282" s="19"/>
      <c r="AAO282" s="19"/>
      <c r="AAP282" s="19"/>
      <c r="AAQ282" s="19"/>
      <c r="AAR282" s="19"/>
      <c r="AAS282" s="19"/>
      <c r="AAT282" s="19"/>
      <c r="AAU282" s="19"/>
      <c r="AAV282" s="19"/>
      <c r="AAW282" s="19"/>
      <c r="AAX282" s="19"/>
      <c r="AAY282" s="19"/>
      <c r="AAZ282" s="19"/>
      <c r="ABA282" s="19"/>
      <c r="ABB282" s="19"/>
      <c r="ABC282" s="19"/>
      <c r="ABD282" s="19"/>
      <c r="ABE282" s="19"/>
      <c r="ABF282" s="19"/>
      <c r="ABG282" s="19"/>
      <c r="ABH282" s="19"/>
      <c r="ABI282" s="19"/>
      <c r="ABJ282" s="19"/>
      <c r="ABK282" s="19"/>
      <c r="ABL282" s="19"/>
      <c r="ABM282" s="19"/>
      <c r="ABN282" s="19"/>
      <c r="ABO282" s="19"/>
      <c r="ABP282" s="19"/>
      <c r="ABQ282" s="19"/>
      <c r="ABR282" s="19"/>
      <c r="ABS282" s="19"/>
      <c r="ABT282" s="19"/>
      <c r="ABU282" s="19"/>
      <c r="ABV282" s="19"/>
      <c r="ABW282" s="19"/>
      <c r="ABX282" s="19"/>
      <c r="ABY282" s="19"/>
      <c r="ABZ282" s="19"/>
      <c r="ACA282" s="19"/>
      <c r="ACB282" s="19"/>
      <c r="ACC282" s="19"/>
      <c r="ACD282" s="19"/>
      <c r="ACE282" s="19"/>
      <c r="ACF282" s="19"/>
      <c r="ACG282" s="19"/>
      <c r="ACH282" s="19"/>
      <c r="ACI282" s="19"/>
      <c r="ACJ282" s="19"/>
      <c r="ACK282" s="19"/>
      <c r="ACL282" s="19"/>
      <c r="ACM282" s="19"/>
      <c r="ACN282" s="19"/>
      <c r="ACO282" s="19"/>
      <c r="ACP282" s="19"/>
      <c r="ACQ282" s="19"/>
      <c r="ACR282" s="19"/>
      <c r="ACS282" s="19"/>
      <c r="ACT282" s="19"/>
      <c r="ACU282" s="19"/>
      <c r="ACV282" s="19"/>
      <c r="ACW282" s="19"/>
      <c r="ACX282" s="19"/>
      <c r="ACY282" s="19"/>
      <c r="ACZ282" s="19"/>
      <c r="ADA282" s="19"/>
      <c r="ADB282" s="19"/>
      <c r="ADC282" s="19"/>
      <c r="ADD282" s="19"/>
      <c r="ADE282" s="19"/>
      <c r="ADF282" s="19"/>
      <c r="ADG282" s="19"/>
      <c r="ADH282" s="19"/>
      <c r="ADI282" s="19"/>
      <c r="ADJ282" s="19"/>
      <c r="ADK282" s="19"/>
      <c r="ADL282" s="19"/>
      <c r="ADM282" s="19"/>
      <c r="ADN282" s="19"/>
      <c r="ADO282" s="19"/>
      <c r="ADP282" s="19"/>
      <c r="ADQ282" s="19"/>
      <c r="ADR282" s="19"/>
      <c r="ADS282" s="19"/>
      <c r="ADT282" s="19"/>
      <c r="ADU282" s="19"/>
      <c r="ADV282" s="19"/>
      <c r="ADW282" s="19"/>
      <c r="ADX282" s="19"/>
      <c r="ADY282" s="19"/>
      <c r="ADZ282" s="19"/>
      <c r="AEA282" s="19"/>
      <c r="AEB282" s="19"/>
      <c r="AEC282" s="19"/>
      <c r="AED282" s="19"/>
      <c r="AEE282" s="19"/>
      <c r="AEF282" s="19"/>
      <c r="AEG282" s="19"/>
      <c r="AEH282" s="19"/>
      <c r="AEI282" s="19"/>
      <c r="AEJ282" s="19"/>
      <c r="AEK282" s="19"/>
      <c r="AEL282" s="19"/>
      <c r="AEM282" s="19"/>
      <c r="AEN282" s="19"/>
      <c r="AEO282" s="19"/>
      <c r="AEP282" s="19"/>
      <c r="AEQ282" s="19"/>
      <c r="AER282" s="19"/>
      <c r="AES282" s="19"/>
      <c r="AET282" s="19"/>
      <c r="AEU282" s="19"/>
      <c r="AEV282" s="19"/>
      <c r="AEW282" s="19"/>
      <c r="AEX282" s="19"/>
      <c r="AEY282" s="19"/>
      <c r="AEZ282" s="19"/>
      <c r="AFA282" s="19"/>
      <c r="AFB282" s="19"/>
      <c r="AFC282" s="19"/>
      <c r="AFD282" s="19"/>
      <c r="AFE282" s="19"/>
      <c r="AFF282" s="19"/>
      <c r="AFG282" s="19"/>
      <c r="AFH282" s="19"/>
      <c r="AFI282" s="19"/>
      <c r="AFJ282" s="19"/>
      <c r="AFK282" s="19"/>
      <c r="AFL282" s="19"/>
      <c r="AFM282" s="19"/>
      <c r="AFN282" s="19"/>
      <c r="AFO282" s="19"/>
      <c r="AFP282" s="19"/>
      <c r="AFQ282" s="19"/>
      <c r="AFR282" s="19"/>
      <c r="AFS282" s="19"/>
      <c r="AFT282" s="19"/>
      <c r="AFU282" s="19"/>
      <c r="AFV282" s="19"/>
      <c r="AFW282" s="19"/>
      <c r="AFX282" s="19"/>
      <c r="AFY282" s="19"/>
      <c r="AFZ282" s="19"/>
      <c r="AGA282" s="19"/>
      <c r="AGB282" s="19"/>
      <c r="AGC282" s="19"/>
      <c r="AGD282" s="19"/>
      <c r="AGE282" s="19"/>
      <c r="AGF282" s="19"/>
      <c r="AGG282" s="19"/>
      <c r="AGH282" s="19"/>
      <c r="AGI282" s="19"/>
      <c r="AGJ282" s="19"/>
      <c r="AGK282" s="19"/>
      <c r="AGL282" s="19"/>
      <c r="AGM282" s="19"/>
      <c r="AGN282" s="19"/>
      <c r="AGO282" s="19"/>
      <c r="AGP282" s="19"/>
      <c r="AGQ282" s="19"/>
      <c r="AGR282" s="19"/>
      <c r="AGS282" s="19"/>
      <c r="AGT282" s="19"/>
      <c r="AGU282" s="19"/>
      <c r="AGV282" s="19"/>
      <c r="AGW282" s="19"/>
      <c r="AGX282" s="19"/>
      <c r="AGY282" s="19"/>
      <c r="AGZ282" s="19"/>
      <c r="AHA282" s="19"/>
      <c r="AHB282" s="19"/>
      <c r="AHC282" s="19"/>
      <c r="AHD282" s="19"/>
      <c r="AHE282" s="19"/>
      <c r="AHF282" s="19"/>
      <c r="AHG282" s="19"/>
      <c r="AHH282" s="19"/>
      <c r="AHI282" s="19"/>
      <c r="AHJ282" s="19"/>
      <c r="AHK282" s="19"/>
      <c r="AHL282" s="19"/>
      <c r="AHM282" s="19"/>
      <c r="AHN282" s="19"/>
      <c r="AHO282" s="19"/>
      <c r="AHP282" s="19"/>
      <c r="AHQ282" s="19"/>
      <c r="AHR282" s="19"/>
      <c r="AHS282" s="19"/>
      <c r="AHT282" s="19"/>
      <c r="AHU282" s="19"/>
      <c r="AHV282" s="19"/>
      <c r="AHW282" s="19"/>
      <c r="AHX282" s="19"/>
      <c r="AHY282" s="19"/>
      <c r="AHZ282" s="19"/>
      <c r="AIA282" s="19"/>
      <c r="AIB282" s="19"/>
      <c r="AIC282" s="19"/>
      <c r="AID282" s="19"/>
      <c r="AIE282" s="19"/>
      <c r="AIF282" s="19"/>
      <c r="AIG282" s="19"/>
      <c r="AIH282" s="19"/>
      <c r="AII282" s="19"/>
      <c r="AIJ282" s="19"/>
      <c r="AIK282" s="19"/>
      <c r="AIL282" s="19"/>
      <c r="AIM282" s="19"/>
      <c r="AIN282" s="19"/>
      <c r="AIO282" s="19"/>
      <c r="AIP282" s="19"/>
      <c r="AIQ282" s="19"/>
      <c r="AIR282" s="19"/>
      <c r="AIS282" s="19"/>
      <c r="AIT282" s="19"/>
      <c r="AIU282" s="19"/>
      <c r="AIV282" s="19"/>
      <c r="AIW282" s="19"/>
      <c r="AIX282" s="19"/>
      <c r="AIY282" s="19"/>
      <c r="AIZ282" s="19"/>
      <c r="AJA282" s="19"/>
      <c r="AJB282" s="19"/>
      <c r="AJC282" s="19"/>
      <c r="AJD282" s="19"/>
      <c r="AJE282" s="19"/>
      <c r="AJF282" s="19"/>
      <c r="AJG282" s="19"/>
      <c r="AJH282" s="19"/>
      <c r="AJI282" s="19"/>
      <c r="AJJ282" s="19"/>
      <c r="AJK282" s="19"/>
      <c r="AJL282" s="19"/>
      <c r="AJM282" s="19"/>
      <c r="AJN282" s="19"/>
      <c r="AJO282" s="19"/>
      <c r="AJP282" s="19"/>
      <c r="AJQ282" s="19"/>
      <c r="AJR282" s="19"/>
      <c r="AJS282" s="19"/>
      <c r="AJT282" s="19"/>
      <c r="AJU282" s="19"/>
      <c r="AJV282" s="19"/>
      <c r="AJW282" s="19"/>
      <c r="AJX282" s="19"/>
      <c r="AJY282" s="19"/>
      <c r="AJZ282" s="19"/>
      <c r="AKA282" s="19"/>
      <c r="AKB282" s="19"/>
      <c r="AKC282" s="19"/>
      <c r="AKD282" s="19"/>
      <c r="AKE282" s="19"/>
      <c r="AKF282" s="19"/>
      <c r="AKG282" s="19"/>
      <c r="AKH282" s="19"/>
      <c r="AKI282" s="19"/>
      <c r="AKJ282" s="19"/>
      <c r="AKK282" s="19"/>
      <c r="AKL282" s="19"/>
      <c r="AKM282" s="19"/>
      <c r="AKN282" s="19"/>
      <c r="AKO282" s="19"/>
      <c r="AKP282" s="19"/>
      <c r="AKQ282" s="19"/>
      <c r="AKR282" s="19"/>
      <c r="AKS282" s="19"/>
      <c r="AKT282" s="19"/>
      <c r="AKU282" s="19"/>
      <c r="AKV282" s="19"/>
      <c r="AKW282" s="19"/>
      <c r="AKX282" s="19"/>
      <c r="AKY282" s="19"/>
      <c r="AKZ282" s="19"/>
      <c r="ALA282" s="19"/>
      <c r="ALB282" s="19"/>
      <c r="ALC282" s="19"/>
      <c r="ALD282" s="19"/>
      <c r="ALE282" s="19"/>
      <c r="ALF282" s="19"/>
      <c r="ALG282" s="19"/>
      <c r="ALH282" s="19"/>
      <c r="ALI282" s="19"/>
      <c r="ALJ282" s="19"/>
      <c r="ALK282" s="19"/>
      <c r="ALL282" s="19"/>
      <c r="ALM282" s="19"/>
      <c r="ALN282" s="19"/>
      <c r="ALO282" s="19"/>
      <c r="ALP282" s="19"/>
      <c r="ALQ282" s="19"/>
      <c r="ALR282" s="19"/>
      <c r="ALS282" s="19"/>
      <c r="ALT282" s="19"/>
      <c r="ALU282" s="19"/>
      <c r="ALV282" s="19"/>
      <c r="ALW282" s="19"/>
      <c r="ALX282" s="19"/>
      <c r="ALY282" s="19"/>
      <c r="ALZ282" s="19"/>
      <c r="AMA282" s="19"/>
      <c r="AMB282" s="19"/>
      <c r="AMC282" s="19"/>
      <c r="AMD282" s="19"/>
      <c r="AME282" s="19"/>
      <c r="AMF282" s="19"/>
      <c r="AMG282" s="19"/>
      <c r="AMH282" s="19"/>
      <c r="AMI282" s="19"/>
      <c r="AMJ282" s="19"/>
      <c r="AMK282" s="19"/>
      <c r="AML282" s="19"/>
      <c r="AMM282" s="19"/>
      <c r="AMN282" s="19"/>
      <c r="AMO282" s="19"/>
      <c r="AMP282" s="19"/>
      <c r="AMQ282" s="19"/>
      <c r="AMR282" s="19"/>
      <c r="AMS282" s="19"/>
      <c r="AMT282" s="19"/>
    </row>
    <row r="283" spans="1:1034" s="20" customFormat="1" ht="13.9" customHeight="1" x14ac:dyDescent="0.15">
      <c r="A283" s="17"/>
      <c r="B283" s="15"/>
      <c r="C283" s="58">
        <f>jisseki!W280</f>
        <v>0</v>
      </c>
      <c r="D283" s="59"/>
      <c r="E283" s="66"/>
      <c r="F283" s="16"/>
      <c r="G283" s="16">
        <f t="shared" si="121"/>
        <v>0</v>
      </c>
      <c r="H283" s="15">
        <v>2.2000000000000002</v>
      </c>
      <c r="I283" s="60" t="str">
        <f t="shared" si="122"/>
        <v/>
      </c>
      <c r="J283" s="15"/>
      <c r="K283" s="15"/>
      <c r="L283" s="15"/>
      <c r="M283" s="15"/>
      <c r="N283" s="18"/>
      <c r="O283" s="16"/>
      <c r="P283" s="15"/>
      <c r="Q283" s="16"/>
      <c r="R283" s="23"/>
      <c r="S283" s="23"/>
      <c r="T283" s="23"/>
      <c r="U283" s="23"/>
      <c r="V283" s="23"/>
      <c r="W283" s="23"/>
      <c r="X283" s="23"/>
      <c r="Y283" s="25"/>
      <c r="Z283" s="28"/>
      <c r="AA283" s="28"/>
      <c r="AB283" s="20">
        <f t="shared" si="123"/>
        <v>0</v>
      </c>
      <c r="AC283" s="20" t="e">
        <f t="shared" si="124"/>
        <v>#DIV/0!</v>
      </c>
      <c r="AD283" s="20">
        <f t="shared" si="125"/>
        <v>0</v>
      </c>
      <c r="AE283" s="20">
        <f t="shared" si="126"/>
        <v>0</v>
      </c>
      <c r="AF283" s="20">
        <f t="shared" si="127"/>
        <v>0</v>
      </c>
      <c r="AG283" s="20">
        <f t="shared" si="128"/>
        <v>0</v>
      </c>
      <c r="AH283" s="20">
        <f t="shared" si="129"/>
        <v>0</v>
      </c>
      <c r="AI283" s="20">
        <f t="shared" si="130"/>
        <v>0</v>
      </c>
      <c r="AJ283" s="20">
        <f t="shared" si="131"/>
        <v>0</v>
      </c>
      <c r="AK283" s="20">
        <f t="shared" si="132"/>
        <v>0</v>
      </c>
      <c r="AL283" s="20">
        <f t="shared" si="133"/>
        <v>0</v>
      </c>
      <c r="AM283" s="20">
        <f t="shared" si="134"/>
        <v>0</v>
      </c>
      <c r="AN283" s="20">
        <f t="shared" si="135"/>
        <v>0</v>
      </c>
      <c r="AO283" s="20">
        <f t="shared" si="136"/>
        <v>0</v>
      </c>
      <c r="AP283" s="20">
        <f t="shared" si="137"/>
        <v>0</v>
      </c>
      <c r="AQ283" s="20">
        <f t="shared" si="138"/>
        <v>0</v>
      </c>
      <c r="AR283" s="20">
        <f t="shared" si="139"/>
        <v>0</v>
      </c>
      <c r="AS283" s="20">
        <f t="shared" si="140"/>
        <v>0</v>
      </c>
      <c r="AT283" s="20">
        <f t="shared" si="141"/>
        <v>0</v>
      </c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  <c r="IW283" s="19"/>
      <c r="IX283" s="19"/>
      <c r="IY283" s="19"/>
      <c r="IZ283" s="19"/>
      <c r="JA283" s="19"/>
      <c r="JB283" s="19"/>
      <c r="JC283" s="19"/>
      <c r="JD283" s="19"/>
      <c r="JE283" s="19"/>
      <c r="JF283" s="19"/>
      <c r="JG283" s="19"/>
      <c r="JH283" s="19"/>
      <c r="JI283" s="19"/>
      <c r="JJ283" s="19"/>
      <c r="JK283" s="19"/>
      <c r="JL283" s="19"/>
      <c r="JM283" s="19"/>
      <c r="JN283" s="19"/>
      <c r="JO283" s="19"/>
      <c r="JP283" s="19"/>
      <c r="JQ283" s="19"/>
      <c r="JR283" s="19"/>
      <c r="JS283" s="19"/>
      <c r="JT283" s="19"/>
      <c r="JU283" s="19"/>
      <c r="JV283" s="19"/>
      <c r="JW283" s="19"/>
      <c r="JX283" s="19"/>
      <c r="JY283" s="19"/>
      <c r="JZ283" s="19"/>
      <c r="KA283" s="19"/>
      <c r="KB283" s="19"/>
      <c r="KC283" s="19"/>
      <c r="KD283" s="19"/>
      <c r="KE283" s="19"/>
      <c r="KF283" s="19"/>
      <c r="KG283" s="19"/>
      <c r="KH283" s="19"/>
      <c r="KI283" s="19"/>
      <c r="KJ283" s="19"/>
      <c r="KK283" s="19"/>
      <c r="KL283" s="19"/>
      <c r="KM283" s="19"/>
      <c r="KN283" s="19"/>
      <c r="KO283" s="19"/>
      <c r="KP283" s="19"/>
      <c r="KQ283" s="19"/>
      <c r="KR283" s="19"/>
      <c r="KS283" s="19"/>
      <c r="KT283" s="19"/>
      <c r="KU283" s="19"/>
      <c r="KV283" s="19"/>
      <c r="KW283" s="19"/>
      <c r="KX283" s="19"/>
      <c r="KY283" s="19"/>
      <c r="KZ283" s="19"/>
      <c r="LA283" s="19"/>
      <c r="LB283" s="19"/>
      <c r="LC283" s="19"/>
      <c r="LD283" s="19"/>
      <c r="LE283" s="19"/>
      <c r="LF283" s="19"/>
      <c r="LG283" s="19"/>
      <c r="LH283" s="19"/>
      <c r="LI283" s="19"/>
      <c r="LJ283" s="19"/>
      <c r="LK283" s="19"/>
      <c r="LL283" s="19"/>
      <c r="LM283" s="19"/>
      <c r="LN283" s="19"/>
      <c r="LO283" s="19"/>
      <c r="LP283" s="19"/>
      <c r="LQ283" s="19"/>
      <c r="LR283" s="19"/>
      <c r="LS283" s="19"/>
      <c r="LT283" s="19"/>
      <c r="LU283" s="19"/>
      <c r="LV283" s="19"/>
      <c r="LW283" s="19"/>
      <c r="LX283" s="19"/>
      <c r="LY283" s="19"/>
      <c r="LZ283" s="19"/>
      <c r="MA283" s="19"/>
      <c r="MB283" s="19"/>
      <c r="MC283" s="19"/>
      <c r="MD283" s="19"/>
      <c r="ME283" s="19"/>
      <c r="MF283" s="19"/>
      <c r="MG283" s="19"/>
      <c r="MH283" s="19"/>
      <c r="MI283" s="19"/>
      <c r="MJ283" s="19"/>
      <c r="MK283" s="19"/>
      <c r="ML283" s="19"/>
      <c r="MM283" s="19"/>
      <c r="MN283" s="19"/>
      <c r="MO283" s="19"/>
      <c r="MP283" s="19"/>
      <c r="MQ283" s="19"/>
      <c r="MR283" s="19"/>
      <c r="MS283" s="19"/>
      <c r="MT283" s="19"/>
      <c r="MU283" s="19"/>
      <c r="MV283" s="19"/>
      <c r="MW283" s="19"/>
      <c r="MX283" s="19"/>
      <c r="MY283" s="19"/>
      <c r="MZ283" s="19"/>
      <c r="NA283" s="19"/>
      <c r="NB283" s="19"/>
      <c r="NC283" s="19"/>
      <c r="ND283" s="19"/>
      <c r="NE283" s="19"/>
      <c r="NF283" s="19"/>
      <c r="NG283" s="19"/>
      <c r="NH283" s="19"/>
      <c r="NI283" s="19"/>
      <c r="NJ283" s="19"/>
      <c r="NK283" s="19"/>
      <c r="NL283" s="19"/>
      <c r="NM283" s="19"/>
      <c r="NN283" s="19"/>
      <c r="NO283" s="19"/>
      <c r="NP283" s="19"/>
      <c r="NQ283" s="19"/>
      <c r="NR283" s="19"/>
      <c r="NS283" s="19"/>
      <c r="NT283" s="19"/>
      <c r="NU283" s="19"/>
      <c r="NV283" s="19"/>
      <c r="NW283" s="19"/>
      <c r="NX283" s="19"/>
      <c r="NY283" s="19"/>
      <c r="NZ283" s="19"/>
      <c r="OA283" s="19"/>
      <c r="OB283" s="19"/>
      <c r="OC283" s="19"/>
      <c r="OD283" s="19"/>
      <c r="OE283" s="19"/>
      <c r="OF283" s="19"/>
      <c r="OG283" s="19"/>
      <c r="OH283" s="19"/>
      <c r="OI283" s="19"/>
      <c r="OJ283" s="19"/>
      <c r="OK283" s="19"/>
      <c r="OL283" s="19"/>
      <c r="OM283" s="19"/>
      <c r="ON283" s="19"/>
      <c r="OO283" s="19"/>
      <c r="OP283" s="19"/>
      <c r="OQ283" s="19"/>
      <c r="OR283" s="19"/>
      <c r="OS283" s="19"/>
      <c r="OT283" s="19"/>
      <c r="OU283" s="19"/>
      <c r="OV283" s="19"/>
      <c r="OW283" s="19"/>
      <c r="OX283" s="19"/>
      <c r="OY283" s="19"/>
      <c r="OZ283" s="19"/>
      <c r="PA283" s="19"/>
      <c r="PB283" s="19"/>
      <c r="PC283" s="19"/>
      <c r="PD283" s="19"/>
      <c r="PE283" s="19"/>
      <c r="PF283" s="19"/>
      <c r="PG283" s="19"/>
      <c r="PH283" s="19"/>
      <c r="PI283" s="19"/>
      <c r="PJ283" s="19"/>
      <c r="PK283" s="19"/>
      <c r="PL283" s="19"/>
      <c r="PM283" s="19"/>
      <c r="PN283" s="19"/>
      <c r="PO283" s="19"/>
      <c r="PP283" s="19"/>
      <c r="PQ283" s="19"/>
      <c r="PR283" s="19"/>
      <c r="PS283" s="19"/>
      <c r="PT283" s="19"/>
      <c r="PU283" s="19"/>
      <c r="PV283" s="19"/>
      <c r="PW283" s="19"/>
      <c r="PX283" s="19"/>
      <c r="PY283" s="19"/>
      <c r="PZ283" s="19"/>
      <c r="QA283" s="19"/>
      <c r="QB283" s="19"/>
      <c r="QC283" s="19"/>
      <c r="QD283" s="19"/>
      <c r="QE283" s="19"/>
      <c r="QF283" s="19"/>
      <c r="QG283" s="19"/>
      <c r="QH283" s="19"/>
      <c r="QI283" s="19"/>
      <c r="QJ283" s="19"/>
      <c r="QK283" s="19"/>
      <c r="QL283" s="19"/>
      <c r="QM283" s="19"/>
      <c r="QN283" s="19"/>
      <c r="QO283" s="19"/>
      <c r="QP283" s="19"/>
      <c r="QQ283" s="19"/>
      <c r="QR283" s="19"/>
      <c r="QS283" s="19"/>
      <c r="QT283" s="19"/>
      <c r="QU283" s="19"/>
      <c r="QV283" s="19"/>
      <c r="QW283" s="19"/>
      <c r="QX283" s="19"/>
      <c r="QY283" s="19"/>
      <c r="QZ283" s="19"/>
      <c r="RA283" s="19"/>
      <c r="RB283" s="19"/>
      <c r="RC283" s="19"/>
      <c r="RD283" s="19"/>
      <c r="RE283" s="19"/>
      <c r="RF283" s="19"/>
      <c r="RG283" s="19"/>
      <c r="RH283" s="19"/>
      <c r="RI283" s="19"/>
      <c r="RJ283" s="19"/>
      <c r="RK283" s="19"/>
      <c r="RL283" s="19"/>
      <c r="RM283" s="19"/>
      <c r="RN283" s="19"/>
      <c r="RO283" s="19"/>
      <c r="RP283" s="19"/>
      <c r="RQ283" s="19"/>
      <c r="RR283" s="19"/>
      <c r="RS283" s="19"/>
      <c r="RT283" s="19"/>
      <c r="RU283" s="19"/>
      <c r="RV283" s="19"/>
      <c r="RW283" s="19"/>
      <c r="RX283" s="19"/>
      <c r="RY283" s="19"/>
      <c r="RZ283" s="19"/>
      <c r="SA283" s="19"/>
      <c r="SB283" s="19"/>
      <c r="SC283" s="19"/>
      <c r="SD283" s="19"/>
      <c r="SE283" s="19"/>
      <c r="SF283" s="19"/>
      <c r="SG283" s="19"/>
      <c r="SH283" s="19"/>
      <c r="SI283" s="19"/>
      <c r="SJ283" s="19"/>
      <c r="SK283" s="19"/>
      <c r="SL283" s="19"/>
      <c r="SM283" s="19"/>
      <c r="SN283" s="19"/>
      <c r="SO283" s="19"/>
      <c r="SP283" s="19"/>
      <c r="SQ283" s="19"/>
      <c r="SR283" s="19"/>
      <c r="SS283" s="19"/>
      <c r="ST283" s="19"/>
      <c r="SU283" s="19"/>
      <c r="SV283" s="19"/>
      <c r="SW283" s="19"/>
      <c r="SX283" s="19"/>
      <c r="SY283" s="19"/>
      <c r="SZ283" s="19"/>
      <c r="TA283" s="19"/>
      <c r="TB283" s="19"/>
      <c r="TC283" s="19"/>
      <c r="TD283" s="19"/>
      <c r="TE283" s="19"/>
      <c r="TF283" s="19"/>
      <c r="TG283" s="19"/>
      <c r="TH283" s="19"/>
      <c r="TI283" s="19"/>
      <c r="TJ283" s="19"/>
      <c r="TK283" s="19"/>
      <c r="TL283" s="19"/>
      <c r="TM283" s="19"/>
      <c r="TN283" s="19"/>
      <c r="TO283" s="19"/>
      <c r="TP283" s="19"/>
      <c r="TQ283" s="19"/>
      <c r="TR283" s="19"/>
      <c r="TS283" s="19"/>
      <c r="TT283" s="19"/>
      <c r="TU283" s="19"/>
      <c r="TV283" s="19"/>
      <c r="TW283" s="19"/>
      <c r="TX283" s="19"/>
      <c r="TY283" s="19"/>
      <c r="TZ283" s="19"/>
      <c r="UA283" s="19"/>
      <c r="UB283" s="19"/>
      <c r="UC283" s="19"/>
      <c r="UD283" s="19"/>
      <c r="UE283" s="19"/>
      <c r="UF283" s="19"/>
      <c r="UG283" s="19"/>
      <c r="UH283" s="19"/>
      <c r="UI283" s="19"/>
      <c r="UJ283" s="19"/>
      <c r="UK283" s="19"/>
      <c r="UL283" s="19"/>
      <c r="UM283" s="19"/>
      <c r="UN283" s="19"/>
      <c r="UO283" s="19"/>
      <c r="UP283" s="19"/>
      <c r="UQ283" s="19"/>
      <c r="UR283" s="19"/>
      <c r="US283" s="19"/>
      <c r="UT283" s="19"/>
      <c r="UU283" s="19"/>
      <c r="UV283" s="19"/>
      <c r="UW283" s="19"/>
      <c r="UX283" s="19"/>
      <c r="UY283" s="19"/>
      <c r="UZ283" s="19"/>
      <c r="VA283" s="19"/>
      <c r="VB283" s="19"/>
      <c r="VC283" s="19"/>
      <c r="VD283" s="19"/>
      <c r="VE283" s="19"/>
      <c r="VF283" s="19"/>
      <c r="VG283" s="19"/>
      <c r="VH283" s="19"/>
      <c r="VI283" s="19"/>
      <c r="VJ283" s="19"/>
      <c r="VK283" s="19"/>
      <c r="VL283" s="19"/>
      <c r="VM283" s="19"/>
      <c r="VN283" s="19"/>
      <c r="VO283" s="19"/>
      <c r="VP283" s="19"/>
      <c r="VQ283" s="19"/>
      <c r="VR283" s="19"/>
      <c r="VS283" s="19"/>
      <c r="VT283" s="19"/>
      <c r="VU283" s="19"/>
      <c r="VV283" s="19"/>
      <c r="VW283" s="19"/>
      <c r="VX283" s="19"/>
      <c r="VY283" s="19"/>
      <c r="VZ283" s="19"/>
      <c r="WA283" s="19"/>
      <c r="WB283" s="19"/>
      <c r="WC283" s="19"/>
      <c r="WD283" s="19"/>
      <c r="WE283" s="19"/>
      <c r="WF283" s="19"/>
      <c r="WG283" s="19"/>
      <c r="WH283" s="19"/>
      <c r="WI283" s="19"/>
      <c r="WJ283" s="19"/>
      <c r="WK283" s="19"/>
      <c r="WL283" s="19"/>
      <c r="WM283" s="19"/>
      <c r="WN283" s="19"/>
      <c r="WO283" s="19"/>
      <c r="WP283" s="19"/>
      <c r="WQ283" s="19"/>
      <c r="WR283" s="19"/>
      <c r="WS283" s="19"/>
      <c r="WT283" s="19"/>
      <c r="WU283" s="19"/>
      <c r="WV283" s="19"/>
      <c r="WW283" s="19"/>
      <c r="WX283" s="19"/>
      <c r="WY283" s="19"/>
      <c r="WZ283" s="19"/>
      <c r="XA283" s="19"/>
      <c r="XB283" s="19"/>
      <c r="XC283" s="19"/>
      <c r="XD283" s="19"/>
      <c r="XE283" s="19"/>
      <c r="XF283" s="19"/>
      <c r="XG283" s="19"/>
      <c r="XH283" s="19"/>
      <c r="XI283" s="19"/>
      <c r="XJ283" s="19"/>
      <c r="XK283" s="19"/>
      <c r="XL283" s="19"/>
      <c r="XM283" s="19"/>
      <c r="XN283" s="19"/>
      <c r="XO283" s="19"/>
      <c r="XP283" s="19"/>
      <c r="XQ283" s="19"/>
      <c r="XR283" s="19"/>
      <c r="XS283" s="19"/>
      <c r="XT283" s="19"/>
      <c r="XU283" s="19"/>
      <c r="XV283" s="19"/>
      <c r="XW283" s="19"/>
      <c r="XX283" s="19"/>
      <c r="XY283" s="19"/>
      <c r="XZ283" s="19"/>
      <c r="YA283" s="19"/>
      <c r="YB283" s="19"/>
      <c r="YC283" s="19"/>
      <c r="YD283" s="19"/>
      <c r="YE283" s="19"/>
      <c r="YF283" s="19"/>
      <c r="YG283" s="19"/>
      <c r="YH283" s="19"/>
      <c r="YI283" s="19"/>
      <c r="YJ283" s="19"/>
      <c r="YK283" s="19"/>
      <c r="YL283" s="19"/>
      <c r="YM283" s="19"/>
      <c r="YN283" s="19"/>
      <c r="YO283" s="19"/>
      <c r="YP283" s="19"/>
      <c r="YQ283" s="19"/>
      <c r="YR283" s="19"/>
      <c r="YS283" s="19"/>
      <c r="YT283" s="19"/>
      <c r="YU283" s="19"/>
      <c r="YV283" s="19"/>
      <c r="YW283" s="19"/>
      <c r="YX283" s="19"/>
      <c r="YY283" s="19"/>
      <c r="YZ283" s="19"/>
      <c r="ZA283" s="19"/>
      <c r="ZB283" s="19"/>
      <c r="ZC283" s="19"/>
      <c r="ZD283" s="19"/>
      <c r="ZE283" s="19"/>
      <c r="ZF283" s="19"/>
      <c r="ZG283" s="19"/>
      <c r="ZH283" s="19"/>
      <c r="ZI283" s="19"/>
      <c r="ZJ283" s="19"/>
      <c r="ZK283" s="19"/>
      <c r="ZL283" s="19"/>
      <c r="ZM283" s="19"/>
      <c r="ZN283" s="19"/>
      <c r="ZO283" s="19"/>
      <c r="ZP283" s="19"/>
      <c r="ZQ283" s="19"/>
      <c r="ZR283" s="19"/>
      <c r="ZS283" s="19"/>
      <c r="ZT283" s="19"/>
      <c r="ZU283" s="19"/>
      <c r="ZV283" s="19"/>
      <c r="ZW283" s="19"/>
      <c r="ZX283" s="19"/>
      <c r="ZY283" s="19"/>
      <c r="ZZ283" s="19"/>
      <c r="AAA283" s="19"/>
      <c r="AAB283" s="19"/>
      <c r="AAC283" s="19"/>
      <c r="AAD283" s="19"/>
      <c r="AAE283" s="19"/>
      <c r="AAF283" s="19"/>
      <c r="AAG283" s="19"/>
      <c r="AAH283" s="19"/>
      <c r="AAI283" s="19"/>
      <c r="AAJ283" s="19"/>
      <c r="AAK283" s="19"/>
      <c r="AAL283" s="19"/>
      <c r="AAM283" s="19"/>
      <c r="AAN283" s="19"/>
      <c r="AAO283" s="19"/>
      <c r="AAP283" s="19"/>
      <c r="AAQ283" s="19"/>
      <c r="AAR283" s="19"/>
      <c r="AAS283" s="19"/>
      <c r="AAT283" s="19"/>
      <c r="AAU283" s="19"/>
      <c r="AAV283" s="19"/>
      <c r="AAW283" s="19"/>
      <c r="AAX283" s="19"/>
      <c r="AAY283" s="19"/>
      <c r="AAZ283" s="19"/>
      <c r="ABA283" s="19"/>
      <c r="ABB283" s="19"/>
      <c r="ABC283" s="19"/>
      <c r="ABD283" s="19"/>
      <c r="ABE283" s="19"/>
      <c r="ABF283" s="19"/>
      <c r="ABG283" s="19"/>
      <c r="ABH283" s="19"/>
      <c r="ABI283" s="19"/>
      <c r="ABJ283" s="19"/>
      <c r="ABK283" s="19"/>
      <c r="ABL283" s="19"/>
      <c r="ABM283" s="19"/>
      <c r="ABN283" s="19"/>
      <c r="ABO283" s="19"/>
      <c r="ABP283" s="19"/>
      <c r="ABQ283" s="19"/>
      <c r="ABR283" s="19"/>
      <c r="ABS283" s="19"/>
      <c r="ABT283" s="19"/>
      <c r="ABU283" s="19"/>
      <c r="ABV283" s="19"/>
      <c r="ABW283" s="19"/>
      <c r="ABX283" s="19"/>
      <c r="ABY283" s="19"/>
      <c r="ABZ283" s="19"/>
      <c r="ACA283" s="19"/>
      <c r="ACB283" s="19"/>
      <c r="ACC283" s="19"/>
      <c r="ACD283" s="19"/>
      <c r="ACE283" s="19"/>
      <c r="ACF283" s="19"/>
      <c r="ACG283" s="19"/>
      <c r="ACH283" s="19"/>
      <c r="ACI283" s="19"/>
      <c r="ACJ283" s="19"/>
      <c r="ACK283" s="19"/>
      <c r="ACL283" s="19"/>
      <c r="ACM283" s="19"/>
      <c r="ACN283" s="19"/>
      <c r="ACO283" s="19"/>
      <c r="ACP283" s="19"/>
      <c r="ACQ283" s="19"/>
      <c r="ACR283" s="19"/>
      <c r="ACS283" s="19"/>
      <c r="ACT283" s="19"/>
      <c r="ACU283" s="19"/>
      <c r="ACV283" s="19"/>
      <c r="ACW283" s="19"/>
      <c r="ACX283" s="19"/>
      <c r="ACY283" s="19"/>
      <c r="ACZ283" s="19"/>
      <c r="ADA283" s="19"/>
      <c r="ADB283" s="19"/>
      <c r="ADC283" s="19"/>
      <c r="ADD283" s="19"/>
      <c r="ADE283" s="19"/>
      <c r="ADF283" s="19"/>
      <c r="ADG283" s="19"/>
      <c r="ADH283" s="19"/>
      <c r="ADI283" s="19"/>
      <c r="ADJ283" s="19"/>
      <c r="ADK283" s="19"/>
      <c r="ADL283" s="19"/>
      <c r="ADM283" s="19"/>
      <c r="ADN283" s="19"/>
      <c r="ADO283" s="19"/>
      <c r="ADP283" s="19"/>
      <c r="ADQ283" s="19"/>
      <c r="ADR283" s="19"/>
      <c r="ADS283" s="19"/>
      <c r="ADT283" s="19"/>
      <c r="ADU283" s="19"/>
      <c r="ADV283" s="19"/>
      <c r="ADW283" s="19"/>
      <c r="ADX283" s="19"/>
      <c r="ADY283" s="19"/>
      <c r="ADZ283" s="19"/>
      <c r="AEA283" s="19"/>
      <c r="AEB283" s="19"/>
      <c r="AEC283" s="19"/>
      <c r="AED283" s="19"/>
      <c r="AEE283" s="19"/>
      <c r="AEF283" s="19"/>
      <c r="AEG283" s="19"/>
      <c r="AEH283" s="19"/>
      <c r="AEI283" s="19"/>
      <c r="AEJ283" s="19"/>
      <c r="AEK283" s="19"/>
      <c r="AEL283" s="19"/>
      <c r="AEM283" s="19"/>
      <c r="AEN283" s="19"/>
      <c r="AEO283" s="19"/>
      <c r="AEP283" s="19"/>
      <c r="AEQ283" s="19"/>
      <c r="AER283" s="19"/>
      <c r="AES283" s="19"/>
      <c r="AET283" s="19"/>
      <c r="AEU283" s="19"/>
      <c r="AEV283" s="19"/>
      <c r="AEW283" s="19"/>
      <c r="AEX283" s="19"/>
      <c r="AEY283" s="19"/>
      <c r="AEZ283" s="19"/>
      <c r="AFA283" s="19"/>
      <c r="AFB283" s="19"/>
      <c r="AFC283" s="19"/>
      <c r="AFD283" s="19"/>
      <c r="AFE283" s="19"/>
      <c r="AFF283" s="19"/>
      <c r="AFG283" s="19"/>
      <c r="AFH283" s="19"/>
      <c r="AFI283" s="19"/>
      <c r="AFJ283" s="19"/>
      <c r="AFK283" s="19"/>
      <c r="AFL283" s="19"/>
      <c r="AFM283" s="19"/>
      <c r="AFN283" s="19"/>
      <c r="AFO283" s="19"/>
      <c r="AFP283" s="19"/>
      <c r="AFQ283" s="19"/>
      <c r="AFR283" s="19"/>
      <c r="AFS283" s="19"/>
      <c r="AFT283" s="19"/>
      <c r="AFU283" s="19"/>
      <c r="AFV283" s="19"/>
      <c r="AFW283" s="19"/>
      <c r="AFX283" s="19"/>
      <c r="AFY283" s="19"/>
      <c r="AFZ283" s="19"/>
      <c r="AGA283" s="19"/>
      <c r="AGB283" s="19"/>
      <c r="AGC283" s="19"/>
      <c r="AGD283" s="19"/>
      <c r="AGE283" s="19"/>
      <c r="AGF283" s="19"/>
      <c r="AGG283" s="19"/>
      <c r="AGH283" s="19"/>
      <c r="AGI283" s="19"/>
      <c r="AGJ283" s="19"/>
      <c r="AGK283" s="19"/>
      <c r="AGL283" s="19"/>
      <c r="AGM283" s="19"/>
      <c r="AGN283" s="19"/>
      <c r="AGO283" s="19"/>
      <c r="AGP283" s="19"/>
      <c r="AGQ283" s="19"/>
      <c r="AGR283" s="19"/>
      <c r="AGS283" s="19"/>
      <c r="AGT283" s="19"/>
      <c r="AGU283" s="19"/>
      <c r="AGV283" s="19"/>
      <c r="AGW283" s="19"/>
      <c r="AGX283" s="19"/>
      <c r="AGY283" s="19"/>
      <c r="AGZ283" s="19"/>
      <c r="AHA283" s="19"/>
      <c r="AHB283" s="19"/>
      <c r="AHC283" s="19"/>
      <c r="AHD283" s="19"/>
      <c r="AHE283" s="19"/>
      <c r="AHF283" s="19"/>
      <c r="AHG283" s="19"/>
      <c r="AHH283" s="19"/>
      <c r="AHI283" s="19"/>
      <c r="AHJ283" s="19"/>
      <c r="AHK283" s="19"/>
      <c r="AHL283" s="19"/>
      <c r="AHM283" s="19"/>
      <c r="AHN283" s="19"/>
      <c r="AHO283" s="19"/>
      <c r="AHP283" s="19"/>
      <c r="AHQ283" s="19"/>
      <c r="AHR283" s="19"/>
      <c r="AHS283" s="19"/>
      <c r="AHT283" s="19"/>
      <c r="AHU283" s="19"/>
      <c r="AHV283" s="19"/>
      <c r="AHW283" s="19"/>
      <c r="AHX283" s="19"/>
      <c r="AHY283" s="19"/>
      <c r="AHZ283" s="19"/>
      <c r="AIA283" s="19"/>
      <c r="AIB283" s="19"/>
      <c r="AIC283" s="19"/>
      <c r="AID283" s="19"/>
      <c r="AIE283" s="19"/>
      <c r="AIF283" s="19"/>
      <c r="AIG283" s="19"/>
      <c r="AIH283" s="19"/>
      <c r="AII283" s="19"/>
      <c r="AIJ283" s="19"/>
      <c r="AIK283" s="19"/>
      <c r="AIL283" s="19"/>
      <c r="AIM283" s="19"/>
      <c r="AIN283" s="19"/>
      <c r="AIO283" s="19"/>
      <c r="AIP283" s="19"/>
      <c r="AIQ283" s="19"/>
      <c r="AIR283" s="19"/>
      <c r="AIS283" s="19"/>
      <c r="AIT283" s="19"/>
      <c r="AIU283" s="19"/>
      <c r="AIV283" s="19"/>
      <c r="AIW283" s="19"/>
      <c r="AIX283" s="19"/>
      <c r="AIY283" s="19"/>
      <c r="AIZ283" s="19"/>
      <c r="AJA283" s="19"/>
      <c r="AJB283" s="19"/>
      <c r="AJC283" s="19"/>
      <c r="AJD283" s="19"/>
      <c r="AJE283" s="19"/>
      <c r="AJF283" s="19"/>
      <c r="AJG283" s="19"/>
      <c r="AJH283" s="19"/>
      <c r="AJI283" s="19"/>
      <c r="AJJ283" s="19"/>
      <c r="AJK283" s="19"/>
      <c r="AJL283" s="19"/>
      <c r="AJM283" s="19"/>
      <c r="AJN283" s="19"/>
      <c r="AJO283" s="19"/>
      <c r="AJP283" s="19"/>
      <c r="AJQ283" s="19"/>
      <c r="AJR283" s="19"/>
      <c r="AJS283" s="19"/>
      <c r="AJT283" s="19"/>
      <c r="AJU283" s="19"/>
      <c r="AJV283" s="19"/>
      <c r="AJW283" s="19"/>
      <c r="AJX283" s="19"/>
      <c r="AJY283" s="19"/>
      <c r="AJZ283" s="19"/>
      <c r="AKA283" s="19"/>
      <c r="AKB283" s="19"/>
      <c r="AKC283" s="19"/>
      <c r="AKD283" s="19"/>
      <c r="AKE283" s="19"/>
      <c r="AKF283" s="19"/>
      <c r="AKG283" s="19"/>
      <c r="AKH283" s="19"/>
      <c r="AKI283" s="19"/>
      <c r="AKJ283" s="19"/>
      <c r="AKK283" s="19"/>
      <c r="AKL283" s="19"/>
      <c r="AKM283" s="19"/>
      <c r="AKN283" s="19"/>
      <c r="AKO283" s="19"/>
      <c r="AKP283" s="19"/>
      <c r="AKQ283" s="19"/>
      <c r="AKR283" s="19"/>
      <c r="AKS283" s="19"/>
      <c r="AKT283" s="19"/>
      <c r="AKU283" s="19"/>
      <c r="AKV283" s="19"/>
      <c r="AKW283" s="19"/>
      <c r="AKX283" s="19"/>
      <c r="AKY283" s="19"/>
      <c r="AKZ283" s="19"/>
      <c r="ALA283" s="19"/>
      <c r="ALB283" s="19"/>
      <c r="ALC283" s="19"/>
      <c r="ALD283" s="19"/>
      <c r="ALE283" s="19"/>
      <c r="ALF283" s="19"/>
      <c r="ALG283" s="19"/>
      <c r="ALH283" s="19"/>
      <c r="ALI283" s="19"/>
      <c r="ALJ283" s="19"/>
      <c r="ALK283" s="19"/>
      <c r="ALL283" s="19"/>
      <c r="ALM283" s="19"/>
      <c r="ALN283" s="19"/>
      <c r="ALO283" s="19"/>
      <c r="ALP283" s="19"/>
      <c r="ALQ283" s="19"/>
      <c r="ALR283" s="19"/>
      <c r="ALS283" s="19"/>
      <c r="ALT283" s="19"/>
      <c r="ALU283" s="19"/>
      <c r="ALV283" s="19"/>
      <c r="ALW283" s="19"/>
      <c r="ALX283" s="19"/>
      <c r="ALY283" s="19"/>
      <c r="ALZ283" s="19"/>
      <c r="AMA283" s="19"/>
      <c r="AMB283" s="19"/>
      <c r="AMC283" s="19"/>
      <c r="AMD283" s="19"/>
      <c r="AME283" s="19"/>
      <c r="AMF283" s="19"/>
      <c r="AMG283" s="19"/>
      <c r="AMH283" s="19"/>
      <c r="AMI283" s="19"/>
      <c r="AMJ283" s="19"/>
      <c r="AMK283" s="19"/>
      <c r="AML283" s="19"/>
      <c r="AMM283" s="19"/>
      <c r="AMN283" s="19"/>
      <c r="AMO283" s="19"/>
      <c r="AMP283" s="19"/>
      <c r="AMQ283" s="19"/>
      <c r="AMR283" s="19"/>
      <c r="AMS283" s="19"/>
      <c r="AMT283" s="19"/>
    </row>
    <row r="284" spans="1:1034" s="20" customFormat="1" ht="13.9" customHeight="1" x14ac:dyDescent="0.15">
      <c r="A284" s="17"/>
      <c r="B284" s="15"/>
      <c r="C284" s="58">
        <f>jisseki!W281</f>
        <v>0</v>
      </c>
      <c r="D284" s="59"/>
      <c r="E284" s="66"/>
      <c r="F284" s="16"/>
      <c r="G284" s="16">
        <f t="shared" si="121"/>
        <v>0</v>
      </c>
      <c r="H284" s="15">
        <v>2.2000000000000002</v>
      </c>
      <c r="I284" s="60" t="str">
        <f t="shared" si="122"/>
        <v/>
      </c>
      <c r="J284" s="15"/>
      <c r="K284" s="15"/>
      <c r="L284" s="15"/>
      <c r="M284" s="15"/>
      <c r="N284" s="18"/>
      <c r="O284" s="16"/>
      <c r="P284" s="15"/>
      <c r="Q284" s="16"/>
      <c r="R284" s="23"/>
      <c r="S284" s="23"/>
      <c r="T284" s="23"/>
      <c r="U284" s="23"/>
      <c r="V284" s="23"/>
      <c r="W284" s="23"/>
      <c r="X284" s="23"/>
      <c r="Y284" s="25"/>
      <c r="Z284" s="28"/>
      <c r="AA284" s="28"/>
      <c r="AB284" s="20">
        <f t="shared" si="123"/>
        <v>0</v>
      </c>
      <c r="AC284" s="20" t="e">
        <f t="shared" si="124"/>
        <v>#DIV/0!</v>
      </c>
      <c r="AD284" s="20">
        <f t="shared" si="125"/>
        <v>0</v>
      </c>
      <c r="AE284" s="20">
        <f t="shared" si="126"/>
        <v>0</v>
      </c>
      <c r="AF284" s="20">
        <f t="shared" si="127"/>
        <v>0</v>
      </c>
      <c r="AG284" s="20">
        <f t="shared" si="128"/>
        <v>0</v>
      </c>
      <c r="AH284" s="20">
        <f t="shared" si="129"/>
        <v>0</v>
      </c>
      <c r="AI284" s="20">
        <f t="shared" si="130"/>
        <v>0</v>
      </c>
      <c r="AJ284" s="20">
        <f t="shared" si="131"/>
        <v>0</v>
      </c>
      <c r="AK284" s="20">
        <f t="shared" si="132"/>
        <v>0</v>
      </c>
      <c r="AL284" s="20">
        <f t="shared" si="133"/>
        <v>0</v>
      </c>
      <c r="AM284" s="20">
        <f t="shared" si="134"/>
        <v>0</v>
      </c>
      <c r="AN284" s="20">
        <f t="shared" si="135"/>
        <v>0</v>
      </c>
      <c r="AO284" s="20">
        <f t="shared" si="136"/>
        <v>0</v>
      </c>
      <c r="AP284" s="20">
        <f t="shared" si="137"/>
        <v>0</v>
      </c>
      <c r="AQ284" s="20">
        <f t="shared" si="138"/>
        <v>0</v>
      </c>
      <c r="AR284" s="20">
        <f t="shared" si="139"/>
        <v>0</v>
      </c>
      <c r="AS284" s="20">
        <f t="shared" si="140"/>
        <v>0</v>
      </c>
      <c r="AT284" s="20">
        <f t="shared" si="141"/>
        <v>0</v>
      </c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  <c r="IW284" s="19"/>
      <c r="IX284" s="19"/>
      <c r="IY284" s="19"/>
      <c r="IZ284" s="19"/>
      <c r="JA284" s="19"/>
      <c r="JB284" s="19"/>
      <c r="JC284" s="19"/>
      <c r="JD284" s="19"/>
      <c r="JE284" s="19"/>
      <c r="JF284" s="19"/>
      <c r="JG284" s="19"/>
      <c r="JH284" s="19"/>
      <c r="JI284" s="19"/>
      <c r="JJ284" s="19"/>
      <c r="JK284" s="19"/>
      <c r="JL284" s="19"/>
      <c r="JM284" s="19"/>
      <c r="JN284" s="19"/>
      <c r="JO284" s="19"/>
      <c r="JP284" s="19"/>
      <c r="JQ284" s="19"/>
      <c r="JR284" s="19"/>
      <c r="JS284" s="19"/>
      <c r="JT284" s="19"/>
      <c r="JU284" s="19"/>
      <c r="JV284" s="19"/>
      <c r="JW284" s="19"/>
      <c r="JX284" s="19"/>
      <c r="JY284" s="19"/>
      <c r="JZ284" s="19"/>
      <c r="KA284" s="19"/>
      <c r="KB284" s="19"/>
      <c r="KC284" s="19"/>
      <c r="KD284" s="19"/>
      <c r="KE284" s="19"/>
      <c r="KF284" s="19"/>
      <c r="KG284" s="19"/>
      <c r="KH284" s="19"/>
      <c r="KI284" s="19"/>
      <c r="KJ284" s="19"/>
      <c r="KK284" s="19"/>
      <c r="KL284" s="19"/>
      <c r="KM284" s="19"/>
      <c r="KN284" s="19"/>
      <c r="KO284" s="19"/>
      <c r="KP284" s="19"/>
      <c r="KQ284" s="19"/>
      <c r="KR284" s="19"/>
      <c r="KS284" s="19"/>
      <c r="KT284" s="19"/>
      <c r="KU284" s="19"/>
      <c r="KV284" s="19"/>
      <c r="KW284" s="19"/>
      <c r="KX284" s="19"/>
      <c r="KY284" s="19"/>
      <c r="KZ284" s="19"/>
      <c r="LA284" s="19"/>
      <c r="LB284" s="19"/>
      <c r="LC284" s="19"/>
      <c r="LD284" s="19"/>
      <c r="LE284" s="19"/>
      <c r="LF284" s="19"/>
      <c r="LG284" s="19"/>
      <c r="LH284" s="19"/>
      <c r="LI284" s="19"/>
      <c r="LJ284" s="19"/>
      <c r="LK284" s="19"/>
      <c r="LL284" s="19"/>
      <c r="LM284" s="19"/>
      <c r="LN284" s="19"/>
      <c r="LO284" s="19"/>
      <c r="LP284" s="19"/>
      <c r="LQ284" s="19"/>
      <c r="LR284" s="19"/>
      <c r="LS284" s="19"/>
      <c r="LT284" s="19"/>
      <c r="LU284" s="19"/>
      <c r="LV284" s="19"/>
      <c r="LW284" s="19"/>
      <c r="LX284" s="19"/>
      <c r="LY284" s="19"/>
      <c r="LZ284" s="19"/>
      <c r="MA284" s="19"/>
      <c r="MB284" s="19"/>
      <c r="MC284" s="19"/>
      <c r="MD284" s="19"/>
      <c r="ME284" s="19"/>
      <c r="MF284" s="19"/>
      <c r="MG284" s="19"/>
      <c r="MH284" s="19"/>
      <c r="MI284" s="19"/>
      <c r="MJ284" s="19"/>
      <c r="MK284" s="19"/>
      <c r="ML284" s="19"/>
      <c r="MM284" s="19"/>
      <c r="MN284" s="19"/>
      <c r="MO284" s="19"/>
      <c r="MP284" s="19"/>
      <c r="MQ284" s="19"/>
      <c r="MR284" s="19"/>
      <c r="MS284" s="19"/>
      <c r="MT284" s="19"/>
      <c r="MU284" s="19"/>
      <c r="MV284" s="19"/>
      <c r="MW284" s="19"/>
      <c r="MX284" s="19"/>
      <c r="MY284" s="19"/>
      <c r="MZ284" s="19"/>
      <c r="NA284" s="19"/>
      <c r="NB284" s="19"/>
      <c r="NC284" s="19"/>
      <c r="ND284" s="19"/>
      <c r="NE284" s="19"/>
      <c r="NF284" s="19"/>
      <c r="NG284" s="19"/>
      <c r="NH284" s="19"/>
      <c r="NI284" s="19"/>
      <c r="NJ284" s="19"/>
      <c r="NK284" s="19"/>
      <c r="NL284" s="19"/>
      <c r="NM284" s="19"/>
      <c r="NN284" s="19"/>
      <c r="NO284" s="19"/>
      <c r="NP284" s="19"/>
      <c r="NQ284" s="19"/>
      <c r="NR284" s="19"/>
      <c r="NS284" s="19"/>
      <c r="NT284" s="19"/>
      <c r="NU284" s="19"/>
      <c r="NV284" s="19"/>
      <c r="NW284" s="19"/>
      <c r="NX284" s="19"/>
      <c r="NY284" s="19"/>
      <c r="NZ284" s="19"/>
      <c r="OA284" s="19"/>
      <c r="OB284" s="19"/>
      <c r="OC284" s="19"/>
      <c r="OD284" s="19"/>
      <c r="OE284" s="19"/>
      <c r="OF284" s="19"/>
      <c r="OG284" s="19"/>
      <c r="OH284" s="19"/>
      <c r="OI284" s="19"/>
      <c r="OJ284" s="19"/>
      <c r="OK284" s="19"/>
      <c r="OL284" s="19"/>
      <c r="OM284" s="19"/>
      <c r="ON284" s="19"/>
      <c r="OO284" s="19"/>
      <c r="OP284" s="19"/>
      <c r="OQ284" s="19"/>
      <c r="OR284" s="19"/>
      <c r="OS284" s="19"/>
      <c r="OT284" s="19"/>
      <c r="OU284" s="19"/>
      <c r="OV284" s="19"/>
      <c r="OW284" s="19"/>
      <c r="OX284" s="19"/>
      <c r="OY284" s="19"/>
      <c r="OZ284" s="19"/>
      <c r="PA284" s="19"/>
      <c r="PB284" s="19"/>
      <c r="PC284" s="19"/>
      <c r="PD284" s="19"/>
      <c r="PE284" s="19"/>
      <c r="PF284" s="19"/>
      <c r="PG284" s="19"/>
      <c r="PH284" s="19"/>
      <c r="PI284" s="19"/>
      <c r="PJ284" s="19"/>
      <c r="PK284" s="19"/>
      <c r="PL284" s="19"/>
      <c r="PM284" s="19"/>
      <c r="PN284" s="19"/>
      <c r="PO284" s="19"/>
      <c r="PP284" s="19"/>
      <c r="PQ284" s="19"/>
      <c r="PR284" s="19"/>
      <c r="PS284" s="19"/>
      <c r="PT284" s="19"/>
      <c r="PU284" s="19"/>
      <c r="PV284" s="19"/>
      <c r="PW284" s="19"/>
      <c r="PX284" s="19"/>
      <c r="PY284" s="19"/>
      <c r="PZ284" s="19"/>
      <c r="QA284" s="19"/>
      <c r="QB284" s="19"/>
      <c r="QC284" s="19"/>
      <c r="QD284" s="19"/>
      <c r="QE284" s="19"/>
      <c r="QF284" s="19"/>
      <c r="QG284" s="19"/>
      <c r="QH284" s="19"/>
      <c r="QI284" s="19"/>
      <c r="QJ284" s="19"/>
      <c r="QK284" s="19"/>
      <c r="QL284" s="19"/>
      <c r="QM284" s="19"/>
      <c r="QN284" s="19"/>
      <c r="QO284" s="19"/>
      <c r="QP284" s="19"/>
      <c r="QQ284" s="19"/>
      <c r="QR284" s="19"/>
      <c r="QS284" s="19"/>
      <c r="QT284" s="19"/>
      <c r="QU284" s="19"/>
      <c r="QV284" s="19"/>
      <c r="QW284" s="19"/>
      <c r="QX284" s="19"/>
      <c r="QY284" s="19"/>
      <c r="QZ284" s="19"/>
      <c r="RA284" s="19"/>
      <c r="RB284" s="19"/>
      <c r="RC284" s="19"/>
      <c r="RD284" s="19"/>
      <c r="RE284" s="19"/>
      <c r="RF284" s="19"/>
      <c r="RG284" s="19"/>
      <c r="RH284" s="19"/>
      <c r="RI284" s="19"/>
      <c r="RJ284" s="19"/>
      <c r="RK284" s="19"/>
      <c r="RL284" s="19"/>
      <c r="RM284" s="19"/>
      <c r="RN284" s="19"/>
      <c r="RO284" s="19"/>
      <c r="RP284" s="19"/>
      <c r="RQ284" s="19"/>
      <c r="RR284" s="19"/>
      <c r="RS284" s="19"/>
      <c r="RT284" s="19"/>
      <c r="RU284" s="19"/>
      <c r="RV284" s="19"/>
      <c r="RW284" s="19"/>
      <c r="RX284" s="19"/>
      <c r="RY284" s="19"/>
      <c r="RZ284" s="19"/>
      <c r="SA284" s="19"/>
      <c r="SB284" s="19"/>
      <c r="SC284" s="19"/>
      <c r="SD284" s="19"/>
      <c r="SE284" s="19"/>
      <c r="SF284" s="19"/>
      <c r="SG284" s="19"/>
      <c r="SH284" s="19"/>
      <c r="SI284" s="19"/>
      <c r="SJ284" s="19"/>
      <c r="SK284" s="19"/>
      <c r="SL284" s="19"/>
      <c r="SM284" s="19"/>
      <c r="SN284" s="19"/>
      <c r="SO284" s="19"/>
      <c r="SP284" s="19"/>
      <c r="SQ284" s="19"/>
      <c r="SR284" s="19"/>
      <c r="SS284" s="19"/>
      <c r="ST284" s="19"/>
      <c r="SU284" s="19"/>
      <c r="SV284" s="19"/>
      <c r="SW284" s="19"/>
      <c r="SX284" s="19"/>
      <c r="SY284" s="19"/>
      <c r="SZ284" s="19"/>
      <c r="TA284" s="19"/>
      <c r="TB284" s="19"/>
      <c r="TC284" s="19"/>
      <c r="TD284" s="19"/>
      <c r="TE284" s="19"/>
      <c r="TF284" s="19"/>
      <c r="TG284" s="19"/>
      <c r="TH284" s="19"/>
      <c r="TI284" s="19"/>
      <c r="TJ284" s="19"/>
      <c r="TK284" s="19"/>
      <c r="TL284" s="19"/>
      <c r="TM284" s="19"/>
      <c r="TN284" s="19"/>
      <c r="TO284" s="19"/>
      <c r="TP284" s="19"/>
      <c r="TQ284" s="19"/>
      <c r="TR284" s="19"/>
      <c r="TS284" s="19"/>
      <c r="TT284" s="19"/>
      <c r="TU284" s="19"/>
      <c r="TV284" s="19"/>
      <c r="TW284" s="19"/>
      <c r="TX284" s="19"/>
      <c r="TY284" s="19"/>
      <c r="TZ284" s="19"/>
      <c r="UA284" s="19"/>
      <c r="UB284" s="19"/>
      <c r="UC284" s="19"/>
      <c r="UD284" s="19"/>
      <c r="UE284" s="19"/>
      <c r="UF284" s="19"/>
      <c r="UG284" s="19"/>
      <c r="UH284" s="19"/>
      <c r="UI284" s="19"/>
      <c r="UJ284" s="19"/>
      <c r="UK284" s="19"/>
      <c r="UL284" s="19"/>
      <c r="UM284" s="19"/>
      <c r="UN284" s="19"/>
      <c r="UO284" s="19"/>
      <c r="UP284" s="19"/>
      <c r="UQ284" s="19"/>
      <c r="UR284" s="19"/>
      <c r="US284" s="19"/>
      <c r="UT284" s="19"/>
      <c r="UU284" s="19"/>
      <c r="UV284" s="19"/>
      <c r="UW284" s="19"/>
      <c r="UX284" s="19"/>
      <c r="UY284" s="19"/>
      <c r="UZ284" s="19"/>
      <c r="VA284" s="19"/>
      <c r="VB284" s="19"/>
      <c r="VC284" s="19"/>
      <c r="VD284" s="19"/>
      <c r="VE284" s="19"/>
      <c r="VF284" s="19"/>
      <c r="VG284" s="19"/>
      <c r="VH284" s="19"/>
      <c r="VI284" s="19"/>
      <c r="VJ284" s="19"/>
      <c r="VK284" s="19"/>
      <c r="VL284" s="19"/>
      <c r="VM284" s="19"/>
      <c r="VN284" s="19"/>
      <c r="VO284" s="19"/>
      <c r="VP284" s="19"/>
      <c r="VQ284" s="19"/>
      <c r="VR284" s="19"/>
      <c r="VS284" s="19"/>
      <c r="VT284" s="19"/>
      <c r="VU284" s="19"/>
      <c r="VV284" s="19"/>
      <c r="VW284" s="19"/>
      <c r="VX284" s="19"/>
      <c r="VY284" s="19"/>
      <c r="VZ284" s="19"/>
      <c r="WA284" s="19"/>
      <c r="WB284" s="19"/>
      <c r="WC284" s="19"/>
      <c r="WD284" s="19"/>
      <c r="WE284" s="19"/>
      <c r="WF284" s="19"/>
      <c r="WG284" s="19"/>
      <c r="WH284" s="19"/>
      <c r="WI284" s="19"/>
      <c r="WJ284" s="19"/>
      <c r="WK284" s="19"/>
      <c r="WL284" s="19"/>
      <c r="WM284" s="19"/>
      <c r="WN284" s="19"/>
      <c r="WO284" s="19"/>
      <c r="WP284" s="19"/>
      <c r="WQ284" s="19"/>
      <c r="WR284" s="19"/>
      <c r="WS284" s="19"/>
      <c r="WT284" s="19"/>
      <c r="WU284" s="19"/>
      <c r="WV284" s="19"/>
      <c r="WW284" s="19"/>
      <c r="WX284" s="19"/>
      <c r="WY284" s="19"/>
      <c r="WZ284" s="19"/>
      <c r="XA284" s="19"/>
      <c r="XB284" s="19"/>
      <c r="XC284" s="19"/>
      <c r="XD284" s="19"/>
      <c r="XE284" s="19"/>
      <c r="XF284" s="19"/>
      <c r="XG284" s="19"/>
      <c r="XH284" s="19"/>
      <c r="XI284" s="19"/>
      <c r="XJ284" s="19"/>
      <c r="XK284" s="19"/>
      <c r="XL284" s="19"/>
      <c r="XM284" s="19"/>
      <c r="XN284" s="19"/>
      <c r="XO284" s="19"/>
      <c r="XP284" s="19"/>
      <c r="XQ284" s="19"/>
      <c r="XR284" s="19"/>
      <c r="XS284" s="19"/>
      <c r="XT284" s="19"/>
      <c r="XU284" s="19"/>
      <c r="XV284" s="19"/>
      <c r="XW284" s="19"/>
      <c r="XX284" s="19"/>
      <c r="XY284" s="19"/>
      <c r="XZ284" s="19"/>
      <c r="YA284" s="19"/>
      <c r="YB284" s="19"/>
      <c r="YC284" s="19"/>
      <c r="YD284" s="19"/>
      <c r="YE284" s="19"/>
      <c r="YF284" s="19"/>
      <c r="YG284" s="19"/>
      <c r="YH284" s="19"/>
      <c r="YI284" s="19"/>
      <c r="YJ284" s="19"/>
      <c r="YK284" s="19"/>
      <c r="YL284" s="19"/>
      <c r="YM284" s="19"/>
      <c r="YN284" s="19"/>
      <c r="YO284" s="19"/>
      <c r="YP284" s="19"/>
      <c r="YQ284" s="19"/>
      <c r="YR284" s="19"/>
      <c r="YS284" s="19"/>
      <c r="YT284" s="19"/>
      <c r="YU284" s="19"/>
      <c r="YV284" s="19"/>
      <c r="YW284" s="19"/>
      <c r="YX284" s="19"/>
      <c r="YY284" s="19"/>
      <c r="YZ284" s="19"/>
      <c r="ZA284" s="19"/>
      <c r="ZB284" s="19"/>
      <c r="ZC284" s="19"/>
      <c r="ZD284" s="19"/>
      <c r="ZE284" s="19"/>
      <c r="ZF284" s="19"/>
      <c r="ZG284" s="19"/>
      <c r="ZH284" s="19"/>
      <c r="ZI284" s="19"/>
      <c r="ZJ284" s="19"/>
      <c r="ZK284" s="19"/>
      <c r="ZL284" s="19"/>
      <c r="ZM284" s="19"/>
      <c r="ZN284" s="19"/>
      <c r="ZO284" s="19"/>
      <c r="ZP284" s="19"/>
      <c r="ZQ284" s="19"/>
      <c r="ZR284" s="19"/>
      <c r="ZS284" s="19"/>
      <c r="ZT284" s="19"/>
      <c r="ZU284" s="19"/>
      <c r="ZV284" s="19"/>
      <c r="ZW284" s="19"/>
      <c r="ZX284" s="19"/>
      <c r="ZY284" s="19"/>
      <c r="ZZ284" s="19"/>
      <c r="AAA284" s="19"/>
      <c r="AAB284" s="19"/>
      <c r="AAC284" s="19"/>
      <c r="AAD284" s="19"/>
      <c r="AAE284" s="19"/>
      <c r="AAF284" s="19"/>
      <c r="AAG284" s="19"/>
      <c r="AAH284" s="19"/>
      <c r="AAI284" s="19"/>
      <c r="AAJ284" s="19"/>
      <c r="AAK284" s="19"/>
      <c r="AAL284" s="19"/>
      <c r="AAM284" s="19"/>
      <c r="AAN284" s="19"/>
      <c r="AAO284" s="19"/>
      <c r="AAP284" s="19"/>
      <c r="AAQ284" s="19"/>
      <c r="AAR284" s="19"/>
      <c r="AAS284" s="19"/>
      <c r="AAT284" s="19"/>
      <c r="AAU284" s="19"/>
      <c r="AAV284" s="19"/>
      <c r="AAW284" s="19"/>
      <c r="AAX284" s="19"/>
      <c r="AAY284" s="19"/>
      <c r="AAZ284" s="19"/>
      <c r="ABA284" s="19"/>
      <c r="ABB284" s="19"/>
      <c r="ABC284" s="19"/>
      <c r="ABD284" s="19"/>
      <c r="ABE284" s="19"/>
      <c r="ABF284" s="19"/>
      <c r="ABG284" s="19"/>
      <c r="ABH284" s="19"/>
      <c r="ABI284" s="19"/>
      <c r="ABJ284" s="19"/>
      <c r="ABK284" s="19"/>
      <c r="ABL284" s="19"/>
      <c r="ABM284" s="19"/>
      <c r="ABN284" s="19"/>
      <c r="ABO284" s="19"/>
      <c r="ABP284" s="19"/>
      <c r="ABQ284" s="19"/>
      <c r="ABR284" s="19"/>
      <c r="ABS284" s="19"/>
      <c r="ABT284" s="19"/>
      <c r="ABU284" s="19"/>
      <c r="ABV284" s="19"/>
      <c r="ABW284" s="19"/>
      <c r="ABX284" s="19"/>
      <c r="ABY284" s="19"/>
      <c r="ABZ284" s="19"/>
      <c r="ACA284" s="19"/>
      <c r="ACB284" s="19"/>
      <c r="ACC284" s="19"/>
      <c r="ACD284" s="19"/>
      <c r="ACE284" s="19"/>
      <c r="ACF284" s="19"/>
      <c r="ACG284" s="19"/>
      <c r="ACH284" s="19"/>
      <c r="ACI284" s="19"/>
      <c r="ACJ284" s="19"/>
      <c r="ACK284" s="19"/>
      <c r="ACL284" s="19"/>
      <c r="ACM284" s="19"/>
      <c r="ACN284" s="19"/>
      <c r="ACO284" s="19"/>
      <c r="ACP284" s="19"/>
      <c r="ACQ284" s="19"/>
      <c r="ACR284" s="19"/>
      <c r="ACS284" s="19"/>
      <c r="ACT284" s="19"/>
      <c r="ACU284" s="19"/>
      <c r="ACV284" s="19"/>
      <c r="ACW284" s="19"/>
      <c r="ACX284" s="19"/>
      <c r="ACY284" s="19"/>
      <c r="ACZ284" s="19"/>
      <c r="ADA284" s="19"/>
      <c r="ADB284" s="19"/>
      <c r="ADC284" s="19"/>
      <c r="ADD284" s="19"/>
      <c r="ADE284" s="19"/>
      <c r="ADF284" s="19"/>
      <c r="ADG284" s="19"/>
      <c r="ADH284" s="19"/>
      <c r="ADI284" s="19"/>
      <c r="ADJ284" s="19"/>
      <c r="ADK284" s="19"/>
      <c r="ADL284" s="19"/>
      <c r="ADM284" s="19"/>
      <c r="ADN284" s="19"/>
      <c r="ADO284" s="19"/>
      <c r="ADP284" s="19"/>
      <c r="ADQ284" s="19"/>
      <c r="ADR284" s="19"/>
      <c r="ADS284" s="19"/>
      <c r="ADT284" s="19"/>
      <c r="ADU284" s="19"/>
      <c r="ADV284" s="19"/>
      <c r="ADW284" s="19"/>
      <c r="ADX284" s="19"/>
      <c r="ADY284" s="19"/>
      <c r="ADZ284" s="19"/>
      <c r="AEA284" s="19"/>
      <c r="AEB284" s="19"/>
      <c r="AEC284" s="19"/>
      <c r="AED284" s="19"/>
      <c r="AEE284" s="19"/>
      <c r="AEF284" s="19"/>
      <c r="AEG284" s="19"/>
      <c r="AEH284" s="19"/>
      <c r="AEI284" s="19"/>
      <c r="AEJ284" s="19"/>
      <c r="AEK284" s="19"/>
      <c r="AEL284" s="19"/>
      <c r="AEM284" s="19"/>
      <c r="AEN284" s="19"/>
      <c r="AEO284" s="19"/>
      <c r="AEP284" s="19"/>
      <c r="AEQ284" s="19"/>
      <c r="AER284" s="19"/>
      <c r="AES284" s="19"/>
      <c r="AET284" s="19"/>
      <c r="AEU284" s="19"/>
      <c r="AEV284" s="19"/>
      <c r="AEW284" s="19"/>
      <c r="AEX284" s="19"/>
      <c r="AEY284" s="19"/>
      <c r="AEZ284" s="19"/>
      <c r="AFA284" s="19"/>
      <c r="AFB284" s="19"/>
      <c r="AFC284" s="19"/>
      <c r="AFD284" s="19"/>
      <c r="AFE284" s="19"/>
      <c r="AFF284" s="19"/>
      <c r="AFG284" s="19"/>
      <c r="AFH284" s="19"/>
      <c r="AFI284" s="19"/>
      <c r="AFJ284" s="19"/>
      <c r="AFK284" s="19"/>
      <c r="AFL284" s="19"/>
      <c r="AFM284" s="19"/>
      <c r="AFN284" s="19"/>
      <c r="AFO284" s="19"/>
      <c r="AFP284" s="19"/>
      <c r="AFQ284" s="19"/>
      <c r="AFR284" s="19"/>
      <c r="AFS284" s="19"/>
      <c r="AFT284" s="19"/>
      <c r="AFU284" s="19"/>
      <c r="AFV284" s="19"/>
      <c r="AFW284" s="19"/>
      <c r="AFX284" s="19"/>
      <c r="AFY284" s="19"/>
      <c r="AFZ284" s="19"/>
      <c r="AGA284" s="19"/>
      <c r="AGB284" s="19"/>
      <c r="AGC284" s="19"/>
      <c r="AGD284" s="19"/>
      <c r="AGE284" s="19"/>
      <c r="AGF284" s="19"/>
      <c r="AGG284" s="19"/>
      <c r="AGH284" s="19"/>
      <c r="AGI284" s="19"/>
      <c r="AGJ284" s="19"/>
      <c r="AGK284" s="19"/>
      <c r="AGL284" s="19"/>
      <c r="AGM284" s="19"/>
      <c r="AGN284" s="19"/>
      <c r="AGO284" s="19"/>
      <c r="AGP284" s="19"/>
      <c r="AGQ284" s="19"/>
      <c r="AGR284" s="19"/>
      <c r="AGS284" s="19"/>
      <c r="AGT284" s="19"/>
      <c r="AGU284" s="19"/>
      <c r="AGV284" s="19"/>
      <c r="AGW284" s="19"/>
      <c r="AGX284" s="19"/>
      <c r="AGY284" s="19"/>
      <c r="AGZ284" s="19"/>
      <c r="AHA284" s="19"/>
      <c r="AHB284" s="19"/>
      <c r="AHC284" s="19"/>
      <c r="AHD284" s="19"/>
      <c r="AHE284" s="19"/>
      <c r="AHF284" s="19"/>
      <c r="AHG284" s="19"/>
      <c r="AHH284" s="19"/>
      <c r="AHI284" s="19"/>
      <c r="AHJ284" s="19"/>
      <c r="AHK284" s="19"/>
      <c r="AHL284" s="19"/>
      <c r="AHM284" s="19"/>
      <c r="AHN284" s="19"/>
      <c r="AHO284" s="19"/>
      <c r="AHP284" s="19"/>
      <c r="AHQ284" s="19"/>
      <c r="AHR284" s="19"/>
      <c r="AHS284" s="19"/>
      <c r="AHT284" s="19"/>
      <c r="AHU284" s="19"/>
      <c r="AHV284" s="19"/>
      <c r="AHW284" s="19"/>
      <c r="AHX284" s="19"/>
      <c r="AHY284" s="19"/>
      <c r="AHZ284" s="19"/>
      <c r="AIA284" s="19"/>
      <c r="AIB284" s="19"/>
      <c r="AIC284" s="19"/>
      <c r="AID284" s="19"/>
      <c r="AIE284" s="19"/>
      <c r="AIF284" s="19"/>
      <c r="AIG284" s="19"/>
      <c r="AIH284" s="19"/>
      <c r="AII284" s="19"/>
      <c r="AIJ284" s="19"/>
      <c r="AIK284" s="19"/>
      <c r="AIL284" s="19"/>
      <c r="AIM284" s="19"/>
      <c r="AIN284" s="19"/>
      <c r="AIO284" s="19"/>
      <c r="AIP284" s="19"/>
      <c r="AIQ284" s="19"/>
      <c r="AIR284" s="19"/>
      <c r="AIS284" s="19"/>
      <c r="AIT284" s="19"/>
      <c r="AIU284" s="19"/>
      <c r="AIV284" s="19"/>
      <c r="AIW284" s="19"/>
      <c r="AIX284" s="19"/>
      <c r="AIY284" s="19"/>
      <c r="AIZ284" s="19"/>
      <c r="AJA284" s="19"/>
      <c r="AJB284" s="19"/>
      <c r="AJC284" s="19"/>
      <c r="AJD284" s="19"/>
      <c r="AJE284" s="19"/>
      <c r="AJF284" s="19"/>
      <c r="AJG284" s="19"/>
      <c r="AJH284" s="19"/>
      <c r="AJI284" s="19"/>
      <c r="AJJ284" s="19"/>
      <c r="AJK284" s="19"/>
      <c r="AJL284" s="19"/>
      <c r="AJM284" s="19"/>
      <c r="AJN284" s="19"/>
      <c r="AJO284" s="19"/>
      <c r="AJP284" s="19"/>
      <c r="AJQ284" s="19"/>
      <c r="AJR284" s="19"/>
      <c r="AJS284" s="19"/>
      <c r="AJT284" s="19"/>
      <c r="AJU284" s="19"/>
      <c r="AJV284" s="19"/>
      <c r="AJW284" s="19"/>
      <c r="AJX284" s="19"/>
      <c r="AJY284" s="19"/>
      <c r="AJZ284" s="19"/>
      <c r="AKA284" s="19"/>
      <c r="AKB284" s="19"/>
      <c r="AKC284" s="19"/>
      <c r="AKD284" s="19"/>
      <c r="AKE284" s="19"/>
      <c r="AKF284" s="19"/>
      <c r="AKG284" s="19"/>
      <c r="AKH284" s="19"/>
      <c r="AKI284" s="19"/>
      <c r="AKJ284" s="19"/>
      <c r="AKK284" s="19"/>
      <c r="AKL284" s="19"/>
      <c r="AKM284" s="19"/>
      <c r="AKN284" s="19"/>
      <c r="AKO284" s="19"/>
      <c r="AKP284" s="19"/>
      <c r="AKQ284" s="19"/>
      <c r="AKR284" s="19"/>
      <c r="AKS284" s="19"/>
      <c r="AKT284" s="19"/>
      <c r="AKU284" s="19"/>
      <c r="AKV284" s="19"/>
      <c r="AKW284" s="19"/>
      <c r="AKX284" s="19"/>
      <c r="AKY284" s="19"/>
      <c r="AKZ284" s="19"/>
      <c r="ALA284" s="19"/>
      <c r="ALB284" s="19"/>
      <c r="ALC284" s="19"/>
      <c r="ALD284" s="19"/>
      <c r="ALE284" s="19"/>
      <c r="ALF284" s="19"/>
      <c r="ALG284" s="19"/>
      <c r="ALH284" s="19"/>
      <c r="ALI284" s="19"/>
      <c r="ALJ284" s="19"/>
      <c r="ALK284" s="19"/>
      <c r="ALL284" s="19"/>
      <c r="ALM284" s="19"/>
      <c r="ALN284" s="19"/>
      <c r="ALO284" s="19"/>
      <c r="ALP284" s="19"/>
      <c r="ALQ284" s="19"/>
      <c r="ALR284" s="19"/>
      <c r="ALS284" s="19"/>
      <c r="ALT284" s="19"/>
      <c r="ALU284" s="19"/>
      <c r="ALV284" s="19"/>
      <c r="ALW284" s="19"/>
      <c r="ALX284" s="19"/>
      <c r="ALY284" s="19"/>
      <c r="ALZ284" s="19"/>
      <c r="AMA284" s="19"/>
      <c r="AMB284" s="19"/>
      <c r="AMC284" s="19"/>
      <c r="AMD284" s="19"/>
      <c r="AME284" s="19"/>
      <c r="AMF284" s="19"/>
      <c r="AMG284" s="19"/>
      <c r="AMH284" s="19"/>
      <c r="AMI284" s="19"/>
      <c r="AMJ284" s="19"/>
      <c r="AMK284" s="19"/>
      <c r="AML284" s="19"/>
      <c r="AMM284" s="19"/>
      <c r="AMN284" s="19"/>
      <c r="AMO284" s="19"/>
      <c r="AMP284" s="19"/>
      <c r="AMQ284" s="19"/>
      <c r="AMR284" s="19"/>
      <c r="AMS284" s="19"/>
      <c r="AMT284" s="19"/>
    </row>
    <row r="285" spans="1:1034" s="20" customFormat="1" ht="13.9" customHeight="1" x14ac:dyDescent="0.15">
      <c r="A285" s="17"/>
      <c r="B285" s="15"/>
      <c r="C285" s="58">
        <f>jisseki!W282</f>
        <v>0</v>
      </c>
      <c r="D285" s="59"/>
      <c r="E285" s="66"/>
      <c r="F285" s="16"/>
      <c r="G285" s="16">
        <f t="shared" si="121"/>
        <v>0</v>
      </c>
      <c r="H285" s="15">
        <v>2.2000000000000002</v>
      </c>
      <c r="I285" s="60" t="str">
        <f t="shared" si="122"/>
        <v/>
      </c>
      <c r="J285" s="15"/>
      <c r="K285" s="15"/>
      <c r="L285" s="15"/>
      <c r="M285" s="15"/>
      <c r="N285" s="18"/>
      <c r="O285" s="16"/>
      <c r="P285" s="15"/>
      <c r="Q285" s="16"/>
      <c r="R285" s="23"/>
      <c r="S285" s="23"/>
      <c r="T285" s="23"/>
      <c r="U285" s="23"/>
      <c r="V285" s="23"/>
      <c r="W285" s="23"/>
      <c r="X285" s="23"/>
      <c r="Y285" s="25"/>
      <c r="Z285" s="28"/>
      <c r="AA285" s="28"/>
      <c r="AB285" s="20">
        <f t="shared" si="123"/>
        <v>0</v>
      </c>
      <c r="AC285" s="20" t="e">
        <f t="shared" si="124"/>
        <v>#DIV/0!</v>
      </c>
      <c r="AD285" s="20">
        <f t="shared" si="125"/>
        <v>0</v>
      </c>
      <c r="AE285" s="20">
        <f t="shared" si="126"/>
        <v>0</v>
      </c>
      <c r="AF285" s="20">
        <f t="shared" si="127"/>
        <v>0</v>
      </c>
      <c r="AG285" s="20">
        <f t="shared" si="128"/>
        <v>0</v>
      </c>
      <c r="AH285" s="20">
        <f t="shared" si="129"/>
        <v>0</v>
      </c>
      <c r="AI285" s="20">
        <f t="shared" si="130"/>
        <v>0</v>
      </c>
      <c r="AJ285" s="20">
        <f t="shared" si="131"/>
        <v>0</v>
      </c>
      <c r="AK285" s="20">
        <f t="shared" si="132"/>
        <v>0</v>
      </c>
      <c r="AL285" s="20">
        <f t="shared" si="133"/>
        <v>0</v>
      </c>
      <c r="AM285" s="20">
        <f t="shared" si="134"/>
        <v>0</v>
      </c>
      <c r="AN285" s="20">
        <f t="shared" si="135"/>
        <v>0</v>
      </c>
      <c r="AO285" s="20">
        <f t="shared" si="136"/>
        <v>0</v>
      </c>
      <c r="AP285" s="20">
        <f t="shared" si="137"/>
        <v>0</v>
      </c>
      <c r="AQ285" s="20">
        <f t="shared" si="138"/>
        <v>0</v>
      </c>
      <c r="AR285" s="20">
        <f t="shared" si="139"/>
        <v>0</v>
      </c>
      <c r="AS285" s="20">
        <f t="shared" si="140"/>
        <v>0</v>
      </c>
      <c r="AT285" s="20">
        <f t="shared" si="141"/>
        <v>0</v>
      </c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  <c r="IW285" s="19"/>
      <c r="IX285" s="19"/>
      <c r="IY285" s="19"/>
      <c r="IZ285" s="19"/>
      <c r="JA285" s="19"/>
      <c r="JB285" s="19"/>
      <c r="JC285" s="19"/>
      <c r="JD285" s="19"/>
      <c r="JE285" s="19"/>
      <c r="JF285" s="19"/>
      <c r="JG285" s="19"/>
      <c r="JH285" s="19"/>
      <c r="JI285" s="19"/>
      <c r="JJ285" s="19"/>
      <c r="JK285" s="19"/>
      <c r="JL285" s="19"/>
      <c r="JM285" s="19"/>
      <c r="JN285" s="19"/>
      <c r="JO285" s="19"/>
      <c r="JP285" s="19"/>
      <c r="JQ285" s="19"/>
      <c r="JR285" s="19"/>
      <c r="JS285" s="19"/>
      <c r="JT285" s="19"/>
      <c r="JU285" s="19"/>
      <c r="JV285" s="19"/>
      <c r="JW285" s="19"/>
      <c r="JX285" s="19"/>
      <c r="JY285" s="19"/>
      <c r="JZ285" s="19"/>
      <c r="KA285" s="19"/>
      <c r="KB285" s="19"/>
      <c r="KC285" s="19"/>
      <c r="KD285" s="19"/>
      <c r="KE285" s="19"/>
      <c r="KF285" s="19"/>
      <c r="KG285" s="19"/>
      <c r="KH285" s="19"/>
      <c r="KI285" s="19"/>
      <c r="KJ285" s="19"/>
      <c r="KK285" s="19"/>
      <c r="KL285" s="19"/>
      <c r="KM285" s="19"/>
      <c r="KN285" s="19"/>
      <c r="KO285" s="19"/>
      <c r="KP285" s="19"/>
      <c r="KQ285" s="19"/>
      <c r="KR285" s="19"/>
      <c r="KS285" s="19"/>
      <c r="KT285" s="19"/>
      <c r="KU285" s="19"/>
      <c r="KV285" s="19"/>
      <c r="KW285" s="19"/>
      <c r="KX285" s="19"/>
      <c r="KY285" s="19"/>
      <c r="KZ285" s="19"/>
      <c r="LA285" s="19"/>
      <c r="LB285" s="19"/>
      <c r="LC285" s="19"/>
      <c r="LD285" s="19"/>
      <c r="LE285" s="19"/>
      <c r="LF285" s="19"/>
      <c r="LG285" s="19"/>
      <c r="LH285" s="19"/>
      <c r="LI285" s="19"/>
      <c r="LJ285" s="19"/>
      <c r="LK285" s="19"/>
      <c r="LL285" s="19"/>
      <c r="LM285" s="19"/>
      <c r="LN285" s="19"/>
      <c r="LO285" s="19"/>
      <c r="LP285" s="19"/>
      <c r="LQ285" s="19"/>
      <c r="LR285" s="19"/>
      <c r="LS285" s="19"/>
      <c r="LT285" s="19"/>
      <c r="LU285" s="19"/>
      <c r="LV285" s="19"/>
      <c r="LW285" s="19"/>
      <c r="LX285" s="19"/>
      <c r="LY285" s="19"/>
      <c r="LZ285" s="19"/>
      <c r="MA285" s="19"/>
      <c r="MB285" s="19"/>
      <c r="MC285" s="19"/>
      <c r="MD285" s="19"/>
      <c r="ME285" s="19"/>
      <c r="MF285" s="19"/>
      <c r="MG285" s="19"/>
      <c r="MH285" s="19"/>
      <c r="MI285" s="19"/>
      <c r="MJ285" s="19"/>
      <c r="MK285" s="19"/>
      <c r="ML285" s="19"/>
      <c r="MM285" s="19"/>
      <c r="MN285" s="19"/>
      <c r="MO285" s="19"/>
      <c r="MP285" s="19"/>
      <c r="MQ285" s="19"/>
      <c r="MR285" s="19"/>
      <c r="MS285" s="19"/>
      <c r="MT285" s="19"/>
      <c r="MU285" s="19"/>
      <c r="MV285" s="19"/>
      <c r="MW285" s="19"/>
      <c r="MX285" s="19"/>
      <c r="MY285" s="19"/>
      <c r="MZ285" s="19"/>
      <c r="NA285" s="19"/>
      <c r="NB285" s="19"/>
      <c r="NC285" s="19"/>
      <c r="ND285" s="19"/>
      <c r="NE285" s="19"/>
      <c r="NF285" s="19"/>
      <c r="NG285" s="19"/>
      <c r="NH285" s="19"/>
      <c r="NI285" s="19"/>
      <c r="NJ285" s="19"/>
      <c r="NK285" s="19"/>
      <c r="NL285" s="19"/>
      <c r="NM285" s="19"/>
      <c r="NN285" s="19"/>
      <c r="NO285" s="19"/>
      <c r="NP285" s="19"/>
      <c r="NQ285" s="19"/>
      <c r="NR285" s="19"/>
      <c r="NS285" s="19"/>
      <c r="NT285" s="19"/>
      <c r="NU285" s="19"/>
      <c r="NV285" s="19"/>
      <c r="NW285" s="19"/>
      <c r="NX285" s="19"/>
      <c r="NY285" s="19"/>
      <c r="NZ285" s="19"/>
      <c r="OA285" s="19"/>
      <c r="OB285" s="19"/>
      <c r="OC285" s="19"/>
      <c r="OD285" s="19"/>
      <c r="OE285" s="19"/>
      <c r="OF285" s="19"/>
      <c r="OG285" s="19"/>
      <c r="OH285" s="19"/>
      <c r="OI285" s="19"/>
      <c r="OJ285" s="19"/>
      <c r="OK285" s="19"/>
      <c r="OL285" s="19"/>
      <c r="OM285" s="19"/>
      <c r="ON285" s="19"/>
      <c r="OO285" s="19"/>
      <c r="OP285" s="19"/>
      <c r="OQ285" s="19"/>
      <c r="OR285" s="19"/>
      <c r="OS285" s="19"/>
      <c r="OT285" s="19"/>
      <c r="OU285" s="19"/>
      <c r="OV285" s="19"/>
      <c r="OW285" s="19"/>
      <c r="OX285" s="19"/>
      <c r="OY285" s="19"/>
      <c r="OZ285" s="19"/>
      <c r="PA285" s="19"/>
      <c r="PB285" s="19"/>
      <c r="PC285" s="19"/>
      <c r="PD285" s="19"/>
      <c r="PE285" s="19"/>
      <c r="PF285" s="19"/>
      <c r="PG285" s="19"/>
      <c r="PH285" s="19"/>
      <c r="PI285" s="19"/>
      <c r="PJ285" s="19"/>
      <c r="PK285" s="19"/>
      <c r="PL285" s="19"/>
      <c r="PM285" s="19"/>
      <c r="PN285" s="19"/>
      <c r="PO285" s="19"/>
      <c r="PP285" s="19"/>
      <c r="PQ285" s="19"/>
      <c r="PR285" s="19"/>
      <c r="PS285" s="19"/>
      <c r="PT285" s="19"/>
      <c r="PU285" s="19"/>
      <c r="PV285" s="19"/>
      <c r="PW285" s="19"/>
      <c r="PX285" s="19"/>
      <c r="PY285" s="19"/>
      <c r="PZ285" s="19"/>
      <c r="QA285" s="19"/>
      <c r="QB285" s="19"/>
      <c r="QC285" s="19"/>
      <c r="QD285" s="19"/>
      <c r="QE285" s="19"/>
      <c r="QF285" s="19"/>
      <c r="QG285" s="19"/>
      <c r="QH285" s="19"/>
      <c r="QI285" s="19"/>
      <c r="QJ285" s="19"/>
      <c r="QK285" s="19"/>
      <c r="QL285" s="19"/>
      <c r="QM285" s="19"/>
      <c r="QN285" s="19"/>
      <c r="QO285" s="19"/>
      <c r="QP285" s="19"/>
      <c r="QQ285" s="19"/>
      <c r="QR285" s="19"/>
      <c r="QS285" s="19"/>
      <c r="QT285" s="19"/>
      <c r="QU285" s="19"/>
      <c r="QV285" s="19"/>
      <c r="QW285" s="19"/>
      <c r="QX285" s="19"/>
      <c r="QY285" s="19"/>
      <c r="QZ285" s="19"/>
      <c r="RA285" s="19"/>
      <c r="RB285" s="19"/>
      <c r="RC285" s="19"/>
      <c r="RD285" s="19"/>
      <c r="RE285" s="19"/>
      <c r="RF285" s="19"/>
      <c r="RG285" s="19"/>
      <c r="RH285" s="19"/>
      <c r="RI285" s="19"/>
      <c r="RJ285" s="19"/>
      <c r="RK285" s="19"/>
      <c r="RL285" s="19"/>
      <c r="RM285" s="19"/>
      <c r="RN285" s="19"/>
      <c r="RO285" s="19"/>
      <c r="RP285" s="19"/>
      <c r="RQ285" s="19"/>
      <c r="RR285" s="19"/>
      <c r="RS285" s="19"/>
      <c r="RT285" s="19"/>
      <c r="RU285" s="19"/>
      <c r="RV285" s="19"/>
      <c r="RW285" s="19"/>
      <c r="RX285" s="19"/>
      <c r="RY285" s="19"/>
      <c r="RZ285" s="19"/>
      <c r="SA285" s="19"/>
      <c r="SB285" s="19"/>
      <c r="SC285" s="19"/>
      <c r="SD285" s="19"/>
      <c r="SE285" s="19"/>
      <c r="SF285" s="19"/>
      <c r="SG285" s="19"/>
      <c r="SH285" s="19"/>
      <c r="SI285" s="19"/>
      <c r="SJ285" s="19"/>
      <c r="SK285" s="19"/>
      <c r="SL285" s="19"/>
      <c r="SM285" s="19"/>
      <c r="SN285" s="19"/>
      <c r="SO285" s="19"/>
      <c r="SP285" s="19"/>
      <c r="SQ285" s="19"/>
      <c r="SR285" s="19"/>
      <c r="SS285" s="19"/>
      <c r="ST285" s="19"/>
      <c r="SU285" s="19"/>
      <c r="SV285" s="19"/>
      <c r="SW285" s="19"/>
      <c r="SX285" s="19"/>
      <c r="SY285" s="19"/>
      <c r="SZ285" s="19"/>
      <c r="TA285" s="19"/>
      <c r="TB285" s="19"/>
      <c r="TC285" s="19"/>
      <c r="TD285" s="19"/>
      <c r="TE285" s="19"/>
      <c r="TF285" s="19"/>
      <c r="TG285" s="19"/>
      <c r="TH285" s="19"/>
      <c r="TI285" s="19"/>
      <c r="TJ285" s="19"/>
      <c r="TK285" s="19"/>
      <c r="TL285" s="19"/>
      <c r="TM285" s="19"/>
      <c r="TN285" s="19"/>
      <c r="TO285" s="19"/>
      <c r="TP285" s="19"/>
      <c r="TQ285" s="19"/>
      <c r="TR285" s="19"/>
      <c r="TS285" s="19"/>
      <c r="TT285" s="19"/>
      <c r="TU285" s="19"/>
      <c r="TV285" s="19"/>
      <c r="TW285" s="19"/>
      <c r="TX285" s="19"/>
      <c r="TY285" s="19"/>
      <c r="TZ285" s="19"/>
      <c r="UA285" s="19"/>
      <c r="UB285" s="19"/>
      <c r="UC285" s="19"/>
      <c r="UD285" s="19"/>
      <c r="UE285" s="19"/>
      <c r="UF285" s="19"/>
      <c r="UG285" s="19"/>
      <c r="UH285" s="19"/>
      <c r="UI285" s="19"/>
      <c r="UJ285" s="19"/>
      <c r="UK285" s="19"/>
      <c r="UL285" s="19"/>
      <c r="UM285" s="19"/>
      <c r="UN285" s="19"/>
      <c r="UO285" s="19"/>
      <c r="UP285" s="19"/>
      <c r="UQ285" s="19"/>
      <c r="UR285" s="19"/>
      <c r="US285" s="19"/>
      <c r="UT285" s="19"/>
      <c r="UU285" s="19"/>
      <c r="UV285" s="19"/>
      <c r="UW285" s="19"/>
      <c r="UX285" s="19"/>
      <c r="UY285" s="19"/>
      <c r="UZ285" s="19"/>
      <c r="VA285" s="19"/>
      <c r="VB285" s="19"/>
      <c r="VC285" s="19"/>
      <c r="VD285" s="19"/>
      <c r="VE285" s="19"/>
      <c r="VF285" s="19"/>
      <c r="VG285" s="19"/>
      <c r="VH285" s="19"/>
      <c r="VI285" s="19"/>
      <c r="VJ285" s="19"/>
      <c r="VK285" s="19"/>
      <c r="VL285" s="19"/>
      <c r="VM285" s="19"/>
      <c r="VN285" s="19"/>
      <c r="VO285" s="19"/>
      <c r="VP285" s="19"/>
      <c r="VQ285" s="19"/>
      <c r="VR285" s="19"/>
      <c r="VS285" s="19"/>
      <c r="VT285" s="19"/>
      <c r="VU285" s="19"/>
      <c r="VV285" s="19"/>
      <c r="VW285" s="19"/>
      <c r="VX285" s="19"/>
      <c r="VY285" s="19"/>
      <c r="VZ285" s="19"/>
      <c r="WA285" s="19"/>
      <c r="WB285" s="19"/>
      <c r="WC285" s="19"/>
      <c r="WD285" s="19"/>
      <c r="WE285" s="19"/>
      <c r="WF285" s="19"/>
      <c r="WG285" s="19"/>
      <c r="WH285" s="19"/>
      <c r="WI285" s="19"/>
      <c r="WJ285" s="19"/>
      <c r="WK285" s="19"/>
      <c r="WL285" s="19"/>
      <c r="WM285" s="19"/>
      <c r="WN285" s="19"/>
      <c r="WO285" s="19"/>
      <c r="WP285" s="19"/>
      <c r="WQ285" s="19"/>
      <c r="WR285" s="19"/>
      <c r="WS285" s="19"/>
      <c r="WT285" s="19"/>
      <c r="WU285" s="19"/>
      <c r="WV285" s="19"/>
      <c r="WW285" s="19"/>
      <c r="WX285" s="19"/>
      <c r="WY285" s="19"/>
      <c r="WZ285" s="19"/>
      <c r="XA285" s="19"/>
      <c r="XB285" s="19"/>
      <c r="XC285" s="19"/>
      <c r="XD285" s="19"/>
      <c r="XE285" s="19"/>
      <c r="XF285" s="19"/>
      <c r="XG285" s="19"/>
      <c r="XH285" s="19"/>
      <c r="XI285" s="19"/>
      <c r="XJ285" s="19"/>
      <c r="XK285" s="19"/>
      <c r="XL285" s="19"/>
      <c r="XM285" s="19"/>
      <c r="XN285" s="19"/>
      <c r="XO285" s="19"/>
      <c r="XP285" s="19"/>
      <c r="XQ285" s="19"/>
      <c r="XR285" s="19"/>
      <c r="XS285" s="19"/>
      <c r="XT285" s="19"/>
      <c r="XU285" s="19"/>
      <c r="XV285" s="19"/>
      <c r="XW285" s="19"/>
      <c r="XX285" s="19"/>
      <c r="XY285" s="19"/>
      <c r="XZ285" s="19"/>
      <c r="YA285" s="19"/>
      <c r="YB285" s="19"/>
      <c r="YC285" s="19"/>
      <c r="YD285" s="19"/>
      <c r="YE285" s="19"/>
      <c r="YF285" s="19"/>
      <c r="YG285" s="19"/>
      <c r="YH285" s="19"/>
      <c r="YI285" s="19"/>
      <c r="YJ285" s="19"/>
      <c r="YK285" s="19"/>
      <c r="YL285" s="19"/>
      <c r="YM285" s="19"/>
      <c r="YN285" s="19"/>
      <c r="YO285" s="19"/>
      <c r="YP285" s="19"/>
      <c r="YQ285" s="19"/>
      <c r="YR285" s="19"/>
      <c r="YS285" s="19"/>
      <c r="YT285" s="19"/>
      <c r="YU285" s="19"/>
      <c r="YV285" s="19"/>
      <c r="YW285" s="19"/>
      <c r="YX285" s="19"/>
      <c r="YY285" s="19"/>
      <c r="YZ285" s="19"/>
      <c r="ZA285" s="19"/>
      <c r="ZB285" s="19"/>
      <c r="ZC285" s="19"/>
      <c r="ZD285" s="19"/>
      <c r="ZE285" s="19"/>
      <c r="ZF285" s="19"/>
      <c r="ZG285" s="19"/>
      <c r="ZH285" s="19"/>
      <c r="ZI285" s="19"/>
      <c r="ZJ285" s="19"/>
      <c r="ZK285" s="19"/>
      <c r="ZL285" s="19"/>
      <c r="ZM285" s="19"/>
      <c r="ZN285" s="19"/>
      <c r="ZO285" s="19"/>
      <c r="ZP285" s="19"/>
      <c r="ZQ285" s="19"/>
      <c r="ZR285" s="19"/>
      <c r="ZS285" s="19"/>
      <c r="ZT285" s="19"/>
      <c r="ZU285" s="19"/>
      <c r="ZV285" s="19"/>
      <c r="ZW285" s="19"/>
      <c r="ZX285" s="19"/>
      <c r="ZY285" s="19"/>
      <c r="ZZ285" s="19"/>
      <c r="AAA285" s="19"/>
      <c r="AAB285" s="19"/>
      <c r="AAC285" s="19"/>
      <c r="AAD285" s="19"/>
      <c r="AAE285" s="19"/>
      <c r="AAF285" s="19"/>
      <c r="AAG285" s="19"/>
      <c r="AAH285" s="19"/>
      <c r="AAI285" s="19"/>
      <c r="AAJ285" s="19"/>
      <c r="AAK285" s="19"/>
      <c r="AAL285" s="19"/>
      <c r="AAM285" s="19"/>
      <c r="AAN285" s="19"/>
      <c r="AAO285" s="19"/>
      <c r="AAP285" s="19"/>
      <c r="AAQ285" s="19"/>
      <c r="AAR285" s="19"/>
      <c r="AAS285" s="19"/>
      <c r="AAT285" s="19"/>
      <c r="AAU285" s="19"/>
      <c r="AAV285" s="19"/>
      <c r="AAW285" s="19"/>
      <c r="AAX285" s="19"/>
      <c r="AAY285" s="19"/>
      <c r="AAZ285" s="19"/>
      <c r="ABA285" s="19"/>
      <c r="ABB285" s="19"/>
      <c r="ABC285" s="19"/>
      <c r="ABD285" s="19"/>
      <c r="ABE285" s="19"/>
      <c r="ABF285" s="19"/>
      <c r="ABG285" s="19"/>
      <c r="ABH285" s="19"/>
      <c r="ABI285" s="19"/>
      <c r="ABJ285" s="19"/>
      <c r="ABK285" s="19"/>
      <c r="ABL285" s="19"/>
      <c r="ABM285" s="19"/>
      <c r="ABN285" s="19"/>
      <c r="ABO285" s="19"/>
      <c r="ABP285" s="19"/>
      <c r="ABQ285" s="19"/>
      <c r="ABR285" s="19"/>
      <c r="ABS285" s="19"/>
      <c r="ABT285" s="19"/>
      <c r="ABU285" s="19"/>
      <c r="ABV285" s="19"/>
      <c r="ABW285" s="19"/>
      <c r="ABX285" s="19"/>
      <c r="ABY285" s="19"/>
      <c r="ABZ285" s="19"/>
      <c r="ACA285" s="19"/>
      <c r="ACB285" s="19"/>
      <c r="ACC285" s="19"/>
      <c r="ACD285" s="19"/>
      <c r="ACE285" s="19"/>
      <c r="ACF285" s="19"/>
      <c r="ACG285" s="19"/>
      <c r="ACH285" s="19"/>
      <c r="ACI285" s="19"/>
      <c r="ACJ285" s="19"/>
      <c r="ACK285" s="19"/>
      <c r="ACL285" s="19"/>
      <c r="ACM285" s="19"/>
      <c r="ACN285" s="19"/>
      <c r="ACO285" s="19"/>
      <c r="ACP285" s="19"/>
      <c r="ACQ285" s="19"/>
      <c r="ACR285" s="19"/>
      <c r="ACS285" s="19"/>
      <c r="ACT285" s="19"/>
      <c r="ACU285" s="19"/>
      <c r="ACV285" s="19"/>
      <c r="ACW285" s="19"/>
      <c r="ACX285" s="19"/>
      <c r="ACY285" s="19"/>
      <c r="ACZ285" s="19"/>
      <c r="ADA285" s="19"/>
      <c r="ADB285" s="19"/>
      <c r="ADC285" s="19"/>
      <c r="ADD285" s="19"/>
      <c r="ADE285" s="19"/>
      <c r="ADF285" s="19"/>
      <c r="ADG285" s="19"/>
      <c r="ADH285" s="19"/>
      <c r="ADI285" s="19"/>
      <c r="ADJ285" s="19"/>
      <c r="ADK285" s="19"/>
      <c r="ADL285" s="19"/>
      <c r="ADM285" s="19"/>
      <c r="ADN285" s="19"/>
      <c r="ADO285" s="19"/>
      <c r="ADP285" s="19"/>
      <c r="ADQ285" s="19"/>
      <c r="ADR285" s="19"/>
      <c r="ADS285" s="19"/>
      <c r="ADT285" s="19"/>
      <c r="ADU285" s="19"/>
      <c r="ADV285" s="19"/>
      <c r="ADW285" s="19"/>
      <c r="ADX285" s="19"/>
      <c r="ADY285" s="19"/>
      <c r="ADZ285" s="19"/>
      <c r="AEA285" s="19"/>
      <c r="AEB285" s="19"/>
      <c r="AEC285" s="19"/>
      <c r="AED285" s="19"/>
      <c r="AEE285" s="19"/>
      <c r="AEF285" s="19"/>
      <c r="AEG285" s="19"/>
      <c r="AEH285" s="19"/>
      <c r="AEI285" s="19"/>
      <c r="AEJ285" s="19"/>
      <c r="AEK285" s="19"/>
      <c r="AEL285" s="19"/>
      <c r="AEM285" s="19"/>
      <c r="AEN285" s="19"/>
      <c r="AEO285" s="19"/>
      <c r="AEP285" s="19"/>
      <c r="AEQ285" s="19"/>
      <c r="AER285" s="19"/>
      <c r="AES285" s="19"/>
      <c r="AET285" s="19"/>
      <c r="AEU285" s="19"/>
      <c r="AEV285" s="19"/>
      <c r="AEW285" s="19"/>
      <c r="AEX285" s="19"/>
      <c r="AEY285" s="19"/>
      <c r="AEZ285" s="19"/>
      <c r="AFA285" s="19"/>
      <c r="AFB285" s="19"/>
      <c r="AFC285" s="19"/>
      <c r="AFD285" s="19"/>
      <c r="AFE285" s="19"/>
      <c r="AFF285" s="19"/>
      <c r="AFG285" s="19"/>
      <c r="AFH285" s="19"/>
      <c r="AFI285" s="19"/>
      <c r="AFJ285" s="19"/>
      <c r="AFK285" s="19"/>
      <c r="AFL285" s="19"/>
      <c r="AFM285" s="19"/>
      <c r="AFN285" s="19"/>
      <c r="AFO285" s="19"/>
      <c r="AFP285" s="19"/>
      <c r="AFQ285" s="19"/>
      <c r="AFR285" s="19"/>
      <c r="AFS285" s="19"/>
      <c r="AFT285" s="19"/>
      <c r="AFU285" s="19"/>
      <c r="AFV285" s="19"/>
      <c r="AFW285" s="19"/>
      <c r="AFX285" s="19"/>
      <c r="AFY285" s="19"/>
      <c r="AFZ285" s="19"/>
      <c r="AGA285" s="19"/>
      <c r="AGB285" s="19"/>
      <c r="AGC285" s="19"/>
      <c r="AGD285" s="19"/>
      <c r="AGE285" s="19"/>
      <c r="AGF285" s="19"/>
      <c r="AGG285" s="19"/>
      <c r="AGH285" s="19"/>
      <c r="AGI285" s="19"/>
      <c r="AGJ285" s="19"/>
      <c r="AGK285" s="19"/>
      <c r="AGL285" s="19"/>
      <c r="AGM285" s="19"/>
      <c r="AGN285" s="19"/>
      <c r="AGO285" s="19"/>
      <c r="AGP285" s="19"/>
      <c r="AGQ285" s="19"/>
      <c r="AGR285" s="19"/>
      <c r="AGS285" s="19"/>
      <c r="AGT285" s="19"/>
      <c r="AGU285" s="19"/>
      <c r="AGV285" s="19"/>
      <c r="AGW285" s="19"/>
      <c r="AGX285" s="19"/>
      <c r="AGY285" s="19"/>
      <c r="AGZ285" s="19"/>
      <c r="AHA285" s="19"/>
      <c r="AHB285" s="19"/>
      <c r="AHC285" s="19"/>
      <c r="AHD285" s="19"/>
      <c r="AHE285" s="19"/>
      <c r="AHF285" s="19"/>
      <c r="AHG285" s="19"/>
      <c r="AHH285" s="19"/>
      <c r="AHI285" s="19"/>
      <c r="AHJ285" s="19"/>
      <c r="AHK285" s="19"/>
      <c r="AHL285" s="19"/>
      <c r="AHM285" s="19"/>
      <c r="AHN285" s="19"/>
      <c r="AHO285" s="19"/>
      <c r="AHP285" s="19"/>
      <c r="AHQ285" s="19"/>
      <c r="AHR285" s="19"/>
      <c r="AHS285" s="19"/>
      <c r="AHT285" s="19"/>
      <c r="AHU285" s="19"/>
      <c r="AHV285" s="19"/>
      <c r="AHW285" s="19"/>
      <c r="AHX285" s="19"/>
      <c r="AHY285" s="19"/>
      <c r="AHZ285" s="19"/>
      <c r="AIA285" s="19"/>
      <c r="AIB285" s="19"/>
      <c r="AIC285" s="19"/>
      <c r="AID285" s="19"/>
      <c r="AIE285" s="19"/>
      <c r="AIF285" s="19"/>
      <c r="AIG285" s="19"/>
      <c r="AIH285" s="19"/>
      <c r="AII285" s="19"/>
      <c r="AIJ285" s="19"/>
      <c r="AIK285" s="19"/>
      <c r="AIL285" s="19"/>
      <c r="AIM285" s="19"/>
      <c r="AIN285" s="19"/>
      <c r="AIO285" s="19"/>
      <c r="AIP285" s="19"/>
      <c r="AIQ285" s="19"/>
      <c r="AIR285" s="19"/>
      <c r="AIS285" s="19"/>
      <c r="AIT285" s="19"/>
      <c r="AIU285" s="19"/>
      <c r="AIV285" s="19"/>
      <c r="AIW285" s="19"/>
      <c r="AIX285" s="19"/>
      <c r="AIY285" s="19"/>
      <c r="AIZ285" s="19"/>
      <c r="AJA285" s="19"/>
      <c r="AJB285" s="19"/>
      <c r="AJC285" s="19"/>
      <c r="AJD285" s="19"/>
      <c r="AJE285" s="19"/>
      <c r="AJF285" s="19"/>
      <c r="AJG285" s="19"/>
      <c r="AJH285" s="19"/>
      <c r="AJI285" s="19"/>
      <c r="AJJ285" s="19"/>
      <c r="AJK285" s="19"/>
      <c r="AJL285" s="19"/>
      <c r="AJM285" s="19"/>
      <c r="AJN285" s="19"/>
      <c r="AJO285" s="19"/>
      <c r="AJP285" s="19"/>
      <c r="AJQ285" s="19"/>
      <c r="AJR285" s="19"/>
      <c r="AJS285" s="19"/>
      <c r="AJT285" s="19"/>
      <c r="AJU285" s="19"/>
      <c r="AJV285" s="19"/>
      <c r="AJW285" s="19"/>
      <c r="AJX285" s="19"/>
      <c r="AJY285" s="19"/>
      <c r="AJZ285" s="19"/>
      <c r="AKA285" s="19"/>
      <c r="AKB285" s="19"/>
      <c r="AKC285" s="19"/>
      <c r="AKD285" s="19"/>
      <c r="AKE285" s="19"/>
      <c r="AKF285" s="19"/>
      <c r="AKG285" s="19"/>
      <c r="AKH285" s="19"/>
      <c r="AKI285" s="19"/>
      <c r="AKJ285" s="19"/>
      <c r="AKK285" s="19"/>
      <c r="AKL285" s="19"/>
      <c r="AKM285" s="19"/>
      <c r="AKN285" s="19"/>
      <c r="AKO285" s="19"/>
      <c r="AKP285" s="19"/>
      <c r="AKQ285" s="19"/>
      <c r="AKR285" s="19"/>
      <c r="AKS285" s="19"/>
      <c r="AKT285" s="19"/>
      <c r="AKU285" s="19"/>
      <c r="AKV285" s="19"/>
      <c r="AKW285" s="19"/>
      <c r="AKX285" s="19"/>
      <c r="AKY285" s="19"/>
      <c r="AKZ285" s="19"/>
      <c r="ALA285" s="19"/>
      <c r="ALB285" s="19"/>
      <c r="ALC285" s="19"/>
      <c r="ALD285" s="19"/>
      <c r="ALE285" s="19"/>
      <c r="ALF285" s="19"/>
      <c r="ALG285" s="19"/>
      <c r="ALH285" s="19"/>
      <c r="ALI285" s="19"/>
      <c r="ALJ285" s="19"/>
      <c r="ALK285" s="19"/>
      <c r="ALL285" s="19"/>
      <c r="ALM285" s="19"/>
      <c r="ALN285" s="19"/>
      <c r="ALO285" s="19"/>
      <c r="ALP285" s="19"/>
      <c r="ALQ285" s="19"/>
      <c r="ALR285" s="19"/>
      <c r="ALS285" s="19"/>
      <c r="ALT285" s="19"/>
      <c r="ALU285" s="19"/>
      <c r="ALV285" s="19"/>
      <c r="ALW285" s="19"/>
      <c r="ALX285" s="19"/>
      <c r="ALY285" s="19"/>
      <c r="ALZ285" s="19"/>
      <c r="AMA285" s="19"/>
      <c r="AMB285" s="19"/>
      <c r="AMC285" s="19"/>
      <c r="AMD285" s="19"/>
      <c r="AME285" s="19"/>
      <c r="AMF285" s="19"/>
      <c r="AMG285" s="19"/>
      <c r="AMH285" s="19"/>
      <c r="AMI285" s="19"/>
      <c r="AMJ285" s="19"/>
      <c r="AMK285" s="19"/>
      <c r="AML285" s="19"/>
      <c r="AMM285" s="19"/>
      <c r="AMN285" s="19"/>
      <c r="AMO285" s="19"/>
      <c r="AMP285" s="19"/>
      <c r="AMQ285" s="19"/>
      <c r="AMR285" s="19"/>
      <c r="AMS285" s="19"/>
      <c r="AMT285" s="19"/>
    </row>
    <row r="286" spans="1:1034" ht="13.9" customHeight="1" x14ac:dyDescent="0.15">
      <c r="A286" s="32"/>
      <c r="B286" s="33"/>
      <c r="C286" s="55">
        <f>jisseki!W283</f>
        <v>0</v>
      </c>
      <c r="D286" s="56"/>
      <c r="E286" s="66"/>
      <c r="F286" s="34"/>
      <c r="G286" s="34">
        <f t="shared" si="121"/>
        <v>0</v>
      </c>
      <c r="H286" s="33">
        <v>2.2000000000000002</v>
      </c>
      <c r="I286" s="57" t="str">
        <f t="shared" si="122"/>
        <v/>
      </c>
      <c r="J286" s="33"/>
      <c r="K286" s="33"/>
      <c r="L286" s="33"/>
      <c r="M286" s="33"/>
      <c r="N286" s="35"/>
      <c r="O286" s="34"/>
      <c r="P286" s="33"/>
      <c r="Q286" s="34"/>
      <c r="R286" s="36"/>
      <c r="S286" s="36"/>
      <c r="T286" s="36"/>
      <c r="U286" s="36"/>
      <c r="V286" s="36"/>
      <c r="W286" s="36"/>
      <c r="X286" s="36"/>
      <c r="Y286" s="37"/>
      <c r="Z286" s="38"/>
      <c r="AA286" s="38"/>
      <c r="AB286" s="39">
        <f t="shared" si="123"/>
        <v>0</v>
      </c>
      <c r="AC286" s="39" t="e">
        <f t="shared" si="124"/>
        <v>#DIV/0!</v>
      </c>
      <c r="AD286" s="39">
        <f t="shared" si="125"/>
        <v>0</v>
      </c>
      <c r="AE286" s="39">
        <f t="shared" si="126"/>
        <v>0</v>
      </c>
      <c r="AF286" s="39">
        <f t="shared" si="127"/>
        <v>0</v>
      </c>
      <c r="AG286" s="39">
        <f t="shared" si="128"/>
        <v>0</v>
      </c>
      <c r="AH286" s="39">
        <f t="shared" si="129"/>
        <v>0</v>
      </c>
      <c r="AI286" s="39">
        <f t="shared" si="130"/>
        <v>0</v>
      </c>
      <c r="AJ286" s="39">
        <f t="shared" si="131"/>
        <v>0</v>
      </c>
      <c r="AK286" s="39">
        <f t="shared" si="132"/>
        <v>0</v>
      </c>
      <c r="AL286" s="39">
        <f t="shared" si="133"/>
        <v>0</v>
      </c>
      <c r="AM286" s="39">
        <f t="shared" si="134"/>
        <v>0</v>
      </c>
      <c r="AN286" s="39">
        <f t="shared" si="135"/>
        <v>0</v>
      </c>
      <c r="AO286" s="39">
        <f t="shared" si="136"/>
        <v>0</v>
      </c>
      <c r="AP286" s="39">
        <f t="shared" si="137"/>
        <v>0</v>
      </c>
      <c r="AQ286" s="39">
        <f t="shared" si="138"/>
        <v>0</v>
      </c>
      <c r="AR286" s="39">
        <f t="shared" si="139"/>
        <v>0</v>
      </c>
      <c r="AS286" s="39">
        <f t="shared" si="140"/>
        <v>0</v>
      </c>
      <c r="AT286" s="39">
        <f t="shared" si="141"/>
        <v>0</v>
      </c>
    </row>
    <row r="287" spans="1:1034" ht="13.9" customHeight="1" x14ac:dyDescent="0.15">
      <c r="A287" s="32"/>
      <c r="B287" s="33"/>
      <c r="C287" s="55">
        <f>jisseki!W284</f>
        <v>0</v>
      </c>
      <c r="D287" s="56"/>
      <c r="E287" s="66"/>
      <c r="F287" s="34"/>
      <c r="G287" s="34">
        <f t="shared" si="121"/>
        <v>0</v>
      </c>
      <c r="H287" s="33">
        <v>2.2000000000000002</v>
      </c>
      <c r="I287" s="57" t="str">
        <f t="shared" si="122"/>
        <v/>
      </c>
      <c r="J287" s="33"/>
      <c r="K287" s="33"/>
      <c r="L287" s="33"/>
      <c r="M287" s="33"/>
      <c r="N287" s="35"/>
      <c r="O287" s="34"/>
      <c r="P287" s="33"/>
      <c r="Q287" s="34"/>
      <c r="R287" s="36"/>
      <c r="S287" s="36"/>
      <c r="T287" s="36"/>
      <c r="U287" s="36"/>
      <c r="V287" s="36"/>
      <c r="W287" s="36"/>
      <c r="X287" s="36"/>
      <c r="Y287" s="37"/>
      <c r="Z287" s="38"/>
      <c r="AA287" s="38"/>
      <c r="AB287" s="39">
        <f t="shared" si="123"/>
        <v>0</v>
      </c>
      <c r="AC287" s="39" t="e">
        <f t="shared" si="124"/>
        <v>#DIV/0!</v>
      </c>
      <c r="AD287" s="39">
        <f t="shared" si="125"/>
        <v>0</v>
      </c>
      <c r="AE287" s="39">
        <f t="shared" si="126"/>
        <v>0</v>
      </c>
      <c r="AF287" s="39">
        <f t="shared" si="127"/>
        <v>0</v>
      </c>
      <c r="AG287" s="39">
        <f t="shared" si="128"/>
        <v>0</v>
      </c>
      <c r="AH287" s="39">
        <f t="shared" si="129"/>
        <v>0</v>
      </c>
      <c r="AI287" s="39">
        <f t="shared" si="130"/>
        <v>0</v>
      </c>
      <c r="AJ287" s="39">
        <f t="shared" si="131"/>
        <v>0</v>
      </c>
      <c r="AK287" s="39">
        <f t="shared" si="132"/>
        <v>0</v>
      </c>
      <c r="AL287" s="39">
        <f t="shared" si="133"/>
        <v>0</v>
      </c>
      <c r="AM287" s="39">
        <f t="shared" si="134"/>
        <v>0</v>
      </c>
      <c r="AN287" s="39">
        <f t="shared" si="135"/>
        <v>0</v>
      </c>
      <c r="AO287" s="39">
        <f t="shared" si="136"/>
        <v>0</v>
      </c>
      <c r="AP287" s="39">
        <f t="shared" si="137"/>
        <v>0</v>
      </c>
      <c r="AQ287" s="39">
        <f t="shared" si="138"/>
        <v>0</v>
      </c>
      <c r="AR287" s="39">
        <f t="shared" si="139"/>
        <v>0</v>
      </c>
      <c r="AS287" s="39">
        <f t="shared" si="140"/>
        <v>0</v>
      </c>
      <c r="AT287" s="39">
        <f t="shared" si="141"/>
        <v>0</v>
      </c>
    </row>
    <row r="288" spans="1:1034" ht="13.9" customHeight="1" x14ac:dyDescent="0.15">
      <c r="A288" s="32"/>
      <c r="B288" s="33"/>
      <c r="C288" s="55">
        <f>jisseki!W285</f>
        <v>0</v>
      </c>
      <c r="D288" s="56"/>
      <c r="E288" s="66"/>
      <c r="F288" s="34"/>
      <c r="G288" s="34">
        <f t="shared" si="121"/>
        <v>0</v>
      </c>
      <c r="H288" s="33">
        <v>2.2000000000000002</v>
      </c>
      <c r="I288" s="57" t="str">
        <f t="shared" si="122"/>
        <v/>
      </c>
      <c r="J288" s="33"/>
      <c r="K288" s="33"/>
      <c r="L288" s="33"/>
      <c r="M288" s="33"/>
      <c r="N288" s="35"/>
      <c r="O288" s="34"/>
      <c r="P288" s="33"/>
      <c r="Q288" s="34"/>
      <c r="R288" s="36"/>
      <c r="S288" s="36"/>
      <c r="T288" s="36"/>
      <c r="U288" s="36"/>
      <c r="V288" s="36"/>
      <c r="W288" s="36"/>
      <c r="X288" s="36"/>
      <c r="Y288" s="37"/>
      <c r="Z288" s="38"/>
      <c r="AA288" s="38"/>
      <c r="AB288" s="39">
        <f t="shared" si="123"/>
        <v>0</v>
      </c>
      <c r="AC288" s="39" t="e">
        <f t="shared" si="124"/>
        <v>#DIV/0!</v>
      </c>
      <c r="AD288" s="39">
        <f t="shared" si="125"/>
        <v>0</v>
      </c>
      <c r="AE288" s="39">
        <f t="shared" si="126"/>
        <v>0</v>
      </c>
      <c r="AF288" s="39">
        <f t="shared" si="127"/>
        <v>0</v>
      </c>
      <c r="AG288" s="39">
        <f t="shared" si="128"/>
        <v>0</v>
      </c>
      <c r="AH288" s="39">
        <f t="shared" si="129"/>
        <v>0</v>
      </c>
      <c r="AI288" s="39">
        <f t="shared" si="130"/>
        <v>0</v>
      </c>
      <c r="AJ288" s="39">
        <f t="shared" si="131"/>
        <v>0</v>
      </c>
      <c r="AK288" s="39">
        <f t="shared" si="132"/>
        <v>0</v>
      </c>
      <c r="AL288" s="39">
        <f t="shared" si="133"/>
        <v>0</v>
      </c>
      <c r="AM288" s="39">
        <f t="shared" si="134"/>
        <v>0</v>
      </c>
      <c r="AN288" s="39">
        <f t="shared" si="135"/>
        <v>0</v>
      </c>
      <c r="AO288" s="39">
        <f t="shared" si="136"/>
        <v>0</v>
      </c>
      <c r="AP288" s="39">
        <f t="shared" si="137"/>
        <v>0</v>
      </c>
      <c r="AQ288" s="39">
        <f t="shared" si="138"/>
        <v>0</v>
      </c>
      <c r="AR288" s="39">
        <f t="shared" si="139"/>
        <v>0</v>
      </c>
      <c r="AS288" s="39">
        <f t="shared" si="140"/>
        <v>0</v>
      </c>
      <c r="AT288" s="39">
        <f t="shared" si="141"/>
        <v>0</v>
      </c>
    </row>
    <row r="289" spans="1:46" ht="13.9" customHeight="1" x14ac:dyDescent="0.15">
      <c r="A289" s="32"/>
      <c r="B289" s="33"/>
      <c r="C289" s="55">
        <f>jisseki!W286</f>
        <v>0</v>
      </c>
      <c r="D289" s="56"/>
      <c r="E289" s="66"/>
      <c r="F289" s="34"/>
      <c r="G289" s="34">
        <f t="shared" si="121"/>
        <v>0</v>
      </c>
      <c r="H289" s="33">
        <v>2.2000000000000002</v>
      </c>
      <c r="I289" s="57" t="str">
        <f t="shared" si="122"/>
        <v/>
      </c>
      <c r="J289" s="33"/>
      <c r="K289" s="33"/>
      <c r="L289" s="33"/>
      <c r="M289" s="33"/>
      <c r="N289" s="35"/>
      <c r="O289" s="34"/>
      <c r="P289" s="33"/>
      <c r="Q289" s="34"/>
      <c r="R289" s="36"/>
      <c r="S289" s="36"/>
      <c r="T289" s="36"/>
      <c r="U289" s="36"/>
      <c r="V289" s="36"/>
      <c r="W289" s="36"/>
      <c r="X289" s="36"/>
      <c r="Y289" s="37"/>
      <c r="Z289" s="38"/>
      <c r="AA289" s="38"/>
      <c r="AB289" s="39">
        <f t="shared" si="123"/>
        <v>0</v>
      </c>
      <c r="AC289" s="39" t="e">
        <f t="shared" si="124"/>
        <v>#DIV/0!</v>
      </c>
      <c r="AD289" s="39">
        <f t="shared" si="125"/>
        <v>0</v>
      </c>
      <c r="AE289" s="39">
        <f t="shared" si="126"/>
        <v>0</v>
      </c>
      <c r="AF289" s="39">
        <f t="shared" si="127"/>
        <v>0</v>
      </c>
      <c r="AG289" s="39">
        <f t="shared" si="128"/>
        <v>0</v>
      </c>
      <c r="AH289" s="39">
        <f t="shared" si="129"/>
        <v>0</v>
      </c>
      <c r="AI289" s="39">
        <f t="shared" si="130"/>
        <v>0</v>
      </c>
      <c r="AJ289" s="39">
        <f t="shared" si="131"/>
        <v>0</v>
      </c>
      <c r="AK289" s="39">
        <f t="shared" si="132"/>
        <v>0</v>
      </c>
      <c r="AL289" s="39">
        <f t="shared" si="133"/>
        <v>0</v>
      </c>
      <c r="AM289" s="39">
        <f t="shared" si="134"/>
        <v>0</v>
      </c>
      <c r="AN289" s="39">
        <f t="shared" si="135"/>
        <v>0</v>
      </c>
      <c r="AO289" s="39">
        <f t="shared" si="136"/>
        <v>0</v>
      </c>
      <c r="AP289" s="39">
        <f t="shared" si="137"/>
        <v>0</v>
      </c>
      <c r="AQ289" s="39">
        <f t="shared" si="138"/>
        <v>0</v>
      </c>
      <c r="AR289" s="39">
        <f t="shared" si="139"/>
        <v>0</v>
      </c>
      <c r="AS289" s="39">
        <f t="shared" si="140"/>
        <v>0</v>
      </c>
      <c r="AT289" s="39">
        <f t="shared" si="141"/>
        <v>0</v>
      </c>
    </row>
    <row r="290" spans="1:46" ht="13.9" customHeight="1" x14ac:dyDescent="0.15">
      <c r="A290" s="32"/>
      <c r="B290" s="33"/>
      <c r="C290" s="55">
        <f>jisseki!W287</f>
        <v>0</v>
      </c>
      <c r="D290" s="56"/>
      <c r="E290" s="66"/>
      <c r="F290" s="34"/>
      <c r="G290" s="34">
        <f t="shared" si="121"/>
        <v>0</v>
      </c>
      <c r="H290" s="33">
        <v>2.2000000000000002</v>
      </c>
      <c r="I290" s="57" t="str">
        <f t="shared" si="122"/>
        <v/>
      </c>
      <c r="J290" s="33"/>
      <c r="K290" s="33"/>
      <c r="L290" s="33"/>
      <c r="M290" s="33"/>
      <c r="N290" s="35"/>
      <c r="O290" s="34"/>
      <c r="P290" s="33"/>
      <c r="Q290" s="34"/>
      <c r="R290" s="36"/>
      <c r="S290" s="36"/>
      <c r="T290" s="36"/>
      <c r="U290" s="36"/>
      <c r="V290" s="36"/>
      <c r="W290" s="36"/>
      <c r="X290" s="36"/>
      <c r="Y290" s="37"/>
      <c r="Z290" s="38"/>
      <c r="AA290" s="38"/>
      <c r="AB290" s="39">
        <f t="shared" si="123"/>
        <v>0</v>
      </c>
      <c r="AC290" s="39" t="e">
        <f t="shared" si="124"/>
        <v>#DIV/0!</v>
      </c>
      <c r="AD290" s="39">
        <f t="shared" si="125"/>
        <v>0</v>
      </c>
      <c r="AE290" s="39">
        <f t="shared" si="126"/>
        <v>0</v>
      </c>
      <c r="AF290" s="39">
        <f t="shared" si="127"/>
        <v>0</v>
      </c>
      <c r="AG290" s="39">
        <f t="shared" si="128"/>
        <v>0</v>
      </c>
      <c r="AH290" s="39">
        <f t="shared" si="129"/>
        <v>0</v>
      </c>
      <c r="AI290" s="39">
        <f t="shared" si="130"/>
        <v>0</v>
      </c>
      <c r="AJ290" s="39">
        <f t="shared" si="131"/>
        <v>0</v>
      </c>
      <c r="AK290" s="39">
        <f t="shared" si="132"/>
        <v>0</v>
      </c>
      <c r="AL290" s="39">
        <f t="shared" si="133"/>
        <v>0</v>
      </c>
      <c r="AM290" s="39">
        <f t="shared" si="134"/>
        <v>0</v>
      </c>
      <c r="AN290" s="39">
        <f t="shared" si="135"/>
        <v>0</v>
      </c>
      <c r="AO290" s="39">
        <f t="shared" si="136"/>
        <v>0</v>
      </c>
      <c r="AP290" s="39">
        <f t="shared" si="137"/>
        <v>0</v>
      </c>
      <c r="AQ290" s="39">
        <f t="shared" si="138"/>
        <v>0</v>
      </c>
      <c r="AR290" s="39">
        <f t="shared" si="139"/>
        <v>0</v>
      </c>
      <c r="AS290" s="39">
        <f t="shared" si="140"/>
        <v>0</v>
      </c>
      <c r="AT290" s="39">
        <f t="shared" si="141"/>
        <v>0</v>
      </c>
    </row>
    <row r="291" spans="1:46" ht="13.9" customHeight="1" x14ac:dyDescent="0.15">
      <c r="A291" s="32"/>
      <c r="B291" s="33"/>
      <c r="C291" s="55">
        <f>jisseki!W288</f>
        <v>0</v>
      </c>
      <c r="D291" s="56"/>
      <c r="E291" s="66"/>
      <c r="F291" s="34"/>
      <c r="G291" s="34">
        <f t="shared" si="121"/>
        <v>0</v>
      </c>
      <c r="H291" s="33">
        <v>2.2000000000000002</v>
      </c>
      <c r="I291" s="57" t="str">
        <f t="shared" si="122"/>
        <v/>
      </c>
      <c r="J291" s="33"/>
      <c r="K291" s="33"/>
      <c r="L291" s="33"/>
      <c r="M291" s="33"/>
      <c r="N291" s="35"/>
      <c r="O291" s="34"/>
      <c r="P291" s="33"/>
      <c r="Q291" s="34"/>
      <c r="R291" s="36"/>
      <c r="S291" s="36"/>
      <c r="T291" s="36"/>
      <c r="U291" s="36"/>
      <c r="V291" s="36"/>
      <c r="W291" s="36"/>
      <c r="X291" s="36"/>
      <c r="Y291" s="37"/>
      <c r="Z291" s="38"/>
      <c r="AA291" s="38"/>
      <c r="AB291" s="39">
        <f t="shared" si="123"/>
        <v>0</v>
      </c>
      <c r="AC291" s="39" t="e">
        <f t="shared" si="124"/>
        <v>#DIV/0!</v>
      </c>
      <c r="AD291" s="39">
        <f t="shared" si="125"/>
        <v>0</v>
      </c>
      <c r="AE291" s="39">
        <f t="shared" si="126"/>
        <v>0</v>
      </c>
      <c r="AF291" s="39">
        <f t="shared" si="127"/>
        <v>0</v>
      </c>
      <c r="AG291" s="39">
        <f t="shared" si="128"/>
        <v>0</v>
      </c>
      <c r="AH291" s="39">
        <f t="shared" si="129"/>
        <v>0</v>
      </c>
      <c r="AI291" s="39">
        <f t="shared" si="130"/>
        <v>0</v>
      </c>
      <c r="AJ291" s="39">
        <f t="shared" si="131"/>
        <v>0</v>
      </c>
      <c r="AK291" s="39">
        <f t="shared" si="132"/>
        <v>0</v>
      </c>
      <c r="AL291" s="39">
        <f t="shared" si="133"/>
        <v>0</v>
      </c>
      <c r="AM291" s="39">
        <f t="shared" si="134"/>
        <v>0</v>
      </c>
      <c r="AN291" s="39">
        <f t="shared" si="135"/>
        <v>0</v>
      </c>
      <c r="AO291" s="39">
        <f t="shared" si="136"/>
        <v>0</v>
      </c>
      <c r="AP291" s="39">
        <f t="shared" si="137"/>
        <v>0</v>
      </c>
      <c r="AQ291" s="39">
        <f t="shared" si="138"/>
        <v>0</v>
      </c>
      <c r="AR291" s="39">
        <f t="shared" si="139"/>
        <v>0</v>
      </c>
      <c r="AS291" s="39">
        <f t="shared" si="140"/>
        <v>0</v>
      </c>
      <c r="AT291" s="39">
        <f t="shared" si="141"/>
        <v>0</v>
      </c>
    </row>
    <row r="292" spans="1:46" ht="13.9" customHeight="1" x14ac:dyDescent="0.15">
      <c r="A292" s="32"/>
      <c r="B292" s="33"/>
      <c r="C292" s="55">
        <f>jisseki!W289</f>
        <v>0</v>
      </c>
      <c r="D292" s="56"/>
      <c r="E292" s="66"/>
      <c r="F292" s="34"/>
      <c r="G292" s="34">
        <f t="shared" si="121"/>
        <v>0</v>
      </c>
      <c r="H292" s="33">
        <v>2.2000000000000002</v>
      </c>
      <c r="I292" s="57" t="str">
        <f t="shared" si="122"/>
        <v/>
      </c>
      <c r="J292" s="33"/>
      <c r="K292" s="33"/>
      <c r="L292" s="33"/>
      <c r="M292" s="33"/>
      <c r="N292" s="35"/>
      <c r="O292" s="34"/>
      <c r="P292" s="33"/>
      <c r="Q292" s="34"/>
      <c r="R292" s="36"/>
      <c r="S292" s="36"/>
      <c r="T292" s="36"/>
      <c r="U292" s="36"/>
      <c r="V292" s="36"/>
      <c r="W292" s="36"/>
      <c r="X292" s="36"/>
      <c r="Y292" s="37"/>
      <c r="Z292" s="38"/>
      <c r="AA292" s="38"/>
      <c r="AB292" s="39">
        <f t="shared" si="123"/>
        <v>0</v>
      </c>
      <c r="AC292" s="39" t="e">
        <f t="shared" si="124"/>
        <v>#DIV/0!</v>
      </c>
      <c r="AD292" s="39">
        <f t="shared" si="125"/>
        <v>0</v>
      </c>
      <c r="AE292" s="39">
        <f t="shared" si="126"/>
        <v>0</v>
      </c>
      <c r="AF292" s="39">
        <f t="shared" si="127"/>
        <v>0</v>
      </c>
      <c r="AG292" s="39">
        <f t="shared" si="128"/>
        <v>0</v>
      </c>
      <c r="AH292" s="39">
        <f t="shared" si="129"/>
        <v>0</v>
      </c>
      <c r="AI292" s="39">
        <f t="shared" si="130"/>
        <v>0</v>
      </c>
      <c r="AJ292" s="39">
        <f t="shared" si="131"/>
        <v>0</v>
      </c>
      <c r="AK292" s="39">
        <f t="shared" si="132"/>
        <v>0</v>
      </c>
      <c r="AL292" s="39">
        <f t="shared" si="133"/>
        <v>0</v>
      </c>
      <c r="AM292" s="39">
        <f t="shared" si="134"/>
        <v>0</v>
      </c>
      <c r="AN292" s="39">
        <f t="shared" si="135"/>
        <v>0</v>
      </c>
      <c r="AO292" s="39">
        <f t="shared" si="136"/>
        <v>0</v>
      </c>
      <c r="AP292" s="39">
        <f t="shared" si="137"/>
        <v>0</v>
      </c>
      <c r="AQ292" s="39">
        <f t="shared" si="138"/>
        <v>0</v>
      </c>
      <c r="AR292" s="39">
        <f t="shared" si="139"/>
        <v>0</v>
      </c>
      <c r="AS292" s="39">
        <f t="shared" si="140"/>
        <v>0</v>
      </c>
      <c r="AT292" s="39">
        <f t="shared" si="141"/>
        <v>0</v>
      </c>
    </row>
    <row r="293" spans="1:46" ht="13.9" customHeight="1" x14ac:dyDescent="0.15">
      <c r="A293" s="32"/>
      <c r="B293" s="33"/>
      <c r="C293" s="55">
        <f>jisseki!W290</f>
        <v>0</v>
      </c>
      <c r="D293" s="56"/>
      <c r="E293" s="66"/>
      <c r="F293" s="34"/>
      <c r="G293" s="34">
        <f t="shared" si="121"/>
        <v>0</v>
      </c>
      <c r="H293" s="33">
        <v>2.2000000000000002</v>
      </c>
      <c r="I293" s="57" t="str">
        <f t="shared" si="122"/>
        <v/>
      </c>
      <c r="J293" s="33"/>
      <c r="K293" s="33"/>
      <c r="L293" s="33"/>
      <c r="M293" s="33"/>
      <c r="N293" s="35"/>
      <c r="O293" s="34"/>
      <c r="P293" s="33"/>
      <c r="Q293" s="34"/>
      <c r="R293" s="36"/>
      <c r="S293" s="36"/>
      <c r="T293" s="36"/>
      <c r="U293" s="36"/>
      <c r="V293" s="36"/>
      <c r="W293" s="36"/>
      <c r="X293" s="36"/>
      <c r="Y293" s="37"/>
      <c r="Z293" s="38"/>
      <c r="AA293" s="38"/>
      <c r="AB293" s="39">
        <f t="shared" si="123"/>
        <v>0</v>
      </c>
      <c r="AC293" s="39" t="e">
        <f t="shared" si="124"/>
        <v>#DIV/0!</v>
      </c>
      <c r="AD293" s="39">
        <f t="shared" si="125"/>
        <v>0</v>
      </c>
      <c r="AE293" s="39">
        <f t="shared" si="126"/>
        <v>0</v>
      </c>
      <c r="AF293" s="39">
        <f t="shared" si="127"/>
        <v>0</v>
      </c>
      <c r="AG293" s="39">
        <f t="shared" si="128"/>
        <v>0</v>
      </c>
      <c r="AH293" s="39">
        <f t="shared" si="129"/>
        <v>0</v>
      </c>
      <c r="AI293" s="39">
        <f t="shared" si="130"/>
        <v>0</v>
      </c>
      <c r="AJ293" s="39">
        <f t="shared" si="131"/>
        <v>0</v>
      </c>
      <c r="AK293" s="39">
        <f t="shared" si="132"/>
        <v>0</v>
      </c>
      <c r="AL293" s="39">
        <f t="shared" si="133"/>
        <v>0</v>
      </c>
      <c r="AM293" s="39">
        <f t="shared" si="134"/>
        <v>0</v>
      </c>
      <c r="AN293" s="39">
        <f t="shared" si="135"/>
        <v>0</v>
      </c>
      <c r="AO293" s="39">
        <f t="shared" si="136"/>
        <v>0</v>
      </c>
      <c r="AP293" s="39">
        <f t="shared" si="137"/>
        <v>0</v>
      </c>
      <c r="AQ293" s="39">
        <f t="shared" si="138"/>
        <v>0</v>
      </c>
      <c r="AR293" s="39">
        <f t="shared" si="139"/>
        <v>0</v>
      </c>
      <c r="AS293" s="39">
        <f t="shared" si="140"/>
        <v>0</v>
      </c>
      <c r="AT293" s="39">
        <f t="shared" si="141"/>
        <v>0</v>
      </c>
    </row>
    <row r="294" spans="1:46" ht="13.9" customHeight="1" x14ac:dyDescent="0.15">
      <c r="A294" s="32"/>
      <c r="B294" s="33"/>
      <c r="C294" s="55">
        <f>jisseki!W291</f>
        <v>0</v>
      </c>
      <c r="D294" s="56"/>
      <c r="E294" s="66"/>
      <c r="F294" s="34"/>
      <c r="G294" s="34">
        <f t="shared" si="121"/>
        <v>0</v>
      </c>
      <c r="H294" s="33">
        <v>2.2000000000000002</v>
      </c>
      <c r="I294" s="57" t="str">
        <f t="shared" si="122"/>
        <v/>
      </c>
      <c r="J294" s="33"/>
      <c r="K294" s="33"/>
      <c r="L294" s="33"/>
      <c r="M294" s="33"/>
      <c r="N294" s="35"/>
      <c r="O294" s="34"/>
      <c r="P294" s="33"/>
      <c r="Q294" s="34"/>
      <c r="R294" s="36"/>
      <c r="S294" s="36"/>
      <c r="T294" s="36"/>
      <c r="U294" s="36"/>
      <c r="V294" s="36"/>
      <c r="W294" s="36"/>
      <c r="X294" s="36"/>
      <c r="Y294" s="37"/>
      <c r="Z294" s="38"/>
      <c r="AA294" s="38"/>
      <c r="AB294" s="39">
        <f t="shared" si="123"/>
        <v>0</v>
      </c>
      <c r="AC294" s="39" t="e">
        <f t="shared" si="124"/>
        <v>#DIV/0!</v>
      </c>
      <c r="AD294" s="39">
        <f t="shared" si="125"/>
        <v>0</v>
      </c>
      <c r="AE294" s="39">
        <f t="shared" si="126"/>
        <v>0</v>
      </c>
      <c r="AF294" s="39">
        <f t="shared" si="127"/>
        <v>0</v>
      </c>
      <c r="AG294" s="39">
        <f t="shared" si="128"/>
        <v>0</v>
      </c>
      <c r="AH294" s="39">
        <f t="shared" si="129"/>
        <v>0</v>
      </c>
      <c r="AI294" s="39">
        <f t="shared" si="130"/>
        <v>0</v>
      </c>
      <c r="AJ294" s="39">
        <f t="shared" si="131"/>
        <v>0</v>
      </c>
      <c r="AK294" s="39">
        <f t="shared" si="132"/>
        <v>0</v>
      </c>
      <c r="AL294" s="39">
        <f t="shared" si="133"/>
        <v>0</v>
      </c>
      <c r="AM294" s="39">
        <f t="shared" si="134"/>
        <v>0</v>
      </c>
      <c r="AN294" s="39">
        <f t="shared" si="135"/>
        <v>0</v>
      </c>
      <c r="AO294" s="39">
        <f t="shared" si="136"/>
        <v>0</v>
      </c>
      <c r="AP294" s="39">
        <f t="shared" si="137"/>
        <v>0</v>
      </c>
      <c r="AQ294" s="39">
        <f t="shared" si="138"/>
        <v>0</v>
      </c>
      <c r="AR294" s="39">
        <f t="shared" si="139"/>
        <v>0</v>
      </c>
      <c r="AS294" s="39">
        <f t="shared" si="140"/>
        <v>0</v>
      </c>
      <c r="AT294" s="39">
        <f t="shared" si="141"/>
        <v>0</v>
      </c>
    </row>
    <row r="295" spans="1:46" ht="13.9" customHeight="1" x14ac:dyDescent="0.15">
      <c r="A295" s="32"/>
      <c r="B295" s="33"/>
      <c r="C295" s="55">
        <f>jisseki!W292</f>
        <v>0</v>
      </c>
      <c r="D295" s="56"/>
      <c r="E295" s="66"/>
      <c r="F295" s="34"/>
      <c r="G295" s="34">
        <f t="shared" si="121"/>
        <v>0</v>
      </c>
      <c r="H295" s="33">
        <v>2.2000000000000002</v>
      </c>
      <c r="I295" s="57" t="str">
        <f t="shared" si="122"/>
        <v/>
      </c>
      <c r="J295" s="33"/>
      <c r="K295" s="33"/>
      <c r="L295" s="33"/>
      <c r="M295" s="33"/>
      <c r="N295" s="35"/>
      <c r="O295" s="34"/>
      <c r="P295" s="33"/>
      <c r="Q295" s="34"/>
      <c r="R295" s="36"/>
      <c r="S295" s="36"/>
      <c r="T295" s="36"/>
      <c r="U295" s="36"/>
      <c r="V295" s="36"/>
      <c r="W295" s="36"/>
      <c r="X295" s="36"/>
      <c r="Y295" s="37"/>
      <c r="Z295" s="38"/>
      <c r="AA295" s="38"/>
      <c r="AB295" s="39">
        <f t="shared" si="123"/>
        <v>0</v>
      </c>
      <c r="AC295" s="39" t="e">
        <f t="shared" si="124"/>
        <v>#DIV/0!</v>
      </c>
      <c r="AD295" s="39">
        <f t="shared" si="125"/>
        <v>0</v>
      </c>
      <c r="AE295" s="39">
        <f t="shared" si="126"/>
        <v>0</v>
      </c>
      <c r="AF295" s="39">
        <f t="shared" si="127"/>
        <v>0</v>
      </c>
      <c r="AG295" s="39">
        <f t="shared" si="128"/>
        <v>0</v>
      </c>
      <c r="AH295" s="39">
        <f t="shared" si="129"/>
        <v>0</v>
      </c>
      <c r="AI295" s="39">
        <f t="shared" si="130"/>
        <v>0</v>
      </c>
      <c r="AJ295" s="39">
        <f t="shared" si="131"/>
        <v>0</v>
      </c>
      <c r="AK295" s="39">
        <f t="shared" si="132"/>
        <v>0</v>
      </c>
      <c r="AL295" s="39">
        <f t="shared" si="133"/>
        <v>0</v>
      </c>
      <c r="AM295" s="39">
        <f t="shared" si="134"/>
        <v>0</v>
      </c>
      <c r="AN295" s="39">
        <f t="shared" si="135"/>
        <v>0</v>
      </c>
      <c r="AO295" s="39">
        <f t="shared" si="136"/>
        <v>0</v>
      </c>
      <c r="AP295" s="39">
        <f t="shared" si="137"/>
        <v>0</v>
      </c>
      <c r="AQ295" s="39">
        <f t="shared" si="138"/>
        <v>0</v>
      </c>
      <c r="AR295" s="39">
        <f t="shared" si="139"/>
        <v>0</v>
      </c>
      <c r="AS295" s="39">
        <f t="shared" si="140"/>
        <v>0</v>
      </c>
      <c r="AT295" s="39">
        <f t="shared" si="141"/>
        <v>0</v>
      </c>
    </row>
    <row r="296" spans="1:46" ht="13.9" customHeight="1" x14ac:dyDescent="0.15">
      <c r="A296" s="32"/>
      <c r="B296" s="33"/>
      <c r="C296" s="55">
        <f>jisseki!W293</f>
        <v>0</v>
      </c>
      <c r="D296" s="56"/>
      <c r="E296" s="66"/>
      <c r="F296" s="34"/>
      <c r="G296" s="34">
        <f t="shared" si="121"/>
        <v>0</v>
      </c>
      <c r="H296" s="33">
        <v>2.2000000000000002</v>
      </c>
      <c r="I296" s="57" t="str">
        <f t="shared" si="122"/>
        <v/>
      </c>
      <c r="J296" s="33"/>
      <c r="K296" s="33"/>
      <c r="L296" s="33"/>
      <c r="M296" s="33"/>
      <c r="N296" s="35"/>
      <c r="O296" s="34"/>
      <c r="P296" s="33"/>
      <c r="Q296" s="34"/>
      <c r="R296" s="36"/>
      <c r="S296" s="36"/>
      <c r="T296" s="36"/>
      <c r="U296" s="36"/>
      <c r="V296" s="36"/>
      <c r="W296" s="36"/>
      <c r="X296" s="36"/>
      <c r="Y296" s="37"/>
      <c r="Z296" s="38"/>
      <c r="AA296" s="38"/>
      <c r="AB296" s="39">
        <f t="shared" si="123"/>
        <v>0</v>
      </c>
      <c r="AC296" s="39" t="e">
        <f t="shared" si="124"/>
        <v>#DIV/0!</v>
      </c>
      <c r="AD296" s="39">
        <f t="shared" si="125"/>
        <v>0</v>
      </c>
      <c r="AE296" s="39">
        <f t="shared" si="126"/>
        <v>0</v>
      </c>
      <c r="AF296" s="39">
        <f t="shared" si="127"/>
        <v>0</v>
      </c>
      <c r="AG296" s="39">
        <f t="shared" si="128"/>
        <v>0</v>
      </c>
      <c r="AH296" s="39">
        <f t="shared" si="129"/>
        <v>0</v>
      </c>
      <c r="AI296" s="39">
        <f t="shared" si="130"/>
        <v>0</v>
      </c>
      <c r="AJ296" s="39">
        <f t="shared" si="131"/>
        <v>0</v>
      </c>
      <c r="AK296" s="39">
        <f t="shared" si="132"/>
        <v>0</v>
      </c>
      <c r="AL296" s="39">
        <f t="shared" si="133"/>
        <v>0</v>
      </c>
      <c r="AM296" s="39">
        <f t="shared" si="134"/>
        <v>0</v>
      </c>
      <c r="AN296" s="39">
        <f t="shared" si="135"/>
        <v>0</v>
      </c>
      <c r="AO296" s="39">
        <f t="shared" si="136"/>
        <v>0</v>
      </c>
      <c r="AP296" s="39">
        <f t="shared" si="137"/>
        <v>0</v>
      </c>
      <c r="AQ296" s="39">
        <f t="shared" si="138"/>
        <v>0</v>
      </c>
      <c r="AR296" s="39">
        <f t="shared" si="139"/>
        <v>0</v>
      </c>
      <c r="AS296" s="39">
        <f t="shared" si="140"/>
        <v>0</v>
      </c>
      <c r="AT296" s="39">
        <f t="shared" si="141"/>
        <v>0</v>
      </c>
    </row>
    <row r="297" spans="1:46" ht="13.9" customHeight="1" x14ac:dyDescent="0.15">
      <c r="A297" s="32"/>
      <c r="B297" s="33"/>
      <c r="C297" s="55">
        <f>jisseki!W294</f>
        <v>0</v>
      </c>
      <c r="D297" s="56"/>
      <c r="E297" s="66"/>
      <c r="F297" s="34"/>
      <c r="G297" s="34">
        <f t="shared" si="121"/>
        <v>0</v>
      </c>
      <c r="H297" s="33">
        <v>2.2000000000000002</v>
      </c>
      <c r="I297" s="57" t="str">
        <f t="shared" si="122"/>
        <v/>
      </c>
      <c r="J297" s="33"/>
      <c r="K297" s="33"/>
      <c r="L297" s="33"/>
      <c r="M297" s="33"/>
      <c r="N297" s="35"/>
      <c r="O297" s="34"/>
      <c r="P297" s="33"/>
      <c r="Q297" s="34"/>
      <c r="R297" s="36"/>
      <c r="S297" s="36"/>
      <c r="T297" s="36"/>
      <c r="U297" s="36"/>
      <c r="V297" s="36"/>
      <c r="W297" s="36"/>
      <c r="X297" s="36"/>
      <c r="Y297" s="37"/>
      <c r="Z297" s="38"/>
      <c r="AA297" s="38"/>
      <c r="AB297" s="39">
        <f t="shared" si="123"/>
        <v>0</v>
      </c>
      <c r="AC297" s="39" t="e">
        <f t="shared" si="124"/>
        <v>#DIV/0!</v>
      </c>
      <c r="AD297" s="39">
        <f t="shared" si="125"/>
        <v>0</v>
      </c>
      <c r="AE297" s="39">
        <f t="shared" si="126"/>
        <v>0</v>
      </c>
      <c r="AF297" s="39">
        <f t="shared" si="127"/>
        <v>0</v>
      </c>
      <c r="AG297" s="39">
        <f t="shared" si="128"/>
        <v>0</v>
      </c>
      <c r="AH297" s="39">
        <f t="shared" si="129"/>
        <v>0</v>
      </c>
      <c r="AI297" s="39">
        <f t="shared" si="130"/>
        <v>0</v>
      </c>
      <c r="AJ297" s="39">
        <f t="shared" si="131"/>
        <v>0</v>
      </c>
      <c r="AK297" s="39">
        <f t="shared" si="132"/>
        <v>0</v>
      </c>
      <c r="AL297" s="39">
        <f t="shared" si="133"/>
        <v>0</v>
      </c>
      <c r="AM297" s="39">
        <f t="shared" si="134"/>
        <v>0</v>
      </c>
      <c r="AN297" s="39">
        <f t="shared" si="135"/>
        <v>0</v>
      </c>
      <c r="AO297" s="39">
        <f t="shared" si="136"/>
        <v>0</v>
      </c>
      <c r="AP297" s="39">
        <f t="shared" si="137"/>
        <v>0</v>
      </c>
      <c r="AQ297" s="39">
        <f t="shared" si="138"/>
        <v>0</v>
      </c>
      <c r="AR297" s="39">
        <f t="shared" si="139"/>
        <v>0</v>
      </c>
      <c r="AS297" s="39">
        <f t="shared" si="140"/>
        <v>0</v>
      </c>
      <c r="AT297" s="39">
        <f t="shared" si="141"/>
        <v>0</v>
      </c>
    </row>
    <row r="298" spans="1:46" ht="13.9" customHeight="1" x14ac:dyDescent="0.15">
      <c r="A298" s="32"/>
      <c r="B298" s="33"/>
      <c r="C298" s="55">
        <f>jisseki!W295</f>
        <v>0</v>
      </c>
      <c r="D298" s="56"/>
      <c r="E298" s="66"/>
      <c r="F298" s="34"/>
      <c r="G298" s="34">
        <f t="shared" si="121"/>
        <v>0</v>
      </c>
      <c r="H298" s="33">
        <v>2.2000000000000002</v>
      </c>
      <c r="I298" s="57" t="str">
        <f t="shared" si="122"/>
        <v/>
      </c>
      <c r="J298" s="33"/>
      <c r="K298" s="33"/>
      <c r="L298" s="33"/>
      <c r="M298" s="33"/>
      <c r="N298" s="35"/>
      <c r="O298" s="34"/>
      <c r="P298" s="33"/>
      <c r="Q298" s="34"/>
      <c r="R298" s="36"/>
      <c r="S298" s="36"/>
      <c r="T298" s="36"/>
      <c r="U298" s="36"/>
      <c r="V298" s="36"/>
      <c r="W298" s="36"/>
      <c r="X298" s="36"/>
      <c r="Y298" s="37"/>
      <c r="Z298" s="38"/>
      <c r="AA298" s="38"/>
      <c r="AB298" s="39">
        <f t="shared" si="123"/>
        <v>0</v>
      </c>
      <c r="AC298" s="39" t="e">
        <f t="shared" si="124"/>
        <v>#DIV/0!</v>
      </c>
      <c r="AD298" s="39">
        <f t="shared" si="125"/>
        <v>0</v>
      </c>
      <c r="AE298" s="39">
        <f t="shared" si="126"/>
        <v>0</v>
      </c>
      <c r="AF298" s="39">
        <f t="shared" si="127"/>
        <v>0</v>
      </c>
      <c r="AG298" s="39">
        <f t="shared" si="128"/>
        <v>0</v>
      </c>
      <c r="AH298" s="39">
        <f t="shared" si="129"/>
        <v>0</v>
      </c>
      <c r="AI298" s="39">
        <f t="shared" si="130"/>
        <v>0</v>
      </c>
      <c r="AJ298" s="39">
        <f t="shared" si="131"/>
        <v>0</v>
      </c>
      <c r="AK298" s="39">
        <f t="shared" si="132"/>
        <v>0</v>
      </c>
      <c r="AL298" s="39">
        <f t="shared" si="133"/>
        <v>0</v>
      </c>
      <c r="AM298" s="39">
        <f t="shared" si="134"/>
        <v>0</v>
      </c>
      <c r="AN298" s="39">
        <f t="shared" si="135"/>
        <v>0</v>
      </c>
      <c r="AO298" s="39">
        <f t="shared" si="136"/>
        <v>0</v>
      </c>
      <c r="AP298" s="39">
        <f t="shared" si="137"/>
        <v>0</v>
      </c>
      <c r="AQ298" s="39">
        <f t="shared" si="138"/>
        <v>0</v>
      </c>
      <c r="AR298" s="39">
        <f t="shared" si="139"/>
        <v>0</v>
      </c>
      <c r="AS298" s="39">
        <f t="shared" si="140"/>
        <v>0</v>
      </c>
      <c r="AT298" s="39">
        <f t="shared" si="141"/>
        <v>0</v>
      </c>
    </row>
    <row r="299" spans="1:46" ht="13.9" customHeight="1" x14ac:dyDescent="0.15">
      <c r="A299" s="32"/>
      <c r="B299" s="33"/>
      <c r="C299" s="55">
        <f>jisseki!W296</f>
        <v>0</v>
      </c>
      <c r="D299" s="56"/>
      <c r="E299" s="66"/>
      <c r="F299" s="34"/>
      <c r="G299" s="34">
        <f t="shared" si="121"/>
        <v>0</v>
      </c>
      <c r="H299" s="33">
        <v>2.2000000000000002</v>
      </c>
      <c r="I299" s="57" t="str">
        <f t="shared" si="122"/>
        <v/>
      </c>
      <c r="J299" s="33"/>
      <c r="K299" s="33"/>
      <c r="L299" s="33"/>
      <c r="M299" s="33"/>
      <c r="N299" s="35"/>
      <c r="O299" s="34"/>
      <c r="P299" s="33"/>
      <c r="Q299" s="34"/>
      <c r="R299" s="36"/>
      <c r="S299" s="36"/>
      <c r="T299" s="36"/>
      <c r="U299" s="36"/>
      <c r="V299" s="36"/>
      <c r="W299" s="36"/>
      <c r="X299" s="36"/>
      <c r="Y299" s="37"/>
      <c r="Z299" s="38"/>
      <c r="AA299" s="38"/>
      <c r="AB299" s="39">
        <f t="shared" si="123"/>
        <v>0</v>
      </c>
      <c r="AC299" s="39" t="e">
        <f t="shared" si="124"/>
        <v>#DIV/0!</v>
      </c>
      <c r="AD299" s="39">
        <f t="shared" si="125"/>
        <v>0</v>
      </c>
      <c r="AE299" s="39">
        <f t="shared" si="126"/>
        <v>0</v>
      </c>
      <c r="AF299" s="39">
        <f t="shared" si="127"/>
        <v>0</v>
      </c>
      <c r="AG299" s="39">
        <f t="shared" si="128"/>
        <v>0</v>
      </c>
      <c r="AH299" s="39">
        <f t="shared" si="129"/>
        <v>0</v>
      </c>
      <c r="AI299" s="39">
        <f t="shared" si="130"/>
        <v>0</v>
      </c>
      <c r="AJ299" s="39">
        <f t="shared" si="131"/>
        <v>0</v>
      </c>
      <c r="AK299" s="39">
        <f t="shared" si="132"/>
        <v>0</v>
      </c>
      <c r="AL299" s="39">
        <f t="shared" si="133"/>
        <v>0</v>
      </c>
      <c r="AM299" s="39">
        <f t="shared" si="134"/>
        <v>0</v>
      </c>
      <c r="AN299" s="39">
        <f t="shared" si="135"/>
        <v>0</v>
      </c>
      <c r="AO299" s="39">
        <f t="shared" si="136"/>
        <v>0</v>
      </c>
      <c r="AP299" s="39">
        <f t="shared" si="137"/>
        <v>0</v>
      </c>
      <c r="AQ299" s="39">
        <f t="shared" si="138"/>
        <v>0</v>
      </c>
      <c r="AR299" s="39">
        <f t="shared" si="139"/>
        <v>0</v>
      </c>
      <c r="AS299" s="39">
        <f t="shared" si="140"/>
        <v>0</v>
      </c>
      <c r="AT299" s="39">
        <f t="shared" si="141"/>
        <v>0</v>
      </c>
    </row>
    <row r="300" spans="1:46" ht="13.9" customHeight="1" x14ac:dyDescent="0.15">
      <c r="A300" s="32"/>
      <c r="B300" s="33"/>
      <c r="C300" s="55">
        <f>jisseki!W297</f>
        <v>0</v>
      </c>
      <c r="D300" s="56"/>
      <c r="E300" s="66"/>
      <c r="F300" s="34"/>
      <c r="G300" s="34">
        <f t="shared" si="121"/>
        <v>0</v>
      </c>
      <c r="H300" s="33">
        <v>2.2000000000000002</v>
      </c>
      <c r="I300" s="57" t="str">
        <f t="shared" si="122"/>
        <v/>
      </c>
      <c r="J300" s="33"/>
      <c r="K300" s="33"/>
      <c r="L300" s="33"/>
      <c r="M300" s="33"/>
      <c r="N300" s="35"/>
      <c r="O300" s="34"/>
      <c r="P300" s="33"/>
      <c r="Q300" s="34"/>
      <c r="R300" s="36"/>
      <c r="S300" s="36"/>
      <c r="T300" s="36"/>
      <c r="U300" s="36"/>
      <c r="V300" s="36"/>
      <c r="W300" s="36"/>
      <c r="X300" s="36"/>
      <c r="Y300" s="37"/>
      <c r="Z300" s="38"/>
      <c r="AA300" s="38"/>
      <c r="AB300" s="39">
        <f t="shared" si="123"/>
        <v>0</v>
      </c>
      <c r="AC300" s="39" t="e">
        <f t="shared" si="124"/>
        <v>#DIV/0!</v>
      </c>
      <c r="AD300" s="39">
        <f t="shared" si="125"/>
        <v>0</v>
      </c>
      <c r="AE300" s="39">
        <f t="shared" si="126"/>
        <v>0</v>
      </c>
      <c r="AF300" s="39">
        <f t="shared" si="127"/>
        <v>0</v>
      </c>
      <c r="AG300" s="39">
        <f t="shared" si="128"/>
        <v>0</v>
      </c>
      <c r="AH300" s="39">
        <f t="shared" si="129"/>
        <v>0</v>
      </c>
      <c r="AI300" s="39">
        <f t="shared" si="130"/>
        <v>0</v>
      </c>
      <c r="AJ300" s="39">
        <f t="shared" si="131"/>
        <v>0</v>
      </c>
      <c r="AK300" s="39">
        <f t="shared" si="132"/>
        <v>0</v>
      </c>
      <c r="AL300" s="39">
        <f t="shared" si="133"/>
        <v>0</v>
      </c>
      <c r="AM300" s="39">
        <f t="shared" si="134"/>
        <v>0</v>
      </c>
      <c r="AN300" s="39">
        <f t="shared" si="135"/>
        <v>0</v>
      </c>
      <c r="AO300" s="39">
        <f t="shared" si="136"/>
        <v>0</v>
      </c>
      <c r="AP300" s="39">
        <f t="shared" si="137"/>
        <v>0</v>
      </c>
      <c r="AQ300" s="39">
        <f t="shared" si="138"/>
        <v>0</v>
      </c>
      <c r="AR300" s="39">
        <f t="shared" si="139"/>
        <v>0</v>
      </c>
      <c r="AS300" s="39">
        <f t="shared" si="140"/>
        <v>0</v>
      </c>
      <c r="AT300" s="39">
        <f t="shared" si="141"/>
        <v>0</v>
      </c>
    </row>
    <row r="301" spans="1:46" ht="13.9" customHeight="1" x14ac:dyDescent="0.15">
      <c r="A301" s="32"/>
      <c r="B301" s="33"/>
      <c r="C301" s="55">
        <f>jisseki!W298</f>
        <v>0</v>
      </c>
      <c r="D301" s="56"/>
      <c r="E301" s="66"/>
      <c r="F301" s="34"/>
      <c r="G301" s="34">
        <f t="shared" si="121"/>
        <v>0</v>
      </c>
      <c r="H301" s="33">
        <v>2.2000000000000002</v>
      </c>
      <c r="I301" s="57" t="str">
        <f t="shared" si="122"/>
        <v/>
      </c>
      <c r="J301" s="33"/>
      <c r="K301" s="33"/>
      <c r="L301" s="33"/>
      <c r="M301" s="33"/>
      <c r="N301" s="35"/>
      <c r="O301" s="34"/>
      <c r="P301" s="33"/>
      <c r="Q301" s="34"/>
      <c r="R301" s="36"/>
      <c r="S301" s="36"/>
      <c r="T301" s="36"/>
      <c r="U301" s="36"/>
      <c r="V301" s="36"/>
      <c r="W301" s="36"/>
      <c r="X301" s="36"/>
      <c r="Y301" s="37"/>
      <c r="Z301" s="38"/>
      <c r="AA301" s="38"/>
      <c r="AB301" s="39">
        <f t="shared" si="123"/>
        <v>0</v>
      </c>
      <c r="AC301" s="39" t="e">
        <f t="shared" si="124"/>
        <v>#DIV/0!</v>
      </c>
      <c r="AD301" s="39">
        <f t="shared" si="125"/>
        <v>0</v>
      </c>
      <c r="AE301" s="39">
        <f t="shared" si="126"/>
        <v>0</v>
      </c>
      <c r="AF301" s="39">
        <f t="shared" si="127"/>
        <v>0</v>
      </c>
      <c r="AG301" s="39">
        <f t="shared" si="128"/>
        <v>0</v>
      </c>
      <c r="AH301" s="39">
        <f t="shared" si="129"/>
        <v>0</v>
      </c>
      <c r="AI301" s="39">
        <f t="shared" si="130"/>
        <v>0</v>
      </c>
      <c r="AJ301" s="39">
        <f t="shared" si="131"/>
        <v>0</v>
      </c>
      <c r="AK301" s="39">
        <f t="shared" si="132"/>
        <v>0</v>
      </c>
      <c r="AL301" s="39">
        <f t="shared" si="133"/>
        <v>0</v>
      </c>
      <c r="AM301" s="39">
        <f t="shared" si="134"/>
        <v>0</v>
      </c>
      <c r="AN301" s="39">
        <f t="shared" si="135"/>
        <v>0</v>
      </c>
      <c r="AO301" s="39">
        <f t="shared" si="136"/>
        <v>0</v>
      </c>
      <c r="AP301" s="39">
        <f t="shared" si="137"/>
        <v>0</v>
      </c>
      <c r="AQ301" s="39">
        <f t="shared" si="138"/>
        <v>0</v>
      </c>
      <c r="AR301" s="39">
        <f t="shared" si="139"/>
        <v>0</v>
      </c>
      <c r="AS301" s="39">
        <f t="shared" si="140"/>
        <v>0</v>
      </c>
      <c r="AT301" s="39">
        <f t="shared" si="141"/>
        <v>0</v>
      </c>
    </row>
    <row r="302" spans="1:46" x14ac:dyDescent="0.15">
      <c r="A302" s="32"/>
      <c r="B302" s="33"/>
      <c r="C302" s="55">
        <f>jisseki!W299</f>
        <v>0</v>
      </c>
      <c r="D302" s="56"/>
      <c r="E302" s="66"/>
      <c r="F302" s="34"/>
      <c r="G302" s="34">
        <f t="shared" si="121"/>
        <v>0</v>
      </c>
      <c r="H302" s="33">
        <v>2.2000000000000002</v>
      </c>
      <c r="I302" s="57" t="str">
        <f t="shared" si="122"/>
        <v/>
      </c>
      <c r="J302" s="33"/>
      <c r="K302" s="33"/>
      <c r="L302" s="33"/>
      <c r="M302" s="33"/>
      <c r="N302" s="35"/>
      <c r="O302" s="34"/>
      <c r="P302" s="33"/>
      <c r="Q302" s="34"/>
      <c r="R302" s="36"/>
      <c r="S302" s="36"/>
      <c r="T302" s="36"/>
      <c r="U302" s="36"/>
      <c r="V302" s="36"/>
      <c r="W302" s="36"/>
      <c r="X302" s="36"/>
      <c r="Y302" s="37"/>
      <c r="Z302" s="38"/>
      <c r="AA302" s="38"/>
      <c r="AB302" s="39">
        <f t="shared" si="123"/>
        <v>0</v>
      </c>
      <c r="AC302" s="39" t="e">
        <f t="shared" si="124"/>
        <v>#DIV/0!</v>
      </c>
      <c r="AD302" s="39">
        <f t="shared" si="125"/>
        <v>0</v>
      </c>
      <c r="AE302" s="39">
        <f t="shared" si="126"/>
        <v>0</v>
      </c>
      <c r="AF302" s="39">
        <f t="shared" si="127"/>
        <v>0</v>
      </c>
      <c r="AG302" s="39">
        <f t="shared" si="128"/>
        <v>0</v>
      </c>
      <c r="AH302" s="39">
        <f t="shared" si="129"/>
        <v>0</v>
      </c>
      <c r="AI302" s="39">
        <f t="shared" si="130"/>
        <v>0</v>
      </c>
      <c r="AJ302" s="39">
        <f t="shared" si="131"/>
        <v>0</v>
      </c>
      <c r="AK302" s="39">
        <f t="shared" si="132"/>
        <v>0</v>
      </c>
      <c r="AL302" s="39">
        <f t="shared" si="133"/>
        <v>0</v>
      </c>
      <c r="AM302" s="39">
        <f t="shared" si="134"/>
        <v>0</v>
      </c>
      <c r="AN302" s="39">
        <f t="shared" si="135"/>
        <v>0</v>
      </c>
      <c r="AO302" s="39">
        <f t="shared" si="136"/>
        <v>0</v>
      </c>
      <c r="AP302" s="39">
        <f t="shared" si="137"/>
        <v>0</v>
      </c>
      <c r="AQ302" s="39">
        <f t="shared" si="138"/>
        <v>0</v>
      </c>
      <c r="AR302" s="39">
        <f t="shared" si="139"/>
        <v>0</v>
      </c>
      <c r="AS302" s="39">
        <f t="shared" si="140"/>
        <v>0</v>
      </c>
      <c r="AT302" s="39">
        <f t="shared" si="141"/>
        <v>0</v>
      </c>
    </row>
    <row r="303" spans="1:46" x14ac:dyDescent="0.15">
      <c r="A303" s="32"/>
      <c r="B303" s="33"/>
      <c r="C303" s="55">
        <f>jisseki!W300</f>
        <v>0</v>
      </c>
      <c r="D303" s="56"/>
      <c r="E303" s="66"/>
      <c r="F303" s="34"/>
      <c r="G303" s="34">
        <f t="shared" si="121"/>
        <v>0</v>
      </c>
      <c r="H303" s="33">
        <v>2.2000000000000002</v>
      </c>
      <c r="I303" s="57" t="str">
        <f t="shared" si="122"/>
        <v/>
      </c>
      <c r="J303" s="33"/>
      <c r="K303" s="33"/>
      <c r="L303" s="33"/>
      <c r="M303" s="33"/>
      <c r="N303" s="35"/>
      <c r="O303" s="34"/>
      <c r="P303" s="33"/>
      <c r="Q303" s="34"/>
      <c r="R303" s="36"/>
      <c r="S303" s="36"/>
      <c r="T303" s="36"/>
      <c r="U303" s="36"/>
      <c r="V303" s="36"/>
      <c r="W303" s="36"/>
      <c r="X303" s="36"/>
      <c r="Y303" s="37"/>
      <c r="Z303" s="38"/>
      <c r="AA303" s="38"/>
      <c r="AB303" s="39">
        <f t="shared" si="123"/>
        <v>0</v>
      </c>
      <c r="AC303" s="39" t="e">
        <f t="shared" si="124"/>
        <v>#DIV/0!</v>
      </c>
      <c r="AD303" s="39">
        <f t="shared" si="125"/>
        <v>0</v>
      </c>
      <c r="AE303" s="39">
        <f t="shared" si="126"/>
        <v>0</v>
      </c>
      <c r="AF303" s="39">
        <f t="shared" si="127"/>
        <v>0</v>
      </c>
      <c r="AG303" s="39">
        <f t="shared" si="128"/>
        <v>0</v>
      </c>
      <c r="AH303" s="39">
        <f t="shared" si="129"/>
        <v>0</v>
      </c>
      <c r="AI303" s="39">
        <f t="shared" si="130"/>
        <v>0</v>
      </c>
      <c r="AJ303" s="39">
        <f t="shared" si="131"/>
        <v>0</v>
      </c>
      <c r="AK303" s="39">
        <f t="shared" si="132"/>
        <v>0</v>
      </c>
      <c r="AL303" s="39">
        <f t="shared" si="133"/>
        <v>0</v>
      </c>
      <c r="AM303" s="39">
        <f t="shared" si="134"/>
        <v>0</v>
      </c>
      <c r="AN303" s="39">
        <f t="shared" si="135"/>
        <v>0</v>
      </c>
      <c r="AO303" s="39">
        <f t="shared" si="136"/>
        <v>0</v>
      </c>
      <c r="AP303" s="39">
        <f t="shared" si="137"/>
        <v>0</v>
      </c>
      <c r="AQ303" s="39">
        <f t="shared" si="138"/>
        <v>0</v>
      </c>
      <c r="AR303" s="39">
        <f t="shared" si="139"/>
        <v>0</v>
      </c>
      <c r="AS303" s="39">
        <f t="shared" si="140"/>
        <v>0</v>
      </c>
      <c r="AT303" s="39">
        <f t="shared" si="141"/>
        <v>0</v>
      </c>
    </row>
    <row r="304" spans="1:46" x14ac:dyDescent="0.15">
      <c r="A304" s="32"/>
      <c r="B304" s="33"/>
      <c r="C304" s="55">
        <f>jisseki!W301</f>
        <v>0</v>
      </c>
      <c r="D304" s="56"/>
      <c r="E304" s="66"/>
      <c r="F304" s="34"/>
      <c r="G304" s="34">
        <f t="shared" si="121"/>
        <v>0</v>
      </c>
      <c r="H304" s="33">
        <v>2.2000000000000002</v>
      </c>
      <c r="I304" s="57" t="str">
        <f t="shared" si="122"/>
        <v/>
      </c>
      <c r="J304" s="33"/>
      <c r="K304" s="33"/>
      <c r="L304" s="33"/>
      <c r="M304" s="33"/>
      <c r="N304" s="35"/>
      <c r="O304" s="34"/>
      <c r="P304" s="33"/>
      <c r="Q304" s="34"/>
      <c r="R304" s="36"/>
      <c r="S304" s="36"/>
      <c r="T304" s="36"/>
      <c r="U304" s="36"/>
      <c r="V304" s="36"/>
      <c r="W304" s="36"/>
      <c r="X304" s="36"/>
      <c r="Y304" s="37"/>
      <c r="Z304" s="38"/>
      <c r="AA304" s="38"/>
      <c r="AB304" s="39">
        <f t="shared" si="123"/>
        <v>0</v>
      </c>
      <c r="AC304" s="39" t="e">
        <f t="shared" si="124"/>
        <v>#DIV/0!</v>
      </c>
      <c r="AD304" s="39">
        <f t="shared" si="125"/>
        <v>0</v>
      </c>
      <c r="AE304" s="39">
        <f t="shared" si="126"/>
        <v>0</v>
      </c>
      <c r="AF304" s="39">
        <f t="shared" si="127"/>
        <v>0</v>
      </c>
      <c r="AG304" s="39">
        <f t="shared" si="128"/>
        <v>0</v>
      </c>
      <c r="AH304" s="39">
        <f t="shared" si="129"/>
        <v>0</v>
      </c>
      <c r="AI304" s="39">
        <f t="shared" si="130"/>
        <v>0</v>
      </c>
      <c r="AJ304" s="39">
        <f t="shared" si="131"/>
        <v>0</v>
      </c>
      <c r="AK304" s="39">
        <f t="shared" si="132"/>
        <v>0</v>
      </c>
      <c r="AL304" s="39">
        <f t="shared" si="133"/>
        <v>0</v>
      </c>
      <c r="AM304" s="39">
        <f t="shared" si="134"/>
        <v>0</v>
      </c>
      <c r="AN304" s="39">
        <f t="shared" si="135"/>
        <v>0</v>
      </c>
      <c r="AO304" s="39">
        <f t="shared" si="136"/>
        <v>0</v>
      </c>
      <c r="AP304" s="39">
        <f t="shared" si="137"/>
        <v>0</v>
      </c>
      <c r="AQ304" s="39">
        <f t="shared" si="138"/>
        <v>0</v>
      </c>
      <c r="AR304" s="39">
        <f t="shared" si="139"/>
        <v>0</v>
      </c>
      <c r="AS304" s="39">
        <f t="shared" si="140"/>
        <v>0</v>
      </c>
      <c r="AT304" s="39">
        <f t="shared" si="141"/>
        <v>0</v>
      </c>
    </row>
    <row r="305" spans="1:46" x14ac:dyDescent="0.15">
      <c r="A305" s="32"/>
      <c r="B305" s="33"/>
      <c r="C305" s="55">
        <f>jisseki!W302</f>
        <v>0</v>
      </c>
      <c r="D305" s="56"/>
      <c r="E305" s="66"/>
      <c r="F305" s="34"/>
      <c r="G305" s="34">
        <f t="shared" si="121"/>
        <v>0</v>
      </c>
      <c r="H305" s="33">
        <v>2.2000000000000002</v>
      </c>
      <c r="I305" s="57" t="str">
        <f t="shared" si="122"/>
        <v/>
      </c>
      <c r="J305" s="33"/>
      <c r="K305" s="33"/>
      <c r="L305" s="33"/>
      <c r="M305" s="33"/>
      <c r="N305" s="35"/>
      <c r="O305" s="34"/>
      <c r="P305" s="33"/>
      <c r="Q305" s="34"/>
      <c r="R305" s="36"/>
      <c r="S305" s="36"/>
      <c r="T305" s="36"/>
      <c r="U305" s="36"/>
      <c r="V305" s="36"/>
      <c r="W305" s="36"/>
      <c r="X305" s="36"/>
      <c r="Y305" s="37"/>
      <c r="Z305" s="38"/>
      <c r="AA305" s="38"/>
      <c r="AB305" s="39">
        <f t="shared" si="123"/>
        <v>0</v>
      </c>
      <c r="AC305" s="39" t="e">
        <f t="shared" si="124"/>
        <v>#DIV/0!</v>
      </c>
      <c r="AD305" s="39">
        <f t="shared" si="125"/>
        <v>0</v>
      </c>
      <c r="AE305" s="39">
        <f t="shared" si="126"/>
        <v>0</v>
      </c>
      <c r="AF305" s="39">
        <f t="shared" si="127"/>
        <v>0</v>
      </c>
      <c r="AG305" s="39">
        <f t="shared" si="128"/>
        <v>0</v>
      </c>
      <c r="AH305" s="39">
        <f t="shared" si="129"/>
        <v>0</v>
      </c>
      <c r="AI305" s="39">
        <f t="shared" si="130"/>
        <v>0</v>
      </c>
      <c r="AJ305" s="39">
        <f t="shared" si="131"/>
        <v>0</v>
      </c>
      <c r="AK305" s="39">
        <f t="shared" si="132"/>
        <v>0</v>
      </c>
      <c r="AL305" s="39">
        <f t="shared" si="133"/>
        <v>0</v>
      </c>
      <c r="AM305" s="39">
        <f t="shared" si="134"/>
        <v>0</v>
      </c>
      <c r="AN305" s="39">
        <f t="shared" si="135"/>
        <v>0</v>
      </c>
      <c r="AO305" s="39">
        <f t="shared" si="136"/>
        <v>0</v>
      </c>
      <c r="AP305" s="39">
        <f t="shared" si="137"/>
        <v>0</v>
      </c>
      <c r="AQ305" s="39">
        <f t="shared" si="138"/>
        <v>0</v>
      </c>
      <c r="AR305" s="39">
        <f t="shared" si="139"/>
        <v>0</v>
      </c>
      <c r="AS305" s="39">
        <f t="shared" si="140"/>
        <v>0</v>
      </c>
      <c r="AT305" s="39">
        <f t="shared" si="141"/>
        <v>0</v>
      </c>
    </row>
    <row r="306" spans="1:46" x14ac:dyDescent="0.15">
      <c r="A306" s="32"/>
      <c r="B306" s="33"/>
      <c r="C306" s="55">
        <f>jisseki!W303</f>
        <v>0</v>
      </c>
      <c r="D306" s="56"/>
      <c r="E306" s="66"/>
      <c r="F306" s="34"/>
      <c r="G306" s="34">
        <f t="shared" si="121"/>
        <v>0</v>
      </c>
      <c r="H306" s="33">
        <v>2.2000000000000002</v>
      </c>
      <c r="I306" s="57" t="str">
        <f t="shared" si="122"/>
        <v/>
      </c>
      <c r="J306" s="33"/>
      <c r="K306" s="33"/>
      <c r="L306" s="33"/>
      <c r="M306" s="33"/>
      <c r="N306" s="35"/>
      <c r="O306" s="34"/>
      <c r="P306" s="33"/>
      <c r="Q306" s="34"/>
      <c r="R306" s="36"/>
      <c r="S306" s="36"/>
      <c r="T306" s="36"/>
      <c r="U306" s="36"/>
      <c r="V306" s="36"/>
      <c r="W306" s="36"/>
      <c r="X306" s="36"/>
      <c r="Y306" s="37"/>
      <c r="Z306" s="38"/>
      <c r="AA306" s="38"/>
      <c r="AB306" s="39">
        <f t="shared" si="123"/>
        <v>0</v>
      </c>
      <c r="AC306" s="39" t="e">
        <f t="shared" si="124"/>
        <v>#DIV/0!</v>
      </c>
      <c r="AD306" s="39">
        <f t="shared" si="125"/>
        <v>0</v>
      </c>
      <c r="AE306" s="39">
        <f t="shared" si="126"/>
        <v>0</v>
      </c>
      <c r="AF306" s="39">
        <f t="shared" si="127"/>
        <v>0</v>
      </c>
      <c r="AG306" s="39">
        <f t="shared" si="128"/>
        <v>0</v>
      </c>
      <c r="AH306" s="39">
        <f t="shared" si="129"/>
        <v>0</v>
      </c>
      <c r="AI306" s="39">
        <f t="shared" si="130"/>
        <v>0</v>
      </c>
      <c r="AJ306" s="39">
        <f t="shared" si="131"/>
        <v>0</v>
      </c>
      <c r="AK306" s="39">
        <f t="shared" si="132"/>
        <v>0</v>
      </c>
      <c r="AL306" s="39">
        <f t="shared" si="133"/>
        <v>0</v>
      </c>
      <c r="AM306" s="39">
        <f t="shared" si="134"/>
        <v>0</v>
      </c>
      <c r="AN306" s="39">
        <f t="shared" si="135"/>
        <v>0</v>
      </c>
      <c r="AO306" s="39">
        <f t="shared" si="136"/>
        <v>0</v>
      </c>
      <c r="AP306" s="39">
        <f t="shared" si="137"/>
        <v>0</v>
      </c>
      <c r="AQ306" s="39">
        <f t="shared" si="138"/>
        <v>0</v>
      </c>
      <c r="AR306" s="39">
        <f t="shared" si="139"/>
        <v>0</v>
      </c>
      <c r="AS306" s="39">
        <f t="shared" si="140"/>
        <v>0</v>
      </c>
      <c r="AT306" s="39">
        <f t="shared" si="141"/>
        <v>0</v>
      </c>
    </row>
    <row r="307" spans="1:46" x14ac:dyDescent="0.15">
      <c r="A307" s="32"/>
      <c r="B307" s="33"/>
      <c r="C307" s="55">
        <f>jisseki!W304</f>
        <v>0</v>
      </c>
      <c r="D307" s="56"/>
      <c r="E307" s="66"/>
      <c r="F307" s="34"/>
      <c r="G307" s="34">
        <f t="shared" si="121"/>
        <v>0</v>
      </c>
      <c r="H307" s="33">
        <v>2.2000000000000002</v>
      </c>
      <c r="I307" s="57" t="str">
        <f t="shared" si="122"/>
        <v/>
      </c>
      <c r="J307" s="33"/>
      <c r="K307" s="33"/>
      <c r="L307" s="33"/>
      <c r="M307" s="33"/>
      <c r="N307" s="35"/>
      <c r="O307" s="34"/>
      <c r="P307" s="33"/>
      <c r="Q307" s="34"/>
      <c r="R307" s="36"/>
      <c r="S307" s="36"/>
      <c r="T307" s="36"/>
      <c r="U307" s="36"/>
      <c r="V307" s="36"/>
      <c r="W307" s="36"/>
      <c r="X307" s="36"/>
      <c r="Y307" s="37"/>
      <c r="Z307" s="38"/>
      <c r="AA307" s="38"/>
      <c r="AB307" s="39">
        <f t="shared" si="123"/>
        <v>0</v>
      </c>
      <c r="AC307" s="39" t="e">
        <f t="shared" si="124"/>
        <v>#DIV/0!</v>
      </c>
      <c r="AD307" s="39">
        <f t="shared" si="125"/>
        <v>0</v>
      </c>
      <c r="AE307" s="39">
        <f t="shared" si="126"/>
        <v>0</v>
      </c>
      <c r="AF307" s="39">
        <f t="shared" si="127"/>
        <v>0</v>
      </c>
      <c r="AG307" s="39">
        <f t="shared" si="128"/>
        <v>0</v>
      </c>
      <c r="AH307" s="39">
        <f t="shared" si="129"/>
        <v>0</v>
      </c>
      <c r="AI307" s="39">
        <f t="shared" si="130"/>
        <v>0</v>
      </c>
      <c r="AJ307" s="39">
        <f t="shared" si="131"/>
        <v>0</v>
      </c>
      <c r="AK307" s="39">
        <f t="shared" si="132"/>
        <v>0</v>
      </c>
      <c r="AL307" s="39">
        <f t="shared" si="133"/>
        <v>0</v>
      </c>
      <c r="AM307" s="39">
        <f t="shared" si="134"/>
        <v>0</v>
      </c>
      <c r="AN307" s="39">
        <f t="shared" si="135"/>
        <v>0</v>
      </c>
      <c r="AO307" s="39">
        <f t="shared" si="136"/>
        <v>0</v>
      </c>
      <c r="AP307" s="39">
        <f t="shared" si="137"/>
        <v>0</v>
      </c>
      <c r="AQ307" s="39">
        <f t="shared" si="138"/>
        <v>0</v>
      </c>
      <c r="AR307" s="39">
        <f t="shared" si="139"/>
        <v>0</v>
      </c>
      <c r="AS307" s="39">
        <f t="shared" si="140"/>
        <v>0</v>
      </c>
      <c r="AT307" s="39">
        <f t="shared" si="141"/>
        <v>0</v>
      </c>
    </row>
    <row r="308" spans="1:46" x14ac:dyDescent="0.15">
      <c r="A308" s="32"/>
      <c r="B308" s="33"/>
      <c r="C308" s="55">
        <f>jisseki!W305</f>
        <v>0</v>
      </c>
      <c r="D308" s="56"/>
      <c r="E308" s="66"/>
      <c r="F308" s="34"/>
      <c r="G308" s="34">
        <f t="shared" si="121"/>
        <v>0</v>
      </c>
      <c r="H308" s="33">
        <v>2.2000000000000002</v>
      </c>
      <c r="I308" s="57" t="str">
        <f t="shared" si="122"/>
        <v/>
      </c>
      <c r="J308" s="33"/>
      <c r="K308" s="33"/>
      <c r="L308" s="33"/>
      <c r="M308" s="33"/>
      <c r="N308" s="35"/>
      <c r="O308" s="34"/>
      <c r="P308" s="33"/>
      <c r="Q308" s="34"/>
      <c r="R308" s="36"/>
      <c r="S308" s="36"/>
      <c r="T308" s="36"/>
      <c r="U308" s="36"/>
      <c r="V308" s="36"/>
      <c r="W308" s="36"/>
      <c r="X308" s="36"/>
      <c r="Y308" s="37"/>
      <c r="Z308" s="38"/>
      <c r="AA308" s="38"/>
      <c r="AB308" s="39">
        <f t="shared" si="123"/>
        <v>0</v>
      </c>
      <c r="AC308" s="39" t="e">
        <f t="shared" si="124"/>
        <v>#DIV/0!</v>
      </c>
      <c r="AD308" s="39">
        <f t="shared" si="125"/>
        <v>0</v>
      </c>
      <c r="AE308" s="39">
        <f t="shared" si="126"/>
        <v>0</v>
      </c>
      <c r="AF308" s="39">
        <f t="shared" si="127"/>
        <v>0</v>
      </c>
      <c r="AG308" s="39">
        <f t="shared" si="128"/>
        <v>0</v>
      </c>
      <c r="AH308" s="39">
        <f t="shared" si="129"/>
        <v>0</v>
      </c>
      <c r="AI308" s="39">
        <f t="shared" si="130"/>
        <v>0</v>
      </c>
      <c r="AJ308" s="39">
        <f t="shared" si="131"/>
        <v>0</v>
      </c>
      <c r="AK308" s="39">
        <f t="shared" si="132"/>
        <v>0</v>
      </c>
      <c r="AL308" s="39">
        <f t="shared" si="133"/>
        <v>0</v>
      </c>
      <c r="AM308" s="39">
        <f t="shared" si="134"/>
        <v>0</v>
      </c>
      <c r="AN308" s="39">
        <f t="shared" si="135"/>
        <v>0</v>
      </c>
      <c r="AO308" s="39">
        <f t="shared" si="136"/>
        <v>0</v>
      </c>
      <c r="AP308" s="39">
        <f t="shared" si="137"/>
        <v>0</v>
      </c>
      <c r="AQ308" s="39">
        <f t="shared" si="138"/>
        <v>0</v>
      </c>
      <c r="AR308" s="39">
        <f t="shared" si="139"/>
        <v>0</v>
      </c>
      <c r="AS308" s="39">
        <f t="shared" si="140"/>
        <v>0</v>
      </c>
      <c r="AT308" s="39">
        <f t="shared" si="141"/>
        <v>0</v>
      </c>
    </row>
    <row r="309" spans="1:46" x14ac:dyDescent="0.15">
      <c r="A309" s="32"/>
      <c r="B309" s="33"/>
      <c r="C309" s="55">
        <f>jisseki!W306</f>
        <v>0</v>
      </c>
      <c r="D309" s="56"/>
      <c r="E309" s="66"/>
      <c r="F309" s="34"/>
      <c r="G309" s="34">
        <f t="shared" si="121"/>
        <v>0</v>
      </c>
      <c r="H309" s="33">
        <v>2.2000000000000002</v>
      </c>
      <c r="I309" s="57" t="str">
        <f t="shared" si="122"/>
        <v/>
      </c>
      <c r="J309" s="33"/>
      <c r="K309" s="33"/>
      <c r="L309" s="33"/>
      <c r="M309" s="33"/>
      <c r="N309" s="35"/>
      <c r="O309" s="34"/>
      <c r="P309" s="33"/>
      <c r="Q309" s="34"/>
      <c r="R309" s="36"/>
      <c r="S309" s="36"/>
      <c r="T309" s="36"/>
      <c r="U309" s="36"/>
      <c r="V309" s="36"/>
      <c r="W309" s="36"/>
      <c r="X309" s="36"/>
      <c r="Y309" s="37"/>
      <c r="Z309" s="38"/>
      <c r="AA309" s="38"/>
      <c r="AB309" s="39">
        <f t="shared" si="123"/>
        <v>0</v>
      </c>
      <c r="AC309" s="39" t="e">
        <f t="shared" si="124"/>
        <v>#DIV/0!</v>
      </c>
      <c r="AD309" s="39">
        <f t="shared" si="125"/>
        <v>0</v>
      </c>
      <c r="AE309" s="39">
        <f t="shared" si="126"/>
        <v>0</v>
      </c>
      <c r="AF309" s="39">
        <f t="shared" si="127"/>
        <v>0</v>
      </c>
      <c r="AG309" s="39">
        <f t="shared" si="128"/>
        <v>0</v>
      </c>
      <c r="AH309" s="39">
        <f t="shared" si="129"/>
        <v>0</v>
      </c>
      <c r="AI309" s="39">
        <f t="shared" si="130"/>
        <v>0</v>
      </c>
      <c r="AJ309" s="39">
        <f t="shared" si="131"/>
        <v>0</v>
      </c>
      <c r="AK309" s="39">
        <f t="shared" si="132"/>
        <v>0</v>
      </c>
      <c r="AL309" s="39">
        <f t="shared" si="133"/>
        <v>0</v>
      </c>
      <c r="AM309" s="39">
        <f t="shared" si="134"/>
        <v>0</v>
      </c>
      <c r="AN309" s="39">
        <f t="shared" si="135"/>
        <v>0</v>
      </c>
      <c r="AO309" s="39">
        <f t="shared" si="136"/>
        <v>0</v>
      </c>
      <c r="AP309" s="39">
        <f t="shared" si="137"/>
        <v>0</v>
      </c>
      <c r="AQ309" s="39">
        <f t="shared" si="138"/>
        <v>0</v>
      </c>
      <c r="AR309" s="39">
        <f t="shared" si="139"/>
        <v>0</v>
      </c>
      <c r="AS309" s="39">
        <f t="shared" si="140"/>
        <v>0</v>
      </c>
      <c r="AT309" s="39">
        <f t="shared" si="141"/>
        <v>0</v>
      </c>
    </row>
    <row r="310" spans="1:46" x14ac:dyDescent="0.15">
      <c r="A310" s="32"/>
      <c r="B310" s="33"/>
      <c r="C310" s="55">
        <f>jisseki!W307</f>
        <v>0</v>
      </c>
      <c r="D310" s="56"/>
      <c r="E310" s="66"/>
      <c r="F310" s="34"/>
      <c r="G310" s="34">
        <f t="shared" si="121"/>
        <v>0</v>
      </c>
      <c r="H310" s="33">
        <v>2.2000000000000002</v>
      </c>
      <c r="I310" s="57" t="str">
        <f t="shared" si="122"/>
        <v/>
      </c>
      <c r="J310" s="33"/>
      <c r="K310" s="33"/>
      <c r="L310" s="33"/>
      <c r="M310" s="33"/>
      <c r="N310" s="35"/>
      <c r="O310" s="34"/>
      <c r="P310" s="33"/>
      <c r="Q310" s="34"/>
      <c r="R310" s="36"/>
      <c r="S310" s="36"/>
      <c r="T310" s="36"/>
      <c r="U310" s="36"/>
      <c r="V310" s="36"/>
      <c r="W310" s="36"/>
      <c r="X310" s="36"/>
      <c r="Y310" s="37"/>
      <c r="Z310" s="38"/>
      <c r="AA310" s="38"/>
      <c r="AB310" s="39">
        <f t="shared" si="123"/>
        <v>0</v>
      </c>
      <c r="AC310" s="39" t="e">
        <f t="shared" si="124"/>
        <v>#DIV/0!</v>
      </c>
      <c r="AD310" s="39">
        <f t="shared" si="125"/>
        <v>0</v>
      </c>
      <c r="AE310" s="39">
        <f t="shared" si="126"/>
        <v>0</v>
      </c>
      <c r="AF310" s="39">
        <f t="shared" si="127"/>
        <v>0</v>
      </c>
      <c r="AG310" s="39">
        <f t="shared" si="128"/>
        <v>0</v>
      </c>
      <c r="AH310" s="39">
        <f t="shared" si="129"/>
        <v>0</v>
      </c>
      <c r="AI310" s="39">
        <f t="shared" si="130"/>
        <v>0</v>
      </c>
      <c r="AJ310" s="39">
        <f t="shared" si="131"/>
        <v>0</v>
      </c>
      <c r="AK310" s="39">
        <f t="shared" si="132"/>
        <v>0</v>
      </c>
      <c r="AL310" s="39">
        <f t="shared" si="133"/>
        <v>0</v>
      </c>
      <c r="AM310" s="39">
        <f t="shared" si="134"/>
        <v>0</v>
      </c>
      <c r="AN310" s="39">
        <f t="shared" si="135"/>
        <v>0</v>
      </c>
      <c r="AO310" s="39">
        <f t="shared" si="136"/>
        <v>0</v>
      </c>
      <c r="AP310" s="39">
        <f t="shared" si="137"/>
        <v>0</v>
      </c>
      <c r="AQ310" s="39">
        <f t="shared" si="138"/>
        <v>0</v>
      </c>
      <c r="AR310" s="39">
        <f t="shared" si="139"/>
        <v>0</v>
      </c>
      <c r="AS310" s="39">
        <f t="shared" si="140"/>
        <v>0</v>
      </c>
      <c r="AT310" s="39">
        <f t="shared" si="141"/>
        <v>0</v>
      </c>
    </row>
    <row r="311" spans="1:46" x14ac:dyDescent="0.15">
      <c r="A311" s="32"/>
      <c r="B311" s="33"/>
      <c r="C311" s="55">
        <f>jisseki!W308</f>
        <v>0</v>
      </c>
      <c r="D311" s="56"/>
      <c r="E311" s="66"/>
      <c r="F311" s="34"/>
      <c r="G311" s="34">
        <f t="shared" si="121"/>
        <v>0</v>
      </c>
      <c r="H311" s="33">
        <v>2.2000000000000002</v>
      </c>
      <c r="I311" s="57" t="str">
        <f t="shared" si="122"/>
        <v/>
      </c>
      <c r="J311" s="33"/>
      <c r="K311" s="33"/>
      <c r="L311" s="33"/>
      <c r="M311" s="33"/>
      <c r="N311" s="35"/>
      <c r="O311" s="34"/>
      <c r="P311" s="33"/>
      <c r="Q311" s="34"/>
      <c r="R311" s="36"/>
      <c r="S311" s="36"/>
      <c r="T311" s="36"/>
      <c r="U311" s="36"/>
      <c r="V311" s="36"/>
      <c r="W311" s="36"/>
      <c r="X311" s="36"/>
      <c r="Y311" s="37"/>
      <c r="Z311" s="38"/>
      <c r="AA311" s="38"/>
      <c r="AB311" s="39">
        <f t="shared" si="123"/>
        <v>0</v>
      </c>
      <c r="AC311" s="39" t="e">
        <f t="shared" si="124"/>
        <v>#DIV/0!</v>
      </c>
      <c r="AD311" s="39">
        <f t="shared" si="125"/>
        <v>0</v>
      </c>
      <c r="AE311" s="39">
        <f t="shared" si="126"/>
        <v>0</v>
      </c>
      <c r="AF311" s="39">
        <f t="shared" si="127"/>
        <v>0</v>
      </c>
      <c r="AG311" s="39">
        <f t="shared" si="128"/>
        <v>0</v>
      </c>
      <c r="AH311" s="39">
        <f t="shared" si="129"/>
        <v>0</v>
      </c>
      <c r="AI311" s="39">
        <f t="shared" si="130"/>
        <v>0</v>
      </c>
      <c r="AJ311" s="39">
        <f t="shared" si="131"/>
        <v>0</v>
      </c>
      <c r="AK311" s="39">
        <f t="shared" si="132"/>
        <v>0</v>
      </c>
      <c r="AL311" s="39">
        <f t="shared" si="133"/>
        <v>0</v>
      </c>
      <c r="AM311" s="39">
        <f t="shared" si="134"/>
        <v>0</v>
      </c>
      <c r="AN311" s="39">
        <f t="shared" si="135"/>
        <v>0</v>
      </c>
      <c r="AO311" s="39">
        <f t="shared" si="136"/>
        <v>0</v>
      </c>
      <c r="AP311" s="39">
        <f t="shared" si="137"/>
        <v>0</v>
      </c>
      <c r="AQ311" s="39">
        <f t="shared" si="138"/>
        <v>0</v>
      </c>
      <c r="AR311" s="39">
        <f t="shared" si="139"/>
        <v>0</v>
      </c>
      <c r="AS311" s="39">
        <f t="shared" si="140"/>
        <v>0</v>
      </c>
      <c r="AT311" s="39">
        <f t="shared" si="141"/>
        <v>0</v>
      </c>
    </row>
    <row r="312" spans="1:46" x14ac:dyDescent="0.15">
      <c r="A312" s="32"/>
      <c r="B312" s="33"/>
      <c r="C312" s="55">
        <f>jisseki!W309</f>
        <v>0</v>
      </c>
      <c r="D312" s="56"/>
      <c r="E312" s="66"/>
      <c r="F312" s="34"/>
      <c r="G312" s="34">
        <f t="shared" si="121"/>
        <v>0</v>
      </c>
      <c r="H312" s="33">
        <v>2.2000000000000002</v>
      </c>
      <c r="I312" s="57" t="str">
        <f t="shared" si="122"/>
        <v/>
      </c>
      <c r="J312" s="33"/>
      <c r="K312" s="33"/>
      <c r="L312" s="33"/>
      <c r="M312" s="33"/>
      <c r="N312" s="35"/>
      <c r="O312" s="34"/>
      <c r="P312" s="33"/>
      <c r="Q312" s="34"/>
      <c r="R312" s="36"/>
      <c r="S312" s="36"/>
      <c r="T312" s="36"/>
      <c r="U312" s="36"/>
      <c r="V312" s="36"/>
      <c r="W312" s="36"/>
      <c r="X312" s="36"/>
      <c r="Y312" s="37"/>
      <c r="Z312" s="38"/>
      <c r="AA312" s="38"/>
      <c r="AB312" s="39">
        <f t="shared" si="123"/>
        <v>0</v>
      </c>
      <c r="AC312" s="39" t="e">
        <f t="shared" si="124"/>
        <v>#DIV/0!</v>
      </c>
      <c r="AD312" s="39">
        <f t="shared" si="125"/>
        <v>0</v>
      </c>
      <c r="AE312" s="39">
        <f t="shared" si="126"/>
        <v>0</v>
      </c>
      <c r="AF312" s="39">
        <f t="shared" si="127"/>
        <v>0</v>
      </c>
      <c r="AG312" s="39">
        <f t="shared" si="128"/>
        <v>0</v>
      </c>
      <c r="AH312" s="39">
        <f t="shared" si="129"/>
        <v>0</v>
      </c>
      <c r="AI312" s="39">
        <f t="shared" si="130"/>
        <v>0</v>
      </c>
      <c r="AJ312" s="39">
        <f t="shared" si="131"/>
        <v>0</v>
      </c>
      <c r="AK312" s="39">
        <f t="shared" si="132"/>
        <v>0</v>
      </c>
      <c r="AL312" s="39">
        <f t="shared" si="133"/>
        <v>0</v>
      </c>
      <c r="AM312" s="39">
        <f t="shared" si="134"/>
        <v>0</v>
      </c>
      <c r="AN312" s="39">
        <f t="shared" si="135"/>
        <v>0</v>
      </c>
      <c r="AO312" s="39">
        <f t="shared" si="136"/>
        <v>0</v>
      </c>
      <c r="AP312" s="39">
        <f t="shared" si="137"/>
        <v>0</v>
      </c>
      <c r="AQ312" s="39">
        <f t="shared" si="138"/>
        <v>0</v>
      </c>
      <c r="AR312" s="39">
        <f t="shared" si="139"/>
        <v>0</v>
      </c>
      <c r="AS312" s="39">
        <f t="shared" si="140"/>
        <v>0</v>
      </c>
      <c r="AT312" s="39">
        <f t="shared" si="141"/>
        <v>0</v>
      </c>
    </row>
    <row r="313" spans="1:46" x14ac:dyDescent="0.15">
      <c r="A313" s="32"/>
      <c r="B313" s="33"/>
      <c r="C313" s="55">
        <f>jisseki!W310</f>
        <v>0</v>
      </c>
      <c r="D313" s="56"/>
      <c r="E313" s="66"/>
      <c r="F313" s="34"/>
      <c r="G313" s="34">
        <f t="shared" si="121"/>
        <v>0</v>
      </c>
      <c r="H313" s="33">
        <v>5</v>
      </c>
      <c r="I313" s="57" t="str">
        <f t="shared" si="122"/>
        <v/>
      </c>
      <c r="J313" s="33"/>
      <c r="K313" s="33"/>
      <c r="L313" s="33"/>
      <c r="M313" s="33"/>
      <c r="N313" s="35"/>
      <c r="O313" s="34"/>
      <c r="P313" s="33"/>
      <c r="Q313" s="34"/>
      <c r="R313" s="36"/>
      <c r="S313" s="36"/>
      <c r="T313" s="36"/>
      <c r="U313" s="36"/>
      <c r="V313" s="36"/>
      <c r="W313" s="36"/>
      <c r="X313" s="36"/>
      <c r="Y313" s="37"/>
      <c r="Z313" s="38"/>
      <c r="AA313" s="38"/>
      <c r="AB313" s="39">
        <f t="shared" si="123"/>
        <v>0</v>
      </c>
      <c r="AC313" s="39" t="e">
        <f t="shared" si="124"/>
        <v>#DIV/0!</v>
      </c>
      <c r="AD313" s="39">
        <f t="shared" si="125"/>
        <v>0</v>
      </c>
      <c r="AE313" s="39">
        <f t="shared" si="126"/>
        <v>0</v>
      </c>
      <c r="AF313" s="39">
        <f t="shared" si="127"/>
        <v>0</v>
      </c>
      <c r="AG313" s="39">
        <f t="shared" si="128"/>
        <v>0</v>
      </c>
      <c r="AH313" s="39">
        <f t="shared" si="129"/>
        <v>0</v>
      </c>
      <c r="AI313" s="39">
        <f t="shared" si="130"/>
        <v>0</v>
      </c>
      <c r="AJ313" s="39">
        <f t="shared" si="131"/>
        <v>0</v>
      </c>
      <c r="AK313" s="39">
        <f t="shared" si="132"/>
        <v>0</v>
      </c>
      <c r="AL313" s="39">
        <f t="shared" si="133"/>
        <v>0</v>
      </c>
      <c r="AM313" s="39">
        <f t="shared" si="134"/>
        <v>0</v>
      </c>
      <c r="AN313" s="39">
        <f t="shared" si="135"/>
        <v>0</v>
      </c>
      <c r="AO313" s="39">
        <f t="shared" si="136"/>
        <v>0</v>
      </c>
      <c r="AP313" s="39">
        <f t="shared" si="137"/>
        <v>0</v>
      </c>
      <c r="AQ313" s="39">
        <f t="shared" si="138"/>
        <v>0</v>
      </c>
      <c r="AR313" s="39">
        <f t="shared" si="139"/>
        <v>0</v>
      </c>
      <c r="AS313" s="39">
        <f t="shared" si="140"/>
        <v>0</v>
      </c>
      <c r="AT313" s="39">
        <f t="shared" si="141"/>
        <v>0</v>
      </c>
    </row>
    <row r="314" spans="1:46" x14ac:dyDescent="0.15">
      <c r="A314" s="32"/>
      <c r="B314" s="33"/>
      <c r="C314" s="55">
        <f>jisseki!W311</f>
        <v>0</v>
      </c>
      <c r="D314" s="56"/>
      <c r="E314" s="66"/>
      <c r="F314" s="34"/>
      <c r="G314" s="34">
        <f t="shared" si="121"/>
        <v>0</v>
      </c>
      <c r="H314" s="33">
        <v>5</v>
      </c>
      <c r="I314" s="57" t="str">
        <f t="shared" si="122"/>
        <v/>
      </c>
      <c r="J314" s="33"/>
      <c r="K314" s="33"/>
      <c r="L314" s="33"/>
      <c r="M314" s="33"/>
      <c r="N314" s="35"/>
      <c r="O314" s="34"/>
      <c r="P314" s="33"/>
      <c r="Q314" s="34"/>
      <c r="R314" s="36"/>
      <c r="S314" s="36"/>
      <c r="T314" s="36"/>
      <c r="U314" s="36"/>
      <c r="V314" s="36"/>
      <c r="W314" s="36"/>
      <c r="X314" s="36"/>
      <c r="Y314" s="37"/>
      <c r="Z314" s="38"/>
      <c r="AA314" s="38"/>
      <c r="AB314" s="39">
        <f t="shared" si="123"/>
        <v>0</v>
      </c>
      <c r="AC314" s="39" t="e">
        <f t="shared" si="124"/>
        <v>#DIV/0!</v>
      </c>
      <c r="AD314" s="39">
        <f t="shared" si="125"/>
        <v>0</v>
      </c>
      <c r="AE314" s="39">
        <f t="shared" si="126"/>
        <v>0</v>
      </c>
      <c r="AF314" s="39">
        <f t="shared" si="127"/>
        <v>0</v>
      </c>
      <c r="AG314" s="39">
        <f t="shared" si="128"/>
        <v>0</v>
      </c>
      <c r="AH314" s="39">
        <f t="shared" si="129"/>
        <v>0</v>
      </c>
      <c r="AI314" s="39">
        <f t="shared" si="130"/>
        <v>0</v>
      </c>
      <c r="AJ314" s="39">
        <f t="shared" si="131"/>
        <v>0</v>
      </c>
      <c r="AK314" s="39">
        <f t="shared" si="132"/>
        <v>0</v>
      </c>
      <c r="AL314" s="39">
        <f t="shared" si="133"/>
        <v>0</v>
      </c>
      <c r="AM314" s="39">
        <f t="shared" si="134"/>
        <v>0</v>
      </c>
      <c r="AN314" s="39">
        <f t="shared" si="135"/>
        <v>0</v>
      </c>
      <c r="AO314" s="39">
        <f t="shared" si="136"/>
        <v>0</v>
      </c>
      <c r="AP314" s="39">
        <f t="shared" si="137"/>
        <v>0</v>
      </c>
      <c r="AQ314" s="39">
        <f t="shared" si="138"/>
        <v>0</v>
      </c>
      <c r="AR314" s="39">
        <f t="shared" si="139"/>
        <v>0</v>
      </c>
      <c r="AS314" s="39">
        <f t="shared" si="140"/>
        <v>0</v>
      </c>
      <c r="AT314" s="39">
        <f t="shared" si="141"/>
        <v>0</v>
      </c>
    </row>
    <row r="315" spans="1:46" x14ac:dyDescent="0.15">
      <c r="A315" s="32"/>
      <c r="B315" s="33"/>
      <c r="C315" s="55">
        <f>jisseki!W312</f>
        <v>0</v>
      </c>
      <c r="D315" s="56"/>
      <c r="E315" s="66"/>
      <c r="F315" s="34"/>
      <c r="G315" s="34">
        <f t="shared" si="121"/>
        <v>0</v>
      </c>
      <c r="H315" s="33">
        <v>5</v>
      </c>
      <c r="I315" s="57" t="str">
        <f t="shared" si="122"/>
        <v/>
      </c>
      <c r="J315" s="33"/>
      <c r="K315" s="33"/>
      <c r="L315" s="33"/>
      <c r="M315" s="33"/>
      <c r="N315" s="35"/>
      <c r="O315" s="34"/>
      <c r="P315" s="33"/>
      <c r="Q315" s="34"/>
      <c r="R315" s="36"/>
      <c r="S315" s="36"/>
      <c r="T315" s="36"/>
      <c r="U315" s="36"/>
      <c r="V315" s="36"/>
      <c r="W315" s="36"/>
      <c r="X315" s="36"/>
      <c r="Y315" s="37"/>
      <c r="Z315" s="38"/>
      <c r="AA315" s="38"/>
      <c r="AB315" s="39">
        <f t="shared" si="123"/>
        <v>0</v>
      </c>
      <c r="AC315" s="39" t="e">
        <f t="shared" si="124"/>
        <v>#DIV/0!</v>
      </c>
      <c r="AD315" s="39">
        <f t="shared" si="125"/>
        <v>0</v>
      </c>
      <c r="AE315" s="39">
        <f t="shared" si="126"/>
        <v>0</v>
      </c>
      <c r="AF315" s="39">
        <f t="shared" si="127"/>
        <v>0</v>
      </c>
      <c r="AG315" s="39">
        <f t="shared" si="128"/>
        <v>0</v>
      </c>
      <c r="AH315" s="39">
        <f t="shared" si="129"/>
        <v>0</v>
      </c>
      <c r="AI315" s="39">
        <f t="shared" si="130"/>
        <v>0</v>
      </c>
      <c r="AJ315" s="39">
        <f t="shared" si="131"/>
        <v>0</v>
      </c>
      <c r="AK315" s="39">
        <f t="shared" si="132"/>
        <v>0</v>
      </c>
      <c r="AL315" s="39">
        <f t="shared" si="133"/>
        <v>0</v>
      </c>
      <c r="AM315" s="39">
        <f t="shared" si="134"/>
        <v>0</v>
      </c>
      <c r="AN315" s="39">
        <f t="shared" si="135"/>
        <v>0</v>
      </c>
      <c r="AO315" s="39">
        <f t="shared" si="136"/>
        <v>0</v>
      </c>
      <c r="AP315" s="39">
        <f t="shared" si="137"/>
        <v>0</v>
      </c>
      <c r="AQ315" s="39">
        <f t="shared" si="138"/>
        <v>0</v>
      </c>
      <c r="AR315" s="39">
        <f t="shared" si="139"/>
        <v>0</v>
      </c>
      <c r="AS315" s="39">
        <f t="shared" si="140"/>
        <v>0</v>
      </c>
      <c r="AT315" s="39">
        <f t="shared" si="141"/>
        <v>0</v>
      </c>
    </row>
    <row r="316" spans="1:46" x14ac:dyDescent="0.15">
      <c r="A316" s="32"/>
      <c r="B316" s="33"/>
      <c r="C316" s="55">
        <f>jisseki!W313</f>
        <v>0</v>
      </c>
      <c r="D316" s="56"/>
      <c r="E316" s="66"/>
      <c r="F316" s="34"/>
      <c r="G316" s="34">
        <f t="shared" si="121"/>
        <v>0</v>
      </c>
      <c r="H316" s="33">
        <v>5</v>
      </c>
      <c r="I316" s="57" t="str">
        <f t="shared" si="122"/>
        <v/>
      </c>
      <c r="J316" s="33"/>
      <c r="K316" s="33"/>
      <c r="L316" s="33"/>
      <c r="M316" s="33"/>
      <c r="N316" s="35"/>
      <c r="O316" s="34"/>
      <c r="P316" s="33"/>
      <c r="Q316" s="34"/>
      <c r="R316" s="36"/>
      <c r="S316" s="36"/>
      <c r="T316" s="36"/>
      <c r="U316" s="36"/>
      <c r="V316" s="36"/>
      <c r="W316" s="36"/>
      <c r="X316" s="36"/>
      <c r="Y316" s="37"/>
      <c r="Z316" s="38"/>
      <c r="AA316" s="38"/>
      <c r="AB316" s="39">
        <f t="shared" si="123"/>
        <v>0</v>
      </c>
      <c r="AC316" s="39" t="e">
        <f t="shared" si="124"/>
        <v>#DIV/0!</v>
      </c>
      <c r="AD316" s="39">
        <f t="shared" si="125"/>
        <v>0</v>
      </c>
      <c r="AE316" s="39">
        <f t="shared" si="126"/>
        <v>0</v>
      </c>
      <c r="AF316" s="39">
        <f t="shared" si="127"/>
        <v>0</v>
      </c>
      <c r="AG316" s="39">
        <f t="shared" si="128"/>
        <v>0</v>
      </c>
      <c r="AH316" s="39">
        <f t="shared" si="129"/>
        <v>0</v>
      </c>
      <c r="AI316" s="39">
        <f t="shared" si="130"/>
        <v>0</v>
      </c>
      <c r="AJ316" s="39">
        <f t="shared" si="131"/>
        <v>0</v>
      </c>
      <c r="AK316" s="39">
        <f t="shared" si="132"/>
        <v>0</v>
      </c>
      <c r="AL316" s="39">
        <f t="shared" si="133"/>
        <v>0</v>
      </c>
      <c r="AM316" s="39">
        <f t="shared" si="134"/>
        <v>0</v>
      </c>
      <c r="AN316" s="39">
        <f t="shared" si="135"/>
        <v>0</v>
      </c>
      <c r="AO316" s="39">
        <f t="shared" si="136"/>
        <v>0</v>
      </c>
      <c r="AP316" s="39">
        <f t="shared" si="137"/>
        <v>0</v>
      </c>
      <c r="AQ316" s="39">
        <f t="shared" si="138"/>
        <v>0</v>
      </c>
      <c r="AR316" s="39">
        <f t="shared" si="139"/>
        <v>0</v>
      </c>
      <c r="AS316" s="39">
        <f t="shared" si="140"/>
        <v>0</v>
      </c>
      <c r="AT316" s="39">
        <f t="shared" si="141"/>
        <v>0</v>
      </c>
    </row>
    <row r="317" spans="1:46" x14ac:dyDescent="0.15">
      <c r="A317" s="32"/>
      <c r="B317" s="33"/>
      <c r="C317" s="55">
        <f>jisseki!W314</f>
        <v>0</v>
      </c>
      <c r="D317" s="56"/>
      <c r="E317" s="66"/>
      <c r="F317" s="34"/>
      <c r="G317" s="34">
        <f t="shared" si="121"/>
        <v>0</v>
      </c>
      <c r="H317" s="33">
        <v>5</v>
      </c>
      <c r="I317" s="57" t="str">
        <f t="shared" si="122"/>
        <v/>
      </c>
      <c r="J317" s="33"/>
      <c r="K317" s="33"/>
      <c r="L317" s="33"/>
      <c r="M317" s="33"/>
      <c r="N317" s="35"/>
      <c r="O317" s="34"/>
      <c r="P317" s="33"/>
      <c r="Q317" s="34"/>
      <c r="R317" s="36"/>
      <c r="S317" s="36"/>
      <c r="T317" s="36"/>
      <c r="U317" s="36"/>
      <c r="V317" s="36"/>
      <c r="W317" s="36"/>
      <c r="X317" s="36"/>
      <c r="Y317" s="37"/>
      <c r="Z317" s="38"/>
      <c r="AA317" s="38"/>
      <c r="AB317" s="39">
        <f t="shared" si="123"/>
        <v>0</v>
      </c>
      <c r="AC317" s="39" t="e">
        <f t="shared" si="124"/>
        <v>#DIV/0!</v>
      </c>
      <c r="AD317" s="39">
        <f t="shared" si="125"/>
        <v>0</v>
      </c>
      <c r="AE317" s="39">
        <f t="shared" si="126"/>
        <v>0</v>
      </c>
      <c r="AF317" s="39">
        <f t="shared" si="127"/>
        <v>0</v>
      </c>
      <c r="AG317" s="39">
        <f t="shared" si="128"/>
        <v>0</v>
      </c>
      <c r="AH317" s="39">
        <f t="shared" si="129"/>
        <v>0</v>
      </c>
      <c r="AI317" s="39">
        <f t="shared" si="130"/>
        <v>0</v>
      </c>
      <c r="AJ317" s="39">
        <f t="shared" si="131"/>
        <v>0</v>
      </c>
      <c r="AK317" s="39">
        <f t="shared" si="132"/>
        <v>0</v>
      </c>
      <c r="AL317" s="39">
        <f t="shared" si="133"/>
        <v>0</v>
      </c>
      <c r="AM317" s="39">
        <f t="shared" si="134"/>
        <v>0</v>
      </c>
      <c r="AN317" s="39">
        <f t="shared" si="135"/>
        <v>0</v>
      </c>
      <c r="AO317" s="39">
        <f t="shared" si="136"/>
        <v>0</v>
      </c>
      <c r="AP317" s="39">
        <f t="shared" si="137"/>
        <v>0</v>
      </c>
      <c r="AQ317" s="39">
        <f t="shared" si="138"/>
        <v>0</v>
      </c>
      <c r="AR317" s="39">
        <f t="shared" si="139"/>
        <v>0</v>
      </c>
      <c r="AS317" s="39">
        <f t="shared" si="140"/>
        <v>0</v>
      </c>
      <c r="AT317" s="39">
        <f t="shared" si="141"/>
        <v>0</v>
      </c>
    </row>
    <row r="318" spans="1:46" x14ac:dyDescent="0.15">
      <c r="A318" s="32"/>
      <c r="B318" s="33"/>
      <c r="C318" s="55">
        <f>jisseki!W315</f>
        <v>0</v>
      </c>
      <c r="D318" s="56"/>
      <c r="E318" s="66"/>
      <c r="F318" s="34"/>
      <c r="G318" s="34">
        <f t="shared" si="121"/>
        <v>0</v>
      </c>
      <c r="H318" s="33">
        <v>5</v>
      </c>
      <c r="I318" s="57" t="str">
        <f t="shared" si="122"/>
        <v/>
      </c>
      <c r="J318" s="33"/>
      <c r="K318" s="33"/>
      <c r="L318" s="33"/>
      <c r="M318" s="33"/>
      <c r="N318" s="35"/>
      <c r="O318" s="34"/>
      <c r="P318" s="33"/>
      <c r="Q318" s="34"/>
      <c r="R318" s="36"/>
      <c r="S318" s="36"/>
      <c r="T318" s="36"/>
      <c r="U318" s="36"/>
      <c r="V318" s="36"/>
      <c r="W318" s="36"/>
      <c r="X318" s="36"/>
      <c r="Y318" s="37"/>
      <c r="Z318" s="38"/>
      <c r="AA318" s="38"/>
      <c r="AB318" s="39">
        <f t="shared" si="123"/>
        <v>0</v>
      </c>
      <c r="AC318" s="39" t="e">
        <f t="shared" si="124"/>
        <v>#DIV/0!</v>
      </c>
      <c r="AD318" s="39">
        <f t="shared" si="125"/>
        <v>0</v>
      </c>
      <c r="AE318" s="39">
        <f t="shared" si="126"/>
        <v>0</v>
      </c>
      <c r="AF318" s="39">
        <f t="shared" si="127"/>
        <v>0</v>
      </c>
      <c r="AG318" s="39">
        <f t="shared" si="128"/>
        <v>0</v>
      </c>
      <c r="AH318" s="39">
        <f t="shared" si="129"/>
        <v>0</v>
      </c>
      <c r="AI318" s="39">
        <f t="shared" si="130"/>
        <v>0</v>
      </c>
      <c r="AJ318" s="39">
        <f t="shared" si="131"/>
        <v>0</v>
      </c>
      <c r="AK318" s="39">
        <f t="shared" si="132"/>
        <v>0</v>
      </c>
      <c r="AL318" s="39">
        <f t="shared" si="133"/>
        <v>0</v>
      </c>
      <c r="AM318" s="39">
        <f t="shared" si="134"/>
        <v>0</v>
      </c>
      <c r="AN318" s="39">
        <f t="shared" si="135"/>
        <v>0</v>
      </c>
      <c r="AO318" s="39">
        <f t="shared" si="136"/>
        <v>0</v>
      </c>
      <c r="AP318" s="39">
        <f t="shared" si="137"/>
        <v>0</v>
      </c>
      <c r="AQ318" s="39">
        <f t="shared" si="138"/>
        <v>0</v>
      </c>
      <c r="AR318" s="39">
        <f t="shared" si="139"/>
        <v>0</v>
      </c>
      <c r="AS318" s="39">
        <f t="shared" si="140"/>
        <v>0</v>
      </c>
      <c r="AT318" s="39">
        <f t="shared" si="141"/>
        <v>0</v>
      </c>
    </row>
    <row r="319" spans="1:46" x14ac:dyDescent="0.15">
      <c r="A319" s="32"/>
      <c r="B319" s="33"/>
      <c r="C319" s="55">
        <f>jisseki!W316</f>
        <v>0</v>
      </c>
      <c r="D319" s="56"/>
      <c r="E319" s="66"/>
      <c r="F319" s="34"/>
      <c r="G319" s="34">
        <f t="shared" si="121"/>
        <v>0</v>
      </c>
      <c r="H319" s="33">
        <v>3</v>
      </c>
      <c r="I319" s="57" t="str">
        <f t="shared" si="122"/>
        <v/>
      </c>
      <c r="J319" s="33"/>
      <c r="K319" s="33"/>
      <c r="L319" s="33"/>
      <c r="M319" s="33"/>
      <c r="N319" s="35"/>
      <c r="O319" s="34"/>
      <c r="P319" s="33"/>
      <c r="Q319" s="34"/>
      <c r="R319" s="36"/>
      <c r="S319" s="36"/>
      <c r="T319" s="36"/>
      <c r="U319" s="36"/>
      <c r="V319" s="36"/>
      <c r="W319" s="36"/>
      <c r="X319" s="36"/>
      <c r="Y319" s="37"/>
      <c r="Z319" s="38"/>
      <c r="AA319" s="38"/>
      <c r="AB319" s="39">
        <f t="shared" si="123"/>
        <v>0</v>
      </c>
      <c r="AC319" s="39" t="e">
        <f t="shared" si="124"/>
        <v>#DIV/0!</v>
      </c>
      <c r="AD319" s="39">
        <f t="shared" si="125"/>
        <v>0</v>
      </c>
      <c r="AE319" s="39">
        <f t="shared" si="126"/>
        <v>0</v>
      </c>
      <c r="AF319" s="39">
        <f t="shared" si="127"/>
        <v>0</v>
      </c>
      <c r="AG319" s="39">
        <f t="shared" si="128"/>
        <v>0</v>
      </c>
      <c r="AH319" s="39">
        <f t="shared" si="129"/>
        <v>0</v>
      </c>
      <c r="AI319" s="39">
        <f t="shared" si="130"/>
        <v>0</v>
      </c>
      <c r="AJ319" s="39">
        <f t="shared" si="131"/>
        <v>0</v>
      </c>
      <c r="AK319" s="39">
        <f t="shared" si="132"/>
        <v>0</v>
      </c>
      <c r="AL319" s="39">
        <f t="shared" si="133"/>
        <v>0</v>
      </c>
      <c r="AM319" s="39">
        <f t="shared" si="134"/>
        <v>0</v>
      </c>
      <c r="AN319" s="39">
        <f t="shared" si="135"/>
        <v>0</v>
      </c>
      <c r="AO319" s="39">
        <f t="shared" si="136"/>
        <v>0</v>
      </c>
      <c r="AP319" s="39">
        <f t="shared" si="137"/>
        <v>0</v>
      </c>
      <c r="AQ319" s="39">
        <f t="shared" si="138"/>
        <v>0</v>
      </c>
      <c r="AR319" s="39">
        <f t="shared" si="139"/>
        <v>0</v>
      </c>
      <c r="AS319" s="39">
        <f t="shared" si="140"/>
        <v>0</v>
      </c>
      <c r="AT319" s="39">
        <f t="shared" si="141"/>
        <v>0</v>
      </c>
    </row>
    <row r="320" spans="1:46" x14ac:dyDescent="0.15">
      <c r="A320" s="32"/>
      <c r="B320" s="33"/>
      <c r="C320" s="55">
        <f>jisseki!W317</f>
        <v>0</v>
      </c>
      <c r="D320" s="56"/>
      <c r="E320" s="66"/>
      <c r="F320" s="34"/>
      <c r="G320" s="34">
        <f t="shared" si="121"/>
        <v>0</v>
      </c>
      <c r="H320" s="33">
        <v>3</v>
      </c>
      <c r="I320" s="57" t="str">
        <f t="shared" si="122"/>
        <v/>
      </c>
      <c r="J320" s="33"/>
      <c r="K320" s="33"/>
      <c r="L320" s="33"/>
      <c r="M320" s="33"/>
      <c r="N320" s="35"/>
      <c r="O320" s="34"/>
      <c r="P320" s="33"/>
      <c r="Q320" s="34"/>
      <c r="R320" s="36"/>
      <c r="S320" s="36"/>
      <c r="T320" s="36"/>
      <c r="U320" s="36"/>
      <c r="V320" s="36"/>
      <c r="W320" s="36"/>
      <c r="X320" s="36"/>
      <c r="Y320" s="37"/>
      <c r="Z320" s="38"/>
      <c r="AA320" s="38"/>
      <c r="AB320" s="39">
        <f t="shared" si="123"/>
        <v>0</v>
      </c>
      <c r="AC320" s="39" t="e">
        <f t="shared" si="124"/>
        <v>#DIV/0!</v>
      </c>
      <c r="AD320" s="39">
        <f t="shared" si="125"/>
        <v>0</v>
      </c>
      <c r="AE320" s="39">
        <f t="shared" si="126"/>
        <v>0</v>
      </c>
      <c r="AF320" s="39">
        <f t="shared" si="127"/>
        <v>0</v>
      </c>
      <c r="AG320" s="39">
        <f t="shared" si="128"/>
        <v>0</v>
      </c>
      <c r="AH320" s="39">
        <f t="shared" si="129"/>
        <v>0</v>
      </c>
      <c r="AI320" s="39">
        <f t="shared" si="130"/>
        <v>0</v>
      </c>
      <c r="AJ320" s="39">
        <f t="shared" si="131"/>
        <v>0</v>
      </c>
      <c r="AK320" s="39">
        <f t="shared" si="132"/>
        <v>0</v>
      </c>
      <c r="AL320" s="39">
        <f t="shared" si="133"/>
        <v>0</v>
      </c>
      <c r="AM320" s="39">
        <f t="shared" si="134"/>
        <v>0</v>
      </c>
      <c r="AN320" s="39">
        <f t="shared" si="135"/>
        <v>0</v>
      </c>
      <c r="AO320" s="39">
        <f t="shared" si="136"/>
        <v>0</v>
      </c>
      <c r="AP320" s="39">
        <f t="shared" si="137"/>
        <v>0</v>
      </c>
      <c r="AQ320" s="39">
        <f t="shared" si="138"/>
        <v>0</v>
      </c>
      <c r="AR320" s="39">
        <f t="shared" si="139"/>
        <v>0</v>
      </c>
      <c r="AS320" s="39">
        <f t="shared" si="140"/>
        <v>0</v>
      </c>
      <c r="AT320" s="39">
        <f t="shared" si="141"/>
        <v>0</v>
      </c>
    </row>
    <row r="321" spans="1:46" x14ac:dyDescent="0.15">
      <c r="A321" s="32"/>
      <c r="B321" s="33"/>
      <c r="C321" s="55">
        <f>jisseki!W318</f>
        <v>0</v>
      </c>
      <c r="D321" s="56"/>
      <c r="E321" s="66"/>
      <c r="F321" s="34"/>
      <c r="G321" s="34">
        <f t="shared" si="121"/>
        <v>0</v>
      </c>
      <c r="H321" s="33">
        <v>5</v>
      </c>
      <c r="I321" s="57" t="str">
        <f t="shared" si="122"/>
        <v/>
      </c>
      <c r="J321" s="33"/>
      <c r="K321" s="33"/>
      <c r="L321" s="33"/>
      <c r="M321" s="33"/>
      <c r="N321" s="35"/>
      <c r="O321" s="34"/>
      <c r="P321" s="33"/>
      <c r="Q321" s="34"/>
      <c r="R321" s="36"/>
      <c r="S321" s="36"/>
      <c r="T321" s="36"/>
      <c r="U321" s="36"/>
      <c r="V321" s="36"/>
      <c r="W321" s="36"/>
      <c r="X321" s="36"/>
      <c r="Y321" s="37"/>
      <c r="Z321" s="38"/>
      <c r="AA321" s="38"/>
      <c r="AB321" s="39">
        <f t="shared" si="123"/>
        <v>0</v>
      </c>
      <c r="AC321" s="39" t="e">
        <f t="shared" si="124"/>
        <v>#DIV/0!</v>
      </c>
      <c r="AD321" s="39">
        <f t="shared" si="125"/>
        <v>0</v>
      </c>
      <c r="AE321" s="39">
        <f t="shared" si="126"/>
        <v>0</v>
      </c>
      <c r="AF321" s="39">
        <f t="shared" si="127"/>
        <v>0</v>
      </c>
      <c r="AG321" s="39">
        <f t="shared" si="128"/>
        <v>0</v>
      </c>
      <c r="AH321" s="39">
        <f t="shared" si="129"/>
        <v>0</v>
      </c>
      <c r="AI321" s="39">
        <f t="shared" si="130"/>
        <v>0</v>
      </c>
      <c r="AJ321" s="39">
        <f t="shared" si="131"/>
        <v>0</v>
      </c>
      <c r="AK321" s="39">
        <f t="shared" si="132"/>
        <v>0</v>
      </c>
      <c r="AL321" s="39">
        <f t="shared" si="133"/>
        <v>0</v>
      </c>
      <c r="AM321" s="39">
        <f t="shared" si="134"/>
        <v>0</v>
      </c>
      <c r="AN321" s="39">
        <f t="shared" si="135"/>
        <v>0</v>
      </c>
      <c r="AO321" s="39">
        <f t="shared" si="136"/>
        <v>0</v>
      </c>
      <c r="AP321" s="39">
        <f t="shared" si="137"/>
        <v>0</v>
      </c>
      <c r="AQ321" s="39">
        <f t="shared" si="138"/>
        <v>0</v>
      </c>
      <c r="AR321" s="39">
        <f t="shared" si="139"/>
        <v>0</v>
      </c>
      <c r="AS321" s="39">
        <f t="shared" si="140"/>
        <v>0</v>
      </c>
      <c r="AT321" s="39">
        <f t="shared" si="141"/>
        <v>0</v>
      </c>
    </row>
    <row r="322" spans="1:46" x14ac:dyDescent="0.15">
      <c r="A322" s="32"/>
      <c r="B322" s="33"/>
      <c r="C322" s="55">
        <f>jisseki!W319</f>
        <v>0</v>
      </c>
      <c r="D322" s="56"/>
      <c r="E322" s="66"/>
      <c r="F322" s="34"/>
      <c r="G322" s="34">
        <f t="shared" si="121"/>
        <v>0</v>
      </c>
      <c r="H322" s="33">
        <v>5</v>
      </c>
      <c r="I322" s="57" t="str">
        <f t="shared" si="122"/>
        <v/>
      </c>
      <c r="J322" s="33"/>
      <c r="K322" s="33"/>
      <c r="L322" s="33"/>
      <c r="M322" s="33"/>
      <c r="N322" s="35"/>
      <c r="O322" s="34"/>
      <c r="P322" s="33"/>
      <c r="Q322" s="34"/>
      <c r="R322" s="36"/>
      <c r="S322" s="36"/>
      <c r="T322" s="36"/>
      <c r="U322" s="36"/>
      <c r="V322" s="36"/>
      <c r="W322" s="36"/>
      <c r="X322" s="36"/>
      <c r="Y322" s="37"/>
      <c r="Z322" s="38"/>
      <c r="AA322" s="38"/>
      <c r="AB322" s="39">
        <f t="shared" si="123"/>
        <v>0</v>
      </c>
      <c r="AC322" s="39" t="e">
        <f t="shared" si="124"/>
        <v>#DIV/0!</v>
      </c>
      <c r="AD322" s="39">
        <f t="shared" si="125"/>
        <v>0</v>
      </c>
      <c r="AE322" s="39">
        <f t="shared" si="126"/>
        <v>0</v>
      </c>
      <c r="AF322" s="39">
        <f t="shared" si="127"/>
        <v>0</v>
      </c>
      <c r="AG322" s="39">
        <f t="shared" si="128"/>
        <v>0</v>
      </c>
      <c r="AH322" s="39">
        <f t="shared" si="129"/>
        <v>0</v>
      </c>
      <c r="AI322" s="39">
        <f t="shared" si="130"/>
        <v>0</v>
      </c>
      <c r="AJ322" s="39">
        <f t="shared" si="131"/>
        <v>0</v>
      </c>
      <c r="AK322" s="39">
        <f t="shared" si="132"/>
        <v>0</v>
      </c>
      <c r="AL322" s="39">
        <f t="shared" si="133"/>
        <v>0</v>
      </c>
      <c r="AM322" s="39">
        <f t="shared" si="134"/>
        <v>0</v>
      </c>
      <c r="AN322" s="39">
        <f t="shared" si="135"/>
        <v>0</v>
      </c>
      <c r="AO322" s="39">
        <f t="shared" si="136"/>
        <v>0</v>
      </c>
      <c r="AP322" s="39">
        <f t="shared" si="137"/>
        <v>0</v>
      </c>
      <c r="AQ322" s="39">
        <f t="shared" si="138"/>
        <v>0</v>
      </c>
      <c r="AR322" s="39">
        <f t="shared" si="139"/>
        <v>0</v>
      </c>
      <c r="AS322" s="39">
        <f t="shared" si="140"/>
        <v>0</v>
      </c>
      <c r="AT322" s="39">
        <f t="shared" si="141"/>
        <v>0</v>
      </c>
    </row>
    <row r="323" spans="1:46" x14ac:dyDescent="0.15">
      <c r="A323" s="32"/>
      <c r="B323" s="33"/>
      <c r="C323" s="55">
        <f>jisseki!W320</f>
        <v>0</v>
      </c>
      <c r="D323" s="56"/>
      <c r="E323" s="66"/>
      <c r="F323" s="34"/>
      <c r="G323" s="34">
        <f t="shared" si="121"/>
        <v>0</v>
      </c>
      <c r="H323" s="33">
        <v>5</v>
      </c>
      <c r="I323" s="57" t="str">
        <f t="shared" si="122"/>
        <v/>
      </c>
      <c r="J323" s="33"/>
      <c r="K323" s="33"/>
      <c r="L323" s="33"/>
      <c r="M323" s="33"/>
      <c r="N323" s="35"/>
      <c r="O323" s="34"/>
      <c r="P323" s="33"/>
      <c r="Q323" s="34"/>
      <c r="R323" s="36"/>
      <c r="S323" s="36"/>
      <c r="T323" s="36"/>
      <c r="U323" s="36"/>
      <c r="V323" s="36"/>
      <c r="W323" s="36"/>
      <c r="X323" s="36"/>
      <c r="Y323" s="37"/>
      <c r="Z323" s="38"/>
      <c r="AA323" s="38"/>
      <c r="AB323" s="39">
        <f t="shared" si="123"/>
        <v>0</v>
      </c>
      <c r="AC323" s="39" t="e">
        <f t="shared" si="124"/>
        <v>#DIV/0!</v>
      </c>
      <c r="AD323" s="39">
        <f t="shared" si="125"/>
        <v>0</v>
      </c>
      <c r="AE323" s="39">
        <f t="shared" si="126"/>
        <v>0</v>
      </c>
      <c r="AF323" s="39">
        <f t="shared" si="127"/>
        <v>0</v>
      </c>
      <c r="AG323" s="39">
        <f t="shared" si="128"/>
        <v>0</v>
      </c>
      <c r="AH323" s="39">
        <f t="shared" si="129"/>
        <v>0</v>
      </c>
      <c r="AI323" s="39">
        <f t="shared" si="130"/>
        <v>0</v>
      </c>
      <c r="AJ323" s="39">
        <f t="shared" si="131"/>
        <v>0</v>
      </c>
      <c r="AK323" s="39">
        <f t="shared" si="132"/>
        <v>0</v>
      </c>
      <c r="AL323" s="39">
        <f t="shared" si="133"/>
        <v>0</v>
      </c>
      <c r="AM323" s="39">
        <f t="shared" si="134"/>
        <v>0</v>
      </c>
      <c r="AN323" s="39">
        <f t="shared" si="135"/>
        <v>0</v>
      </c>
      <c r="AO323" s="39">
        <f t="shared" si="136"/>
        <v>0</v>
      </c>
      <c r="AP323" s="39">
        <f t="shared" si="137"/>
        <v>0</v>
      </c>
      <c r="AQ323" s="39">
        <f t="shared" si="138"/>
        <v>0</v>
      </c>
      <c r="AR323" s="39">
        <f t="shared" si="139"/>
        <v>0</v>
      </c>
      <c r="AS323" s="39">
        <f t="shared" si="140"/>
        <v>0</v>
      </c>
      <c r="AT323" s="39">
        <f t="shared" si="141"/>
        <v>0</v>
      </c>
    </row>
    <row r="324" spans="1:46" x14ac:dyDescent="0.15">
      <c r="A324" s="32"/>
      <c r="B324" s="33"/>
      <c r="C324" s="55">
        <f>jisseki!W321</f>
        <v>0</v>
      </c>
      <c r="D324" s="56"/>
      <c r="E324" s="66"/>
      <c r="F324" s="34"/>
      <c r="G324" s="34">
        <f t="shared" si="121"/>
        <v>0</v>
      </c>
      <c r="H324" s="33">
        <v>5</v>
      </c>
      <c r="I324" s="57" t="str">
        <f t="shared" si="122"/>
        <v/>
      </c>
      <c r="J324" s="33"/>
      <c r="K324" s="33"/>
      <c r="L324" s="33"/>
      <c r="M324" s="33"/>
      <c r="N324" s="35"/>
      <c r="O324" s="34"/>
      <c r="P324" s="33"/>
      <c r="Q324" s="34"/>
      <c r="R324" s="36"/>
      <c r="S324" s="36"/>
      <c r="T324" s="36"/>
      <c r="U324" s="36"/>
      <c r="V324" s="36"/>
      <c r="W324" s="36"/>
      <c r="X324" s="36"/>
      <c r="Y324" s="37"/>
      <c r="Z324" s="38"/>
      <c r="AA324" s="38"/>
      <c r="AB324" s="39">
        <f t="shared" si="123"/>
        <v>0</v>
      </c>
      <c r="AC324" s="39" t="e">
        <f t="shared" si="124"/>
        <v>#DIV/0!</v>
      </c>
      <c r="AD324" s="39">
        <f t="shared" si="125"/>
        <v>0</v>
      </c>
      <c r="AE324" s="39">
        <f t="shared" si="126"/>
        <v>0</v>
      </c>
      <c r="AF324" s="39">
        <f t="shared" si="127"/>
        <v>0</v>
      </c>
      <c r="AG324" s="39">
        <f t="shared" si="128"/>
        <v>0</v>
      </c>
      <c r="AH324" s="39">
        <f t="shared" si="129"/>
        <v>0</v>
      </c>
      <c r="AI324" s="39">
        <f t="shared" si="130"/>
        <v>0</v>
      </c>
      <c r="AJ324" s="39">
        <f t="shared" si="131"/>
        <v>0</v>
      </c>
      <c r="AK324" s="39">
        <f t="shared" si="132"/>
        <v>0</v>
      </c>
      <c r="AL324" s="39">
        <f t="shared" si="133"/>
        <v>0</v>
      </c>
      <c r="AM324" s="39">
        <f t="shared" si="134"/>
        <v>0</v>
      </c>
      <c r="AN324" s="39">
        <f t="shared" si="135"/>
        <v>0</v>
      </c>
      <c r="AO324" s="39">
        <f t="shared" si="136"/>
        <v>0</v>
      </c>
      <c r="AP324" s="39">
        <f t="shared" si="137"/>
        <v>0</v>
      </c>
      <c r="AQ324" s="39">
        <f t="shared" si="138"/>
        <v>0</v>
      </c>
      <c r="AR324" s="39">
        <f t="shared" si="139"/>
        <v>0</v>
      </c>
      <c r="AS324" s="39">
        <f t="shared" si="140"/>
        <v>0</v>
      </c>
      <c r="AT324" s="39">
        <f t="shared" si="141"/>
        <v>0</v>
      </c>
    </row>
    <row r="325" spans="1:46" x14ac:dyDescent="0.15">
      <c r="A325" s="32"/>
      <c r="B325" s="33"/>
      <c r="C325" s="55">
        <f>jisseki!W322</f>
        <v>0</v>
      </c>
      <c r="D325" s="56"/>
      <c r="E325" s="66"/>
      <c r="F325" s="34"/>
      <c r="G325" s="34">
        <f t="shared" ref="G325:G388" si="142">E325-F325</f>
        <v>0</v>
      </c>
      <c r="H325" s="33">
        <v>5</v>
      </c>
      <c r="I325" s="57" t="str">
        <f t="shared" ref="I325:I382" si="143">IF(((H325*C325)-AB325)&lt;0.99,"",(H325*C325)-AB325)</f>
        <v/>
      </c>
      <c r="J325" s="33"/>
      <c r="K325" s="33"/>
      <c r="L325" s="33"/>
      <c r="M325" s="33"/>
      <c r="N325" s="35"/>
      <c r="O325" s="34"/>
      <c r="P325" s="33"/>
      <c r="Q325" s="34"/>
      <c r="R325" s="36"/>
      <c r="S325" s="36"/>
      <c r="T325" s="36"/>
      <c r="U325" s="36"/>
      <c r="V325" s="36"/>
      <c r="W325" s="36"/>
      <c r="X325" s="36"/>
      <c r="Y325" s="37"/>
      <c r="Z325" s="38"/>
      <c r="AA325" s="38"/>
      <c r="AB325" s="39">
        <f t="shared" si="123"/>
        <v>0</v>
      </c>
      <c r="AC325" s="39" t="e">
        <f t="shared" si="124"/>
        <v>#DIV/0!</v>
      </c>
      <c r="AD325" s="39">
        <f t="shared" si="125"/>
        <v>0</v>
      </c>
      <c r="AE325" s="39">
        <f t="shared" si="126"/>
        <v>0</v>
      </c>
      <c r="AF325" s="39">
        <f t="shared" si="127"/>
        <v>0</v>
      </c>
      <c r="AG325" s="39">
        <f t="shared" si="128"/>
        <v>0</v>
      </c>
      <c r="AH325" s="39">
        <f t="shared" si="129"/>
        <v>0</v>
      </c>
      <c r="AI325" s="39">
        <f t="shared" si="130"/>
        <v>0</v>
      </c>
      <c r="AJ325" s="39">
        <f t="shared" si="131"/>
        <v>0</v>
      </c>
      <c r="AK325" s="39">
        <f t="shared" si="132"/>
        <v>0</v>
      </c>
      <c r="AL325" s="39">
        <f t="shared" si="133"/>
        <v>0</v>
      </c>
      <c r="AM325" s="39">
        <f t="shared" si="134"/>
        <v>0</v>
      </c>
      <c r="AN325" s="39">
        <f t="shared" si="135"/>
        <v>0</v>
      </c>
      <c r="AO325" s="39">
        <f t="shared" si="136"/>
        <v>0</v>
      </c>
      <c r="AP325" s="39">
        <f t="shared" si="137"/>
        <v>0</v>
      </c>
      <c r="AQ325" s="39">
        <f t="shared" si="138"/>
        <v>0</v>
      </c>
      <c r="AR325" s="39">
        <f t="shared" si="139"/>
        <v>0</v>
      </c>
      <c r="AS325" s="39">
        <f t="shared" si="140"/>
        <v>0</v>
      </c>
      <c r="AT325" s="39">
        <f t="shared" si="141"/>
        <v>0</v>
      </c>
    </row>
    <row r="326" spans="1:46" x14ac:dyDescent="0.15">
      <c r="A326" s="32"/>
      <c r="B326" s="33"/>
      <c r="C326" s="55">
        <f>jisseki!W323</f>
        <v>0</v>
      </c>
      <c r="D326" s="56"/>
      <c r="E326" s="66"/>
      <c r="F326" s="34"/>
      <c r="G326" s="34">
        <f t="shared" si="142"/>
        <v>0</v>
      </c>
      <c r="H326" s="33">
        <v>5</v>
      </c>
      <c r="I326" s="57" t="str">
        <f t="shared" si="143"/>
        <v/>
      </c>
      <c r="J326" s="33"/>
      <c r="K326" s="33"/>
      <c r="L326" s="33"/>
      <c r="M326" s="33"/>
      <c r="N326" s="35"/>
      <c r="O326" s="34"/>
      <c r="P326" s="33"/>
      <c r="Q326" s="34"/>
      <c r="R326" s="36"/>
      <c r="S326" s="36"/>
      <c r="T326" s="36"/>
      <c r="U326" s="36"/>
      <c r="V326" s="36"/>
      <c r="W326" s="36"/>
      <c r="X326" s="36"/>
      <c r="Y326" s="37"/>
      <c r="Z326" s="38"/>
      <c r="AA326" s="38"/>
      <c r="AB326" s="39">
        <f t="shared" ref="AB326:AB378" si="144">SUM(G326,K326:AA326)</f>
        <v>0</v>
      </c>
      <c r="AC326" s="39" t="e">
        <f t="shared" si="124"/>
        <v>#DIV/0!</v>
      </c>
      <c r="AD326" s="39">
        <f t="shared" si="125"/>
        <v>0</v>
      </c>
      <c r="AE326" s="39">
        <f t="shared" si="126"/>
        <v>0</v>
      </c>
      <c r="AF326" s="39">
        <f t="shared" si="127"/>
        <v>0</v>
      </c>
      <c r="AG326" s="39">
        <f t="shared" si="128"/>
        <v>0</v>
      </c>
      <c r="AH326" s="39">
        <f t="shared" si="129"/>
        <v>0</v>
      </c>
      <c r="AI326" s="39">
        <f t="shared" si="130"/>
        <v>0</v>
      </c>
      <c r="AJ326" s="39">
        <f t="shared" si="131"/>
        <v>0</v>
      </c>
      <c r="AK326" s="39">
        <f t="shared" si="132"/>
        <v>0</v>
      </c>
      <c r="AL326" s="39">
        <f t="shared" si="133"/>
        <v>0</v>
      </c>
      <c r="AM326" s="39">
        <f t="shared" si="134"/>
        <v>0</v>
      </c>
      <c r="AN326" s="39">
        <f t="shared" si="135"/>
        <v>0</v>
      </c>
      <c r="AO326" s="39">
        <f t="shared" si="136"/>
        <v>0</v>
      </c>
      <c r="AP326" s="39">
        <f t="shared" si="137"/>
        <v>0</v>
      </c>
      <c r="AQ326" s="39">
        <f t="shared" si="138"/>
        <v>0</v>
      </c>
      <c r="AR326" s="39">
        <f t="shared" si="139"/>
        <v>0</v>
      </c>
      <c r="AS326" s="39">
        <f t="shared" si="140"/>
        <v>0</v>
      </c>
      <c r="AT326" s="39">
        <f t="shared" si="141"/>
        <v>0</v>
      </c>
    </row>
    <row r="327" spans="1:46" x14ac:dyDescent="0.15">
      <c r="A327" s="32"/>
      <c r="B327" s="33"/>
      <c r="C327" s="55">
        <f>jisseki!W324</f>
        <v>0</v>
      </c>
      <c r="D327" s="56"/>
      <c r="E327" s="66"/>
      <c r="F327" s="34"/>
      <c r="G327" s="34">
        <f t="shared" si="142"/>
        <v>0</v>
      </c>
      <c r="H327" s="33">
        <v>5</v>
      </c>
      <c r="I327" s="57" t="str">
        <f t="shared" si="143"/>
        <v/>
      </c>
      <c r="J327" s="33"/>
      <c r="K327" s="33"/>
      <c r="L327" s="33"/>
      <c r="M327" s="33"/>
      <c r="N327" s="35"/>
      <c r="O327" s="34"/>
      <c r="P327" s="33"/>
      <c r="Q327" s="34"/>
      <c r="R327" s="36"/>
      <c r="S327" s="36"/>
      <c r="T327" s="36"/>
      <c r="U327" s="36"/>
      <c r="V327" s="36"/>
      <c r="W327" s="36"/>
      <c r="X327" s="36"/>
      <c r="Y327" s="37"/>
      <c r="Z327" s="38"/>
      <c r="AA327" s="38"/>
      <c r="AB327" s="39">
        <f t="shared" si="144"/>
        <v>0</v>
      </c>
      <c r="AC327" s="39" t="e">
        <f t="shared" si="124"/>
        <v>#DIV/0!</v>
      </c>
      <c r="AD327" s="39">
        <f t="shared" si="125"/>
        <v>0</v>
      </c>
      <c r="AE327" s="39">
        <f t="shared" si="126"/>
        <v>0</v>
      </c>
      <c r="AF327" s="39">
        <f t="shared" si="127"/>
        <v>0</v>
      </c>
      <c r="AG327" s="39">
        <f t="shared" si="128"/>
        <v>0</v>
      </c>
      <c r="AH327" s="39">
        <f t="shared" si="129"/>
        <v>0</v>
      </c>
      <c r="AI327" s="39">
        <f t="shared" si="130"/>
        <v>0</v>
      </c>
      <c r="AJ327" s="39">
        <f t="shared" si="131"/>
        <v>0</v>
      </c>
      <c r="AK327" s="39">
        <f t="shared" si="132"/>
        <v>0</v>
      </c>
      <c r="AL327" s="39">
        <f t="shared" si="133"/>
        <v>0</v>
      </c>
      <c r="AM327" s="39">
        <f t="shared" si="134"/>
        <v>0</v>
      </c>
      <c r="AN327" s="39">
        <f t="shared" si="135"/>
        <v>0</v>
      </c>
      <c r="AO327" s="39">
        <f t="shared" si="136"/>
        <v>0</v>
      </c>
      <c r="AP327" s="39">
        <f t="shared" si="137"/>
        <v>0</v>
      </c>
      <c r="AQ327" s="39">
        <f t="shared" si="138"/>
        <v>0</v>
      </c>
      <c r="AR327" s="39">
        <f t="shared" si="139"/>
        <v>0</v>
      </c>
      <c r="AS327" s="39">
        <f t="shared" si="140"/>
        <v>0</v>
      </c>
      <c r="AT327" s="39">
        <f t="shared" si="141"/>
        <v>0</v>
      </c>
    </row>
    <row r="328" spans="1:46" x14ac:dyDescent="0.15">
      <c r="A328" s="32"/>
      <c r="B328" s="33"/>
      <c r="C328" s="55">
        <f>jisseki!W325</f>
        <v>0</v>
      </c>
      <c r="D328" s="56"/>
      <c r="E328" s="66"/>
      <c r="F328" s="34"/>
      <c r="G328" s="34">
        <f t="shared" si="142"/>
        <v>0</v>
      </c>
      <c r="H328" s="33">
        <v>5</v>
      </c>
      <c r="I328" s="57" t="str">
        <f t="shared" si="143"/>
        <v/>
      </c>
      <c r="J328" s="33"/>
      <c r="K328" s="33"/>
      <c r="L328" s="33"/>
      <c r="M328" s="33"/>
      <c r="N328" s="35"/>
      <c r="O328" s="34"/>
      <c r="P328" s="33"/>
      <c r="Q328" s="34"/>
      <c r="R328" s="36"/>
      <c r="S328" s="36"/>
      <c r="T328" s="36"/>
      <c r="U328" s="36"/>
      <c r="V328" s="36"/>
      <c r="W328" s="36"/>
      <c r="X328" s="36"/>
      <c r="Y328" s="37"/>
      <c r="Z328" s="38"/>
      <c r="AA328" s="38"/>
      <c r="AB328" s="39">
        <f t="shared" si="144"/>
        <v>0</v>
      </c>
      <c r="AC328" s="39" t="e">
        <f t="shared" si="124"/>
        <v>#DIV/0!</v>
      </c>
      <c r="AD328" s="39">
        <f t="shared" si="125"/>
        <v>0</v>
      </c>
      <c r="AE328" s="39">
        <f t="shared" si="126"/>
        <v>0</v>
      </c>
      <c r="AF328" s="39">
        <f t="shared" si="127"/>
        <v>0</v>
      </c>
      <c r="AG328" s="39">
        <f t="shared" si="128"/>
        <v>0</v>
      </c>
      <c r="AH328" s="39">
        <f t="shared" si="129"/>
        <v>0</v>
      </c>
      <c r="AI328" s="39">
        <f t="shared" si="130"/>
        <v>0</v>
      </c>
      <c r="AJ328" s="39">
        <f t="shared" si="131"/>
        <v>0</v>
      </c>
      <c r="AK328" s="39">
        <f t="shared" si="132"/>
        <v>0</v>
      </c>
      <c r="AL328" s="39">
        <f t="shared" si="133"/>
        <v>0</v>
      </c>
      <c r="AM328" s="39">
        <f t="shared" si="134"/>
        <v>0</v>
      </c>
      <c r="AN328" s="39">
        <f t="shared" si="135"/>
        <v>0</v>
      </c>
      <c r="AO328" s="39">
        <f t="shared" si="136"/>
        <v>0</v>
      </c>
      <c r="AP328" s="39">
        <f t="shared" si="137"/>
        <v>0</v>
      </c>
      <c r="AQ328" s="39">
        <f t="shared" si="138"/>
        <v>0</v>
      </c>
      <c r="AR328" s="39">
        <f t="shared" si="139"/>
        <v>0</v>
      </c>
      <c r="AS328" s="39">
        <f t="shared" si="140"/>
        <v>0</v>
      </c>
      <c r="AT328" s="39">
        <f t="shared" si="141"/>
        <v>0</v>
      </c>
    </row>
    <row r="329" spans="1:46" x14ac:dyDescent="0.15">
      <c r="A329" s="32"/>
      <c r="B329" s="33"/>
      <c r="C329" s="55">
        <f>jisseki!W326</f>
        <v>0</v>
      </c>
      <c r="D329" s="56"/>
      <c r="E329" s="66"/>
      <c r="F329" s="34"/>
      <c r="G329" s="34">
        <f t="shared" si="142"/>
        <v>0</v>
      </c>
      <c r="H329" s="33">
        <v>5</v>
      </c>
      <c r="I329" s="57" t="str">
        <f t="shared" si="143"/>
        <v/>
      </c>
      <c r="J329" s="33"/>
      <c r="K329" s="33"/>
      <c r="L329" s="33"/>
      <c r="M329" s="33"/>
      <c r="N329" s="35"/>
      <c r="O329" s="34"/>
      <c r="P329" s="33"/>
      <c r="Q329" s="34"/>
      <c r="R329" s="36"/>
      <c r="S329" s="36"/>
      <c r="T329" s="36"/>
      <c r="U329" s="36"/>
      <c r="V329" s="36"/>
      <c r="W329" s="36"/>
      <c r="X329" s="36"/>
      <c r="Y329" s="37"/>
      <c r="Z329" s="38"/>
      <c r="AA329" s="38"/>
      <c r="AB329" s="39">
        <f t="shared" si="144"/>
        <v>0</v>
      </c>
      <c r="AC329" s="39" t="e">
        <f t="shared" si="124"/>
        <v>#DIV/0!</v>
      </c>
      <c r="AD329" s="39">
        <f t="shared" si="125"/>
        <v>0</v>
      </c>
      <c r="AE329" s="39">
        <f t="shared" si="126"/>
        <v>0</v>
      </c>
      <c r="AF329" s="39">
        <f t="shared" si="127"/>
        <v>0</v>
      </c>
      <c r="AG329" s="39">
        <f t="shared" si="128"/>
        <v>0</v>
      </c>
      <c r="AH329" s="39">
        <f t="shared" si="129"/>
        <v>0</v>
      </c>
      <c r="AI329" s="39">
        <f t="shared" si="130"/>
        <v>0</v>
      </c>
      <c r="AJ329" s="39">
        <f t="shared" si="131"/>
        <v>0</v>
      </c>
      <c r="AK329" s="39">
        <f t="shared" si="132"/>
        <v>0</v>
      </c>
      <c r="AL329" s="39">
        <f t="shared" si="133"/>
        <v>0</v>
      </c>
      <c r="AM329" s="39">
        <f t="shared" si="134"/>
        <v>0</v>
      </c>
      <c r="AN329" s="39">
        <f t="shared" si="135"/>
        <v>0</v>
      </c>
      <c r="AO329" s="39">
        <f t="shared" si="136"/>
        <v>0</v>
      </c>
      <c r="AP329" s="39">
        <f t="shared" si="137"/>
        <v>0</v>
      </c>
      <c r="AQ329" s="39">
        <f t="shared" si="138"/>
        <v>0</v>
      </c>
      <c r="AR329" s="39">
        <f t="shared" si="139"/>
        <v>0</v>
      </c>
      <c r="AS329" s="39">
        <f t="shared" si="140"/>
        <v>0</v>
      </c>
      <c r="AT329" s="39">
        <f t="shared" si="141"/>
        <v>0</v>
      </c>
    </row>
    <row r="330" spans="1:46" x14ac:dyDescent="0.15">
      <c r="A330" s="32"/>
      <c r="B330" s="33"/>
      <c r="C330" s="55">
        <f>jisseki!W327</f>
        <v>0</v>
      </c>
      <c r="D330" s="56"/>
      <c r="E330" s="66"/>
      <c r="F330" s="34"/>
      <c r="G330" s="34">
        <f t="shared" si="142"/>
        <v>0</v>
      </c>
      <c r="H330" s="33">
        <v>2.9</v>
      </c>
      <c r="I330" s="57" t="str">
        <f t="shared" si="143"/>
        <v/>
      </c>
      <c r="J330" s="33"/>
      <c r="K330" s="33"/>
      <c r="L330" s="33"/>
      <c r="M330" s="33"/>
      <c r="N330" s="35"/>
      <c r="O330" s="34"/>
      <c r="P330" s="33"/>
      <c r="Q330" s="34"/>
      <c r="R330" s="36"/>
      <c r="S330" s="36"/>
      <c r="T330" s="36"/>
      <c r="U330" s="36"/>
      <c r="V330" s="36"/>
      <c r="W330" s="36"/>
      <c r="X330" s="36"/>
      <c r="Y330" s="37"/>
      <c r="Z330" s="38"/>
      <c r="AA330" s="38"/>
      <c r="AB330" s="39">
        <f t="shared" si="144"/>
        <v>0</v>
      </c>
      <c r="AC330" s="39" t="e">
        <f t="shared" si="124"/>
        <v>#DIV/0!</v>
      </c>
      <c r="AD330" s="39">
        <f t="shared" si="125"/>
        <v>0</v>
      </c>
      <c r="AE330" s="39">
        <f t="shared" si="126"/>
        <v>0</v>
      </c>
      <c r="AF330" s="39">
        <f t="shared" si="127"/>
        <v>0</v>
      </c>
      <c r="AG330" s="39">
        <f t="shared" si="128"/>
        <v>0</v>
      </c>
      <c r="AH330" s="39">
        <f t="shared" si="129"/>
        <v>0</v>
      </c>
      <c r="AI330" s="39">
        <f t="shared" si="130"/>
        <v>0</v>
      </c>
      <c r="AJ330" s="39">
        <f t="shared" si="131"/>
        <v>0</v>
      </c>
      <c r="AK330" s="39">
        <f t="shared" si="132"/>
        <v>0</v>
      </c>
      <c r="AL330" s="39">
        <f t="shared" si="133"/>
        <v>0</v>
      </c>
      <c r="AM330" s="39">
        <f t="shared" si="134"/>
        <v>0</v>
      </c>
      <c r="AN330" s="39">
        <f t="shared" si="135"/>
        <v>0</v>
      </c>
      <c r="AO330" s="39">
        <f t="shared" si="136"/>
        <v>0</v>
      </c>
      <c r="AP330" s="39">
        <f t="shared" si="137"/>
        <v>0</v>
      </c>
      <c r="AQ330" s="39">
        <f t="shared" si="138"/>
        <v>0</v>
      </c>
      <c r="AR330" s="39">
        <f t="shared" si="139"/>
        <v>0</v>
      </c>
      <c r="AS330" s="39">
        <f t="shared" si="140"/>
        <v>0</v>
      </c>
      <c r="AT330" s="39">
        <f t="shared" si="141"/>
        <v>0</v>
      </c>
    </row>
    <row r="331" spans="1:46" x14ac:dyDescent="0.15">
      <c r="A331" s="32"/>
      <c r="B331" s="33"/>
      <c r="C331" s="55">
        <f>jisseki!W328</f>
        <v>0</v>
      </c>
      <c r="D331" s="56"/>
      <c r="E331" s="66"/>
      <c r="F331" s="34"/>
      <c r="G331" s="34">
        <f t="shared" si="142"/>
        <v>0</v>
      </c>
      <c r="H331" s="33">
        <v>2.9</v>
      </c>
      <c r="I331" s="57" t="str">
        <f t="shared" si="143"/>
        <v/>
      </c>
      <c r="J331" s="33"/>
      <c r="K331" s="33"/>
      <c r="L331" s="33"/>
      <c r="M331" s="33"/>
      <c r="N331" s="35"/>
      <c r="O331" s="34"/>
      <c r="P331" s="33"/>
      <c r="Q331" s="34"/>
      <c r="R331" s="36"/>
      <c r="S331" s="36"/>
      <c r="T331" s="36"/>
      <c r="U331" s="36"/>
      <c r="V331" s="36"/>
      <c r="W331" s="36"/>
      <c r="X331" s="36"/>
      <c r="Y331" s="37"/>
      <c r="Z331" s="38"/>
      <c r="AA331" s="38"/>
      <c r="AB331" s="39">
        <f t="shared" si="144"/>
        <v>0</v>
      </c>
      <c r="AC331" s="39" t="e">
        <f t="shared" si="124"/>
        <v>#DIV/0!</v>
      </c>
      <c r="AD331" s="39">
        <f t="shared" si="125"/>
        <v>0</v>
      </c>
      <c r="AE331" s="39">
        <f t="shared" si="126"/>
        <v>0</v>
      </c>
      <c r="AF331" s="39">
        <f t="shared" si="127"/>
        <v>0</v>
      </c>
      <c r="AG331" s="39">
        <f t="shared" si="128"/>
        <v>0</v>
      </c>
      <c r="AH331" s="39">
        <f t="shared" si="129"/>
        <v>0</v>
      </c>
      <c r="AI331" s="39">
        <f t="shared" si="130"/>
        <v>0</v>
      </c>
      <c r="AJ331" s="39">
        <f t="shared" si="131"/>
        <v>0</v>
      </c>
      <c r="AK331" s="39">
        <f t="shared" si="132"/>
        <v>0</v>
      </c>
      <c r="AL331" s="39">
        <f t="shared" si="133"/>
        <v>0</v>
      </c>
      <c r="AM331" s="39">
        <f t="shared" si="134"/>
        <v>0</v>
      </c>
      <c r="AN331" s="39">
        <f t="shared" si="135"/>
        <v>0</v>
      </c>
      <c r="AO331" s="39">
        <f t="shared" si="136"/>
        <v>0</v>
      </c>
      <c r="AP331" s="39">
        <f t="shared" si="137"/>
        <v>0</v>
      </c>
      <c r="AQ331" s="39">
        <f t="shared" si="138"/>
        <v>0</v>
      </c>
      <c r="AR331" s="39">
        <f t="shared" si="139"/>
        <v>0</v>
      </c>
      <c r="AS331" s="39">
        <f t="shared" si="140"/>
        <v>0</v>
      </c>
      <c r="AT331" s="39">
        <f t="shared" si="141"/>
        <v>0</v>
      </c>
    </row>
    <row r="332" spans="1:46" x14ac:dyDescent="0.15">
      <c r="A332" s="32"/>
      <c r="B332" s="33"/>
      <c r="C332" s="55">
        <f>jisseki!W329</f>
        <v>0</v>
      </c>
      <c r="D332" s="56"/>
      <c r="E332" s="66"/>
      <c r="F332" s="34"/>
      <c r="G332" s="34">
        <f t="shared" si="142"/>
        <v>0</v>
      </c>
      <c r="H332" s="33">
        <v>2.9</v>
      </c>
      <c r="I332" s="57" t="str">
        <f t="shared" si="143"/>
        <v/>
      </c>
      <c r="J332" s="33"/>
      <c r="K332" s="33"/>
      <c r="L332" s="33"/>
      <c r="M332" s="33"/>
      <c r="N332" s="35"/>
      <c r="O332" s="34"/>
      <c r="P332" s="33"/>
      <c r="Q332" s="34"/>
      <c r="R332" s="36"/>
      <c r="S332" s="36"/>
      <c r="T332" s="36"/>
      <c r="U332" s="36"/>
      <c r="V332" s="36"/>
      <c r="W332" s="36"/>
      <c r="X332" s="36"/>
      <c r="Y332" s="37"/>
      <c r="Z332" s="38"/>
      <c r="AA332" s="38"/>
      <c r="AB332" s="39">
        <f t="shared" si="144"/>
        <v>0</v>
      </c>
      <c r="AC332" s="39" t="e">
        <f t="shared" si="124"/>
        <v>#DIV/0!</v>
      </c>
      <c r="AD332" s="39">
        <f t="shared" si="125"/>
        <v>0</v>
      </c>
      <c r="AE332" s="39">
        <f t="shared" si="126"/>
        <v>0</v>
      </c>
      <c r="AF332" s="39">
        <f t="shared" si="127"/>
        <v>0</v>
      </c>
      <c r="AG332" s="39">
        <f t="shared" si="128"/>
        <v>0</v>
      </c>
      <c r="AH332" s="39">
        <f t="shared" si="129"/>
        <v>0</v>
      </c>
      <c r="AI332" s="39">
        <f t="shared" si="130"/>
        <v>0</v>
      </c>
      <c r="AJ332" s="39">
        <f t="shared" si="131"/>
        <v>0</v>
      </c>
      <c r="AK332" s="39">
        <f t="shared" si="132"/>
        <v>0</v>
      </c>
      <c r="AL332" s="39">
        <f t="shared" si="133"/>
        <v>0</v>
      </c>
      <c r="AM332" s="39">
        <f t="shared" si="134"/>
        <v>0</v>
      </c>
      <c r="AN332" s="39">
        <f t="shared" si="135"/>
        <v>0</v>
      </c>
      <c r="AO332" s="39">
        <f t="shared" si="136"/>
        <v>0</v>
      </c>
      <c r="AP332" s="39">
        <f t="shared" si="137"/>
        <v>0</v>
      </c>
      <c r="AQ332" s="39">
        <f t="shared" si="138"/>
        <v>0</v>
      </c>
      <c r="AR332" s="39">
        <f t="shared" si="139"/>
        <v>0</v>
      </c>
      <c r="AS332" s="39">
        <f t="shared" si="140"/>
        <v>0</v>
      </c>
      <c r="AT332" s="39">
        <f t="shared" si="141"/>
        <v>0</v>
      </c>
    </row>
    <row r="333" spans="1:46" x14ac:dyDescent="0.15">
      <c r="A333" s="32"/>
      <c r="B333" s="33"/>
      <c r="C333" s="55">
        <f>jisseki!W330</f>
        <v>0</v>
      </c>
      <c r="D333" s="56"/>
      <c r="E333" s="66"/>
      <c r="F333" s="34"/>
      <c r="G333" s="34">
        <f t="shared" si="142"/>
        <v>0</v>
      </c>
      <c r="H333" s="33">
        <v>2.9</v>
      </c>
      <c r="I333" s="57" t="str">
        <f t="shared" si="143"/>
        <v/>
      </c>
      <c r="J333" s="33"/>
      <c r="K333" s="33"/>
      <c r="L333" s="33"/>
      <c r="M333" s="33"/>
      <c r="N333" s="35"/>
      <c r="O333" s="34"/>
      <c r="P333" s="33"/>
      <c r="Q333" s="34"/>
      <c r="R333" s="36"/>
      <c r="S333" s="36"/>
      <c r="T333" s="36"/>
      <c r="U333" s="36"/>
      <c r="V333" s="36"/>
      <c r="W333" s="36"/>
      <c r="X333" s="36"/>
      <c r="Y333" s="37"/>
      <c r="Z333" s="38"/>
      <c r="AA333" s="38"/>
      <c r="AB333" s="39">
        <f t="shared" si="144"/>
        <v>0</v>
      </c>
      <c r="AC333" s="39" t="e">
        <f t="shared" si="124"/>
        <v>#DIV/0!</v>
      </c>
      <c r="AD333" s="39">
        <f t="shared" si="125"/>
        <v>0</v>
      </c>
      <c r="AE333" s="39">
        <f t="shared" si="126"/>
        <v>0</v>
      </c>
      <c r="AF333" s="39">
        <f t="shared" si="127"/>
        <v>0</v>
      </c>
      <c r="AG333" s="39">
        <f t="shared" si="128"/>
        <v>0</v>
      </c>
      <c r="AH333" s="39">
        <f t="shared" si="129"/>
        <v>0</v>
      </c>
      <c r="AI333" s="39">
        <f t="shared" si="130"/>
        <v>0</v>
      </c>
      <c r="AJ333" s="39">
        <f t="shared" si="131"/>
        <v>0</v>
      </c>
      <c r="AK333" s="39">
        <f t="shared" si="132"/>
        <v>0</v>
      </c>
      <c r="AL333" s="39">
        <f t="shared" si="133"/>
        <v>0</v>
      </c>
      <c r="AM333" s="39">
        <f t="shared" si="134"/>
        <v>0</v>
      </c>
      <c r="AN333" s="39">
        <f t="shared" si="135"/>
        <v>0</v>
      </c>
      <c r="AO333" s="39">
        <f t="shared" si="136"/>
        <v>0</v>
      </c>
      <c r="AP333" s="39">
        <f t="shared" si="137"/>
        <v>0</v>
      </c>
      <c r="AQ333" s="39">
        <f t="shared" si="138"/>
        <v>0</v>
      </c>
      <c r="AR333" s="39">
        <f t="shared" si="139"/>
        <v>0</v>
      </c>
      <c r="AS333" s="39">
        <f t="shared" si="140"/>
        <v>0</v>
      </c>
      <c r="AT333" s="39">
        <f t="shared" si="141"/>
        <v>0</v>
      </c>
    </row>
    <row r="334" spans="1:46" x14ac:dyDescent="0.15">
      <c r="A334" s="32"/>
      <c r="B334" s="33"/>
      <c r="C334" s="55">
        <f>jisseki!W331</f>
        <v>0</v>
      </c>
      <c r="D334" s="56"/>
      <c r="E334" s="66"/>
      <c r="F334" s="34"/>
      <c r="G334" s="34">
        <f t="shared" si="142"/>
        <v>0</v>
      </c>
      <c r="H334" s="33">
        <v>2.9</v>
      </c>
      <c r="I334" s="57" t="str">
        <f t="shared" si="143"/>
        <v/>
      </c>
      <c r="J334" s="33"/>
      <c r="K334" s="33"/>
      <c r="L334" s="33"/>
      <c r="M334" s="33"/>
      <c r="N334" s="35"/>
      <c r="O334" s="34"/>
      <c r="P334" s="33"/>
      <c r="Q334" s="34"/>
      <c r="R334" s="36"/>
      <c r="S334" s="36"/>
      <c r="T334" s="36"/>
      <c r="U334" s="36"/>
      <c r="V334" s="36"/>
      <c r="W334" s="36"/>
      <c r="X334" s="36"/>
      <c r="Y334" s="37"/>
      <c r="Z334" s="38"/>
      <c r="AA334" s="38"/>
      <c r="AB334" s="39">
        <f t="shared" si="144"/>
        <v>0</v>
      </c>
      <c r="AC334" s="39" t="e">
        <f t="shared" si="124"/>
        <v>#DIV/0!</v>
      </c>
      <c r="AD334" s="39">
        <f t="shared" si="125"/>
        <v>0</v>
      </c>
      <c r="AE334" s="39">
        <f t="shared" si="126"/>
        <v>0</v>
      </c>
      <c r="AF334" s="39">
        <f t="shared" si="127"/>
        <v>0</v>
      </c>
      <c r="AG334" s="39">
        <f t="shared" si="128"/>
        <v>0</v>
      </c>
      <c r="AH334" s="39">
        <f t="shared" si="129"/>
        <v>0</v>
      </c>
      <c r="AI334" s="39">
        <f t="shared" si="130"/>
        <v>0</v>
      </c>
      <c r="AJ334" s="39">
        <f t="shared" si="131"/>
        <v>0</v>
      </c>
      <c r="AK334" s="39">
        <f t="shared" si="132"/>
        <v>0</v>
      </c>
      <c r="AL334" s="39">
        <f t="shared" si="133"/>
        <v>0</v>
      </c>
      <c r="AM334" s="39">
        <f t="shared" si="134"/>
        <v>0</v>
      </c>
      <c r="AN334" s="39">
        <f t="shared" si="135"/>
        <v>0</v>
      </c>
      <c r="AO334" s="39">
        <f t="shared" si="136"/>
        <v>0</v>
      </c>
      <c r="AP334" s="39">
        <f t="shared" si="137"/>
        <v>0</v>
      </c>
      <c r="AQ334" s="39">
        <f t="shared" si="138"/>
        <v>0</v>
      </c>
      <c r="AR334" s="39">
        <f t="shared" si="139"/>
        <v>0</v>
      </c>
      <c r="AS334" s="39">
        <f t="shared" si="140"/>
        <v>0</v>
      </c>
      <c r="AT334" s="39">
        <f t="shared" si="141"/>
        <v>0</v>
      </c>
    </row>
    <row r="335" spans="1:46" x14ac:dyDescent="0.15">
      <c r="A335" s="32"/>
      <c r="B335" s="33"/>
      <c r="C335" s="55">
        <f>jisseki!W332</f>
        <v>0</v>
      </c>
      <c r="D335" s="56"/>
      <c r="E335" s="66"/>
      <c r="F335" s="34"/>
      <c r="G335" s="34">
        <f t="shared" si="142"/>
        <v>0</v>
      </c>
      <c r="H335" s="33">
        <v>2.9</v>
      </c>
      <c r="I335" s="57" t="str">
        <f t="shared" si="143"/>
        <v/>
      </c>
      <c r="J335" s="33"/>
      <c r="K335" s="33"/>
      <c r="L335" s="33"/>
      <c r="M335" s="33"/>
      <c r="N335" s="35"/>
      <c r="O335" s="34"/>
      <c r="P335" s="33"/>
      <c r="Q335" s="34"/>
      <c r="R335" s="36"/>
      <c r="S335" s="36"/>
      <c r="T335" s="36"/>
      <c r="U335" s="36"/>
      <c r="V335" s="36"/>
      <c r="W335" s="36"/>
      <c r="X335" s="36"/>
      <c r="Y335" s="37"/>
      <c r="Z335" s="38"/>
      <c r="AA335" s="38"/>
      <c r="AB335" s="39">
        <f t="shared" si="144"/>
        <v>0</v>
      </c>
      <c r="AC335" s="39" t="e">
        <f t="shared" si="124"/>
        <v>#DIV/0!</v>
      </c>
      <c r="AD335" s="39">
        <f t="shared" si="125"/>
        <v>0</v>
      </c>
      <c r="AE335" s="39">
        <f t="shared" si="126"/>
        <v>0</v>
      </c>
      <c r="AF335" s="39">
        <f t="shared" si="127"/>
        <v>0</v>
      </c>
      <c r="AG335" s="39">
        <f t="shared" si="128"/>
        <v>0</v>
      </c>
      <c r="AH335" s="39">
        <f t="shared" si="129"/>
        <v>0</v>
      </c>
      <c r="AI335" s="39">
        <f t="shared" si="130"/>
        <v>0</v>
      </c>
      <c r="AJ335" s="39">
        <f t="shared" si="131"/>
        <v>0</v>
      </c>
      <c r="AK335" s="39">
        <f t="shared" si="132"/>
        <v>0</v>
      </c>
      <c r="AL335" s="39">
        <f t="shared" si="133"/>
        <v>0</v>
      </c>
      <c r="AM335" s="39">
        <f t="shared" si="134"/>
        <v>0</v>
      </c>
      <c r="AN335" s="39">
        <f t="shared" si="135"/>
        <v>0</v>
      </c>
      <c r="AO335" s="39">
        <f t="shared" si="136"/>
        <v>0</v>
      </c>
      <c r="AP335" s="39">
        <f t="shared" si="137"/>
        <v>0</v>
      </c>
      <c r="AQ335" s="39">
        <f t="shared" si="138"/>
        <v>0</v>
      </c>
      <c r="AR335" s="39">
        <f t="shared" si="139"/>
        <v>0</v>
      </c>
      <c r="AS335" s="39">
        <f t="shared" si="140"/>
        <v>0</v>
      </c>
      <c r="AT335" s="39">
        <f t="shared" si="141"/>
        <v>0</v>
      </c>
    </row>
    <row r="336" spans="1:46" x14ac:dyDescent="0.15">
      <c r="A336" s="32"/>
      <c r="B336" s="33"/>
      <c r="C336" s="55">
        <f>jisseki!W333</f>
        <v>0</v>
      </c>
      <c r="D336" s="56"/>
      <c r="E336" s="66"/>
      <c r="F336" s="34"/>
      <c r="G336" s="34">
        <f t="shared" si="142"/>
        <v>0</v>
      </c>
      <c r="H336" s="33">
        <v>2.9</v>
      </c>
      <c r="I336" s="57" t="str">
        <f t="shared" si="143"/>
        <v/>
      </c>
      <c r="J336" s="33"/>
      <c r="K336" s="33"/>
      <c r="L336" s="33"/>
      <c r="M336" s="33"/>
      <c r="N336" s="35"/>
      <c r="O336" s="34"/>
      <c r="P336" s="33"/>
      <c r="Q336" s="34"/>
      <c r="R336" s="36"/>
      <c r="S336" s="36"/>
      <c r="T336" s="36"/>
      <c r="U336" s="36"/>
      <c r="V336" s="36"/>
      <c r="W336" s="36"/>
      <c r="X336" s="36"/>
      <c r="Y336" s="37"/>
      <c r="Z336" s="38"/>
      <c r="AA336" s="38"/>
      <c r="AB336" s="39">
        <f t="shared" si="144"/>
        <v>0</v>
      </c>
      <c r="AC336" s="39" t="e">
        <f t="shared" si="124"/>
        <v>#DIV/0!</v>
      </c>
      <c r="AD336" s="39">
        <f t="shared" si="125"/>
        <v>0</v>
      </c>
      <c r="AE336" s="39">
        <f t="shared" si="126"/>
        <v>0</v>
      </c>
      <c r="AF336" s="39">
        <f t="shared" si="127"/>
        <v>0</v>
      </c>
      <c r="AG336" s="39">
        <f t="shared" si="128"/>
        <v>0</v>
      </c>
      <c r="AH336" s="39">
        <f t="shared" si="129"/>
        <v>0</v>
      </c>
      <c r="AI336" s="39">
        <f t="shared" si="130"/>
        <v>0</v>
      </c>
      <c r="AJ336" s="39">
        <f t="shared" si="131"/>
        <v>0</v>
      </c>
      <c r="AK336" s="39">
        <f t="shared" si="132"/>
        <v>0</v>
      </c>
      <c r="AL336" s="39">
        <f t="shared" si="133"/>
        <v>0</v>
      </c>
      <c r="AM336" s="39">
        <f t="shared" si="134"/>
        <v>0</v>
      </c>
      <c r="AN336" s="39">
        <f t="shared" si="135"/>
        <v>0</v>
      </c>
      <c r="AO336" s="39">
        <f t="shared" si="136"/>
        <v>0</v>
      </c>
      <c r="AP336" s="39">
        <f t="shared" si="137"/>
        <v>0</v>
      </c>
      <c r="AQ336" s="39">
        <f t="shared" si="138"/>
        <v>0</v>
      </c>
      <c r="AR336" s="39">
        <f t="shared" si="139"/>
        <v>0</v>
      </c>
      <c r="AS336" s="39">
        <f t="shared" si="140"/>
        <v>0</v>
      </c>
      <c r="AT336" s="39">
        <f t="shared" si="141"/>
        <v>0</v>
      </c>
    </row>
    <row r="337" spans="1:46" x14ac:dyDescent="0.15">
      <c r="A337" s="32"/>
      <c r="B337" s="33"/>
      <c r="C337" s="55">
        <f>jisseki!W334</f>
        <v>0</v>
      </c>
      <c r="D337" s="56"/>
      <c r="E337" s="66"/>
      <c r="F337" s="34"/>
      <c r="G337" s="34">
        <f t="shared" si="142"/>
        <v>0</v>
      </c>
      <c r="H337" s="33">
        <v>2.9</v>
      </c>
      <c r="I337" s="57" t="str">
        <f t="shared" si="143"/>
        <v/>
      </c>
      <c r="J337" s="33"/>
      <c r="K337" s="33"/>
      <c r="L337" s="33"/>
      <c r="M337" s="33"/>
      <c r="N337" s="35"/>
      <c r="O337" s="34"/>
      <c r="P337" s="33"/>
      <c r="Q337" s="34"/>
      <c r="R337" s="36"/>
      <c r="S337" s="36"/>
      <c r="T337" s="36"/>
      <c r="U337" s="36"/>
      <c r="V337" s="36"/>
      <c r="W337" s="36"/>
      <c r="X337" s="36"/>
      <c r="Y337" s="37"/>
      <c r="Z337" s="38"/>
      <c r="AA337" s="38"/>
      <c r="AB337" s="39">
        <f t="shared" si="144"/>
        <v>0</v>
      </c>
      <c r="AC337" s="39" t="e">
        <f t="shared" si="124"/>
        <v>#DIV/0!</v>
      </c>
      <c r="AD337" s="39">
        <f t="shared" si="125"/>
        <v>0</v>
      </c>
      <c r="AE337" s="39">
        <f t="shared" si="126"/>
        <v>0</v>
      </c>
      <c r="AF337" s="39">
        <f t="shared" si="127"/>
        <v>0</v>
      </c>
      <c r="AG337" s="39">
        <f t="shared" si="128"/>
        <v>0</v>
      </c>
      <c r="AH337" s="39">
        <f t="shared" si="129"/>
        <v>0</v>
      </c>
      <c r="AI337" s="39">
        <f t="shared" si="130"/>
        <v>0</v>
      </c>
      <c r="AJ337" s="39">
        <f t="shared" si="131"/>
        <v>0</v>
      </c>
      <c r="AK337" s="39">
        <f t="shared" si="132"/>
        <v>0</v>
      </c>
      <c r="AL337" s="39">
        <f t="shared" si="133"/>
        <v>0</v>
      </c>
      <c r="AM337" s="39">
        <f t="shared" si="134"/>
        <v>0</v>
      </c>
      <c r="AN337" s="39">
        <f t="shared" si="135"/>
        <v>0</v>
      </c>
      <c r="AO337" s="39">
        <f t="shared" si="136"/>
        <v>0</v>
      </c>
      <c r="AP337" s="39">
        <f t="shared" si="137"/>
        <v>0</v>
      </c>
      <c r="AQ337" s="39">
        <f t="shared" si="138"/>
        <v>0</v>
      </c>
      <c r="AR337" s="39">
        <f t="shared" si="139"/>
        <v>0</v>
      </c>
      <c r="AS337" s="39">
        <f t="shared" si="140"/>
        <v>0</v>
      </c>
      <c r="AT337" s="39">
        <f t="shared" si="141"/>
        <v>0</v>
      </c>
    </row>
    <row r="338" spans="1:46" x14ac:dyDescent="0.15">
      <c r="A338" s="32"/>
      <c r="B338" s="33"/>
      <c r="C338" s="55">
        <f>jisseki!W335</f>
        <v>0</v>
      </c>
      <c r="D338" s="56"/>
      <c r="E338" s="66"/>
      <c r="F338" s="34"/>
      <c r="G338" s="34">
        <f t="shared" si="142"/>
        <v>0</v>
      </c>
      <c r="H338" s="33">
        <v>2.9</v>
      </c>
      <c r="I338" s="57" t="str">
        <f t="shared" si="143"/>
        <v/>
      </c>
      <c r="J338" s="33"/>
      <c r="K338" s="33"/>
      <c r="L338" s="33"/>
      <c r="M338" s="33"/>
      <c r="N338" s="35"/>
      <c r="O338" s="34"/>
      <c r="P338" s="33"/>
      <c r="Q338" s="34"/>
      <c r="R338" s="36"/>
      <c r="S338" s="36"/>
      <c r="T338" s="36"/>
      <c r="U338" s="36"/>
      <c r="V338" s="36"/>
      <c r="W338" s="36"/>
      <c r="X338" s="36"/>
      <c r="Y338" s="37"/>
      <c r="Z338" s="38"/>
      <c r="AA338" s="38"/>
      <c r="AB338" s="39">
        <f t="shared" si="144"/>
        <v>0</v>
      </c>
      <c r="AC338" s="39" t="e">
        <f t="shared" ref="AC338:AC378" si="145">AB338/C338</f>
        <v>#DIV/0!</v>
      </c>
      <c r="AD338" s="39">
        <f t="shared" ref="AD338:AD378" si="146">$D338*K338</f>
        <v>0</v>
      </c>
      <c r="AE338" s="39">
        <f t="shared" ref="AE338:AE378" si="147">$D338*L338</f>
        <v>0</v>
      </c>
      <c r="AF338" s="39">
        <f t="shared" ref="AF338:AF378" si="148">$D338*M338</f>
        <v>0</v>
      </c>
      <c r="AG338" s="39">
        <f t="shared" ref="AG338:AG378" si="149">$D338*N338</f>
        <v>0</v>
      </c>
      <c r="AH338" s="39">
        <f t="shared" ref="AH338:AH378" si="150">$D338*O338</f>
        <v>0</v>
      </c>
      <c r="AI338" s="39">
        <f t="shared" ref="AI338:AI378" si="151">$D338*P338</f>
        <v>0</v>
      </c>
      <c r="AJ338" s="39">
        <f t="shared" ref="AJ338:AJ378" si="152">$D338*Q338</f>
        <v>0</v>
      </c>
      <c r="AK338" s="39">
        <f t="shared" ref="AK338:AK378" si="153">$D338*R338</f>
        <v>0</v>
      </c>
      <c r="AL338" s="39">
        <f t="shared" ref="AL338:AL378" si="154">$D338*S338</f>
        <v>0</v>
      </c>
      <c r="AM338" s="39">
        <f t="shared" ref="AM338:AM378" si="155">$D338*T338</f>
        <v>0</v>
      </c>
      <c r="AN338" s="39">
        <f t="shared" ref="AN338:AN378" si="156">$D338*U338</f>
        <v>0</v>
      </c>
      <c r="AO338" s="39">
        <f t="shared" ref="AO338:AO378" si="157">$D338*V338</f>
        <v>0</v>
      </c>
      <c r="AP338" s="39">
        <f t="shared" ref="AP338:AP378" si="158">$D338*W338</f>
        <v>0</v>
      </c>
      <c r="AQ338" s="39">
        <f t="shared" ref="AQ338:AQ378" si="159">$D338*X338</f>
        <v>0</v>
      </c>
      <c r="AR338" s="39">
        <f t="shared" ref="AR338:AR378" si="160">$D338*Y338</f>
        <v>0</v>
      </c>
      <c r="AS338" s="39">
        <f t="shared" ref="AS338:AS378" si="161">$D338*Z338</f>
        <v>0</v>
      </c>
      <c r="AT338" s="39">
        <f t="shared" ref="AT338:AT378" si="162">$D338*AA338</f>
        <v>0</v>
      </c>
    </row>
    <row r="339" spans="1:46" x14ac:dyDescent="0.15">
      <c r="A339" s="32"/>
      <c r="B339" s="33"/>
      <c r="C339" s="55">
        <f>jisseki!W336</f>
        <v>0</v>
      </c>
      <c r="D339" s="56"/>
      <c r="E339" s="66"/>
      <c r="F339" s="34"/>
      <c r="G339" s="34">
        <f t="shared" si="142"/>
        <v>0</v>
      </c>
      <c r="H339" s="33">
        <v>2.9</v>
      </c>
      <c r="I339" s="57" t="str">
        <f t="shared" si="143"/>
        <v/>
      </c>
      <c r="J339" s="33"/>
      <c r="K339" s="33"/>
      <c r="L339" s="33"/>
      <c r="M339" s="33"/>
      <c r="N339" s="35"/>
      <c r="O339" s="34"/>
      <c r="P339" s="33"/>
      <c r="Q339" s="34"/>
      <c r="R339" s="36"/>
      <c r="S339" s="36"/>
      <c r="T339" s="36"/>
      <c r="U339" s="36"/>
      <c r="V339" s="36"/>
      <c r="W339" s="36"/>
      <c r="X339" s="36"/>
      <c r="Y339" s="37"/>
      <c r="Z339" s="38"/>
      <c r="AA339" s="38"/>
      <c r="AB339" s="39">
        <f t="shared" si="144"/>
        <v>0</v>
      </c>
      <c r="AC339" s="39" t="e">
        <f t="shared" si="145"/>
        <v>#DIV/0!</v>
      </c>
      <c r="AD339" s="39">
        <f t="shared" si="146"/>
        <v>0</v>
      </c>
      <c r="AE339" s="39">
        <f t="shared" si="147"/>
        <v>0</v>
      </c>
      <c r="AF339" s="39">
        <f t="shared" si="148"/>
        <v>0</v>
      </c>
      <c r="AG339" s="39">
        <f t="shared" si="149"/>
        <v>0</v>
      </c>
      <c r="AH339" s="39">
        <f t="shared" si="150"/>
        <v>0</v>
      </c>
      <c r="AI339" s="39">
        <f t="shared" si="151"/>
        <v>0</v>
      </c>
      <c r="AJ339" s="39">
        <f t="shared" si="152"/>
        <v>0</v>
      </c>
      <c r="AK339" s="39">
        <f t="shared" si="153"/>
        <v>0</v>
      </c>
      <c r="AL339" s="39">
        <f t="shared" si="154"/>
        <v>0</v>
      </c>
      <c r="AM339" s="39">
        <f t="shared" si="155"/>
        <v>0</v>
      </c>
      <c r="AN339" s="39">
        <f t="shared" si="156"/>
        <v>0</v>
      </c>
      <c r="AO339" s="39">
        <f t="shared" si="157"/>
        <v>0</v>
      </c>
      <c r="AP339" s="39">
        <f t="shared" si="158"/>
        <v>0</v>
      </c>
      <c r="AQ339" s="39">
        <f t="shared" si="159"/>
        <v>0</v>
      </c>
      <c r="AR339" s="39">
        <f t="shared" si="160"/>
        <v>0</v>
      </c>
      <c r="AS339" s="39">
        <f t="shared" si="161"/>
        <v>0</v>
      </c>
      <c r="AT339" s="39">
        <f t="shared" si="162"/>
        <v>0</v>
      </c>
    </row>
    <row r="340" spans="1:46" x14ac:dyDescent="0.15">
      <c r="A340" s="32"/>
      <c r="B340" s="33"/>
      <c r="C340" s="55">
        <f>jisseki!W337</f>
        <v>0</v>
      </c>
      <c r="D340" s="56"/>
      <c r="E340" s="66"/>
      <c r="F340" s="34"/>
      <c r="G340" s="34">
        <f t="shared" si="142"/>
        <v>0</v>
      </c>
      <c r="H340" s="33">
        <v>2.9</v>
      </c>
      <c r="I340" s="57" t="str">
        <f t="shared" si="143"/>
        <v/>
      </c>
      <c r="J340" s="33"/>
      <c r="K340" s="33"/>
      <c r="L340" s="33"/>
      <c r="M340" s="33"/>
      <c r="N340" s="35"/>
      <c r="O340" s="34"/>
      <c r="P340" s="33"/>
      <c r="Q340" s="34"/>
      <c r="R340" s="36"/>
      <c r="S340" s="36"/>
      <c r="T340" s="36"/>
      <c r="U340" s="36"/>
      <c r="V340" s="36"/>
      <c r="W340" s="36"/>
      <c r="X340" s="36"/>
      <c r="Y340" s="37"/>
      <c r="Z340" s="38"/>
      <c r="AA340" s="38"/>
      <c r="AB340" s="39">
        <f t="shared" si="144"/>
        <v>0</v>
      </c>
      <c r="AC340" s="39" t="e">
        <f t="shared" si="145"/>
        <v>#DIV/0!</v>
      </c>
      <c r="AD340" s="39">
        <f t="shared" si="146"/>
        <v>0</v>
      </c>
      <c r="AE340" s="39">
        <f t="shared" si="147"/>
        <v>0</v>
      </c>
      <c r="AF340" s="39">
        <f t="shared" si="148"/>
        <v>0</v>
      </c>
      <c r="AG340" s="39">
        <f t="shared" si="149"/>
        <v>0</v>
      </c>
      <c r="AH340" s="39">
        <f t="shared" si="150"/>
        <v>0</v>
      </c>
      <c r="AI340" s="39">
        <f t="shared" si="151"/>
        <v>0</v>
      </c>
      <c r="AJ340" s="39">
        <f t="shared" si="152"/>
        <v>0</v>
      </c>
      <c r="AK340" s="39">
        <f t="shared" si="153"/>
        <v>0</v>
      </c>
      <c r="AL340" s="39">
        <f t="shared" si="154"/>
        <v>0</v>
      </c>
      <c r="AM340" s="39">
        <f t="shared" si="155"/>
        <v>0</v>
      </c>
      <c r="AN340" s="39">
        <f t="shared" si="156"/>
        <v>0</v>
      </c>
      <c r="AO340" s="39">
        <f t="shared" si="157"/>
        <v>0</v>
      </c>
      <c r="AP340" s="39">
        <f t="shared" si="158"/>
        <v>0</v>
      </c>
      <c r="AQ340" s="39">
        <f t="shared" si="159"/>
        <v>0</v>
      </c>
      <c r="AR340" s="39">
        <f t="shared" si="160"/>
        <v>0</v>
      </c>
      <c r="AS340" s="39">
        <f t="shared" si="161"/>
        <v>0</v>
      </c>
      <c r="AT340" s="39">
        <f t="shared" si="162"/>
        <v>0</v>
      </c>
    </row>
    <row r="341" spans="1:46" x14ac:dyDescent="0.15">
      <c r="A341" s="32"/>
      <c r="B341" s="33"/>
      <c r="C341" s="55">
        <f>jisseki!W338</f>
        <v>0</v>
      </c>
      <c r="D341" s="56"/>
      <c r="E341" s="66"/>
      <c r="F341" s="34"/>
      <c r="G341" s="34">
        <f t="shared" si="142"/>
        <v>0</v>
      </c>
      <c r="H341" s="33">
        <v>2.9</v>
      </c>
      <c r="I341" s="57" t="str">
        <f t="shared" si="143"/>
        <v/>
      </c>
      <c r="J341" s="33"/>
      <c r="K341" s="33"/>
      <c r="L341" s="33"/>
      <c r="M341" s="33"/>
      <c r="N341" s="35"/>
      <c r="O341" s="34"/>
      <c r="P341" s="33"/>
      <c r="Q341" s="34"/>
      <c r="R341" s="36"/>
      <c r="S341" s="36"/>
      <c r="T341" s="36"/>
      <c r="U341" s="36"/>
      <c r="V341" s="36"/>
      <c r="W341" s="36"/>
      <c r="X341" s="36"/>
      <c r="Y341" s="37"/>
      <c r="Z341" s="38"/>
      <c r="AA341" s="38"/>
      <c r="AB341" s="39">
        <f t="shared" si="144"/>
        <v>0</v>
      </c>
      <c r="AC341" s="39" t="e">
        <f t="shared" si="145"/>
        <v>#DIV/0!</v>
      </c>
      <c r="AD341" s="39">
        <f t="shared" si="146"/>
        <v>0</v>
      </c>
      <c r="AE341" s="39">
        <f t="shared" si="147"/>
        <v>0</v>
      </c>
      <c r="AF341" s="39">
        <f t="shared" si="148"/>
        <v>0</v>
      </c>
      <c r="AG341" s="39">
        <f t="shared" si="149"/>
        <v>0</v>
      </c>
      <c r="AH341" s="39">
        <f t="shared" si="150"/>
        <v>0</v>
      </c>
      <c r="AI341" s="39">
        <f t="shared" si="151"/>
        <v>0</v>
      </c>
      <c r="AJ341" s="39">
        <f t="shared" si="152"/>
        <v>0</v>
      </c>
      <c r="AK341" s="39">
        <f t="shared" si="153"/>
        <v>0</v>
      </c>
      <c r="AL341" s="39">
        <f t="shared" si="154"/>
        <v>0</v>
      </c>
      <c r="AM341" s="39">
        <f t="shared" si="155"/>
        <v>0</v>
      </c>
      <c r="AN341" s="39">
        <f t="shared" si="156"/>
        <v>0</v>
      </c>
      <c r="AO341" s="39">
        <f t="shared" si="157"/>
        <v>0</v>
      </c>
      <c r="AP341" s="39">
        <f t="shared" si="158"/>
        <v>0</v>
      </c>
      <c r="AQ341" s="39">
        <f t="shared" si="159"/>
        <v>0</v>
      </c>
      <c r="AR341" s="39">
        <f t="shared" si="160"/>
        <v>0</v>
      </c>
      <c r="AS341" s="39">
        <f t="shared" si="161"/>
        <v>0</v>
      </c>
      <c r="AT341" s="39">
        <f t="shared" si="162"/>
        <v>0</v>
      </c>
    </row>
    <row r="342" spans="1:46" x14ac:dyDescent="0.15">
      <c r="A342" s="32"/>
      <c r="B342" s="33"/>
      <c r="C342" s="55">
        <f>jisseki!W339</f>
        <v>0</v>
      </c>
      <c r="D342" s="56"/>
      <c r="E342" s="66"/>
      <c r="F342" s="34"/>
      <c r="G342" s="34">
        <f t="shared" si="142"/>
        <v>0</v>
      </c>
      <c r="H342" s="33">
        <v>2.9</v>
      </c>
      <c r="I342" s="57" t="str">
        <f t="shared" si="143"/>
        <v/>
      </c>
      <c r="J342" s="33"/>
      <c r="K342" s="33"/>
      <c r="L342" s="33"/>
      <c r="M342" s="33"/>
      <c r="N342" s="35"/>
      <c r="O342" s="34"/>
      <c r="P342" s="33"/>
      <c r="Q342" s="34"/>
      <c r="R342" s="36"/>
      <c r="S342" s="36"/>
      <c r="T342" s="36"/>
      <c r="U342" s="36"/>
      <c r="V342" s="36"/>
      <c r="W342" s="36"/>
      <c r="X342" s="36"/>
      <c r="Y342" s="37"/>
      <c r="Z342" s="38"/>
      <c r="AA342" s="38"/>
      <c r="AB342" s="39">
        <f t="shared" si="144"/>
        <v>0</v>
      </c>
      <c r="AC342" s="39" t="e">
        <f t="shared" si="145"/>
        <v>#DIV/0!</v>
      </c>
      <c r="AD342" s="39">
        <f t="shared" si="146"/>
        <v>0</v>
      </c>
      <c r="AE342" s="39">
        <f t="shared" si="147"/>
        <v>0</v>
      </c>
      <c r="AF342" s="39">
        <f t="shared" si="148"/>
        <v>0</v>
      </c>
      <c r="AG342" s="39">
        <f t="shared" si="149"/>
        <v>0</v>
      </c>
      <c r="AH342" s="39">
        <f t="shared" si="150"/>
        <v>0</v>
      </c>
      <c r="AI342" s="39">
        <f t="shared" si="151"/>
        <v>0</v>
      </c>
      <c r="AJ342" s="39">
        <f t="shared" si="152"/>
        <v>0</v>
      </c>
      <c r="AK342" s="39">
        <f t="shared" si="153"/>
        <v>0</v>
      </c>
      <c r="AL342" s="39">
        <f t="shared" si="154"/>
        <v>0</v>
      </c>
      <c r="AM342" s="39">
        <f t="shared" si="155"/>
        <v>0</v>
      </c>
      <c r="AN342" s="39">
        <f t="shared" si="156"/>
        <v>0</v>
      </c>
      <c r="AO342" s="39">
        <f t="shared" si="157"/>
        <v>0</v>
      </c>
      <c r="AP342" s="39">
        <f t="shared" si="158"/>
        <v>0</v>
      </c>
      <c r="AQ342" s="39">
        <f t="shared" si="159"/>
        <v>0</v>
      </c>
      <c r="AR342" s="39">
        <f t="shared" si="160"/>
        <v>0</v>
      </c>
      <c r="AS342" s="39">
        <f t="shared" si="161"/>
        <v>0</v>
      </c>
      <c r="AT342" s="39">
        <f t="shared" si="162"/>
        <v>0</v>
      </c>
    </row>
    <row r="343" spans="1:46" x14ac:dyDescent="0.15">
      <c r="A343" s="32"/>
      <c r="B343" s="33"/>
      <c r="C343" s="55">
        <f>jisseki!W340</f>
        <v>0</v>
      </c>
      <c r="D343" s="56"/>
      <c r="E343" s="66"/>
      <c r="F343" s="34"/>
      <c r="G343" s="34">
        <f t="shared" si="142"/>
        <v>0</v>
      </c>
      <c r="H343" s="33">
        <v>2.9</v>
      </c>
      <c r="I343" s="57" t="str">
        <f t="shared" si="143"/>
        <v/>
      </c>
      <c r="J343" s="33"/>
      <c r="K343" s="33"/>
      <c r="L343" s="33"/>
      <c r="M343" s="33"/>
      <c r="N343" s="35"/>
      <c r="O343" s="34"/>
      <c r="P343" s="33"/>
      <c r="Q343" s="34"/>
      <c r="R343" s="36"/>
      <c r="S343" s="36"/>
      <c r="T343" s="36"/>
      <c r="U343" s="36"/>
      <c r="V343" s="36"/>
      <c r="W343" s="36"/>
      <c r="X343" s="36"/>
      <c r="Y343" s="37"/>
      <c r="Z343" s="38"/>
      <c r="AA343" s="38"/>
      <c r="AB343" s="39">
        <f t="shared" si="144"/>
        <v>0</v>
      </c>
      <c r="AC343" s="39" t="e">
        <f t="shared" si="145"/>
        <v>#DIV/0!</v>
      </c>
      <c r="AD343" s="39">
        <f t="shared" si="146"/>
        <v>0</v>
      </c>
      <c r="AE343" s="39">
        <f t="shared" si="147"/>
        <v>0</v>
      </c>
      <c r="AF343" s="39">
        <f t="shared" si="148"/>
        <v>0</v>
      </c>
      <c r="AG343" s="39">
        <f t="shared" si="149"/>
        <v>0</v>
      </c>
      <c r="AH343" s="39">
        <f t="shared" si="150"/>
        <v>0</v>
      </c>
      <c r="AI343" s="39">
        <f t="shared" si="151"/>
        <v>0</v>
      </c>
      <c r="AJ343" s="39">
        <f t="shared" si="152"/>
        <v>0</v>
      </c>
      <c r="AK343" s="39">
        <f t="shared" si="153"/>
        <v>0</v>
      </c>
      <c r="AL343" s="39">
        <f t="shared" si="154"/>
        <v>0</v>
      </c>
      <c r="AM343" s="39">
        <f t="shared" si="155"/>
        <v>0</v>
      </c>
      <c r="AN343" s="39">
        <f t="shared" si="156"/>
        <v>0</v>
      </c>
      <c r="AO343" s="39">
        <f t="shared" si="157"/>
        <v>0</v>
      </c>
      <c r="AP343" s="39">
        <f t="shared" si="158"/>
        <v>0</v>
      </c>
      <c r="AQ343" s="39">
        <f t="shared" si="159"/>
        <v>0</v>
      </c>
      <c r="AR343" s="39">
        <f t="shared" si="160"/>
        <v>0</v>
      </c>
      <c r="AS343" s="39">
        <f t="shared" si="161"/>
        <v>0</v>
      </c>
      <c r="AT343" s="39">
        <f t="shared" si="162"/>
        <v>0</v>
      </c>
    </row>
    <row r="344" spans="1:46" x14ac:dyDescent="0.15">
      <c r="A344" s="32"/>
      <c r="B344" s="33"/>
      <c r="C344" s="55">
        <f>jisseki!W341</f>
        <v>0</v>
      </c>
      <c r="D344" s="56"/>
      <c r="E344" s="66"/>
      <c r="F344" s="34"/>
      <c r="G344" s="34">
        <f t="shared" si="142"/>
        <v>0</v>
      </c>
      <c r="H344" s="33">
        <v>2.9</v>
      </c>
      <c r="I344" s="57" t="str">
        <f t="shared" si="143"/>
        <v/>
      </c>
      <c r="J344" s="33"/>
      <c r="K344" s="33"/>
      <c r="L344" s="33"/>
      <c r="M344" s="33"/>
      <c r="N344" s="35"/>
      <c r="O344" s="34"/>
      <c r="P344" s="33"/>
      <c r="Q344" s="34"/>
      <c r="R344" s="36"/>
      <c r="S344" s="36"/>
      <c r="T344" s="36"/>
      <c r="U344" s="36"/>
      <c r="V344" s="36"/>
      <c r="W344" s="36"/>
      <c r="X344" s="36"/>
      <c r="Y344" s="37"/>
      <c r="Z344" s="38"/>
      <c r="AA344" s="38"/>
      <c r="AB344" s="39">
        <f t="shared" si="144"/>
        <v>0</v>
      </c>
      <c r="AC344" s="39" t="e">
        <f t="shared" si="145"/>
        <v>#DIV/0!</v>
      </c>
      <c r="AD344" s="39">
        <f t="shared" si="146"/>
        <v>0</v>
      </c>
      <c r="AE344" s="39">
        <f t="shared" si="147"/>
        <v>0</v>
      </c>
      <c r="AF344" s="39">
        <f t="shared" si="148"/>
        <v>0</v>
      </c>
      <c r="AG344" s="39">
        <f t="shared" si="149"/>
        <v>0</v>
      </c>
      <c r="AH344" s="39">
        <f t="shared" si="150"/>
        <v>0</v>
      </c>
      <c r="AI344" s="39">
        <f t="shared" si="151"/>
        <v>0</v>
      </c>
      <c r="AJ344" s="39">
        <f t="shared" si="152"/>
        <v>0</v>
      </c>
      <c r="AK344" s="39">
        <f t="shared" si="153"/>
        <v>0</v>
      </c>
      <c r="AL344" s="39">
        <f t="shared" si="154"/>
        <v>0</v>
      </c>
      <c r="AM344" s="39">
        <f t="shared" si="155"/>
        <v>0</v>
      </c>
      <c r="AN344" s="39">
        <f t="shared" si="156"/>
        <v>0</v>
      </c>
      <c r="AO344" s="39">
        <f t="shared" si="157"/>
        <v>0</v>
      </c>
      <c r="AP344" s="39">
        <f t="shared" si="158"/>
        <v>0</v>
      </c>
      <c r="AQ344" s="39">
        <f t="shared" si="159"/>
        <v>0</v>
      </c>
      <c r="AR344" s="39">
        <f t="shared" si="160"/>
        <v>0</v>
      </c>
      <c r="AS344" s="39">
        <f t="shared" si="161"/>
        <v>0</v>
      </c>
      <c r="AT344" s="39">
        <f t="shared" si="162"/>
        <v>0</v>
      </c>
    </row>
    <row r="345" spans="1:46" x14ac:dyDescent="0.15">
      <c r="A345" s="32"/>
      <c r="B345" s="33"/>
      <c r="C345" s="55">
        <f>jisseki!W342</f>
        <v>0</v>
      </c>
      <c r="D345" s="56"/>
      <c r="E345" s="66"/>
      <c r="F345" s="34"/>
      <c r="G345" s="34">
        <f t="shared" si="142"/>
        <v>0</v>
      </c>
      <c r="H345" s="33">
        <v>2.9</v>
      </c>
      <c r="I345" s="57" t="str">
        <f t="shared" si="143"/>
        <v/>
      </c>
      <c r="J345" s="33"/>
      <c r="K345" s="33"/>
      <c r="L345" s="33"/>
      <c r="M345" s="33"/>
      <c r="N345" s="35"/>
      <c r="O345" s="34"/>
      <c r="P345" s="33"/>
      <c r="Q345" s="34"/>
      <c r="R345" s="36"/>
      <c r="S345" s="36"/>
      <c r="T345" s="36"/>
      <c r="U345" s="36"/>
      <c r="V345" s="36"/>
      <c r="W345" s="36"/>
      <c r="X345" s="36"/>
      <c r="Y345" s="37"/>
      <c r="Z345" s="38"/>
      <c r="AA345" s="38"/>
      <c r="AB345" s="39">
        <f t="shared" si="144"/>
        <v>0</v>
      </c>
      <c r="AC345" s="39" t="e">
        <f t="shared" si="145"/>
        <v>#DIV/0!</v>
      </c>
      <c r="AD345" s="39">
        <f t="shared" si="146"/>
        <v>0</v>
      </c>
      <c r="AE345" s="39">
        <f t="shared" si="147"/>
        <v>0</v>
      </c>
      <c r="AF345" s="39">
        <f t="shared" si="148"/>
        <v>0</v>
      </c>
      <c r="AG345" s="39">
        <f t="shared" si="149"/>
        <v>0</v>
      </c>
      <c r="AH345" s="39">
        <f t="shared" si="150"/>
        <v>0</v>
      </c>
      <c r="AI345" s="39">
        <f t="shared" si="151"/>
        <v>0</v>
      </c>
      <c r="AJ345" s="39">
        <f t="shared" si="152"/>
        <v>0</v>
      </c>
      <c r="AK345" s="39">
        <f t="shared" si="153"/>
        <v>0</v>
      </c>
      <c r="AL345" s="39">
        <f t="shared" si="154"/>
        <v>0</v>
      </c>
      <c r="AM345" s="39">
        <f t="shared" si="155"/>
        <v>0</v>
      </c>
      <c r="AN345" s="39">
        <f t="shared" si="156"/>
        <v>0</v>
      </c>
      <c r="AO345" s="39">
        <f t="shared" si="157"/>
        <v>0</v>
      </c>
      <c r="AP345" s="39">
        <f t="shared" si="158"/>
        <v>0</v>
      </c>
      <c r="AQ345" s="39">
        <f t="shared" si="159"/>
        <v>0</v>
      </c>
      <c r="AR345" s="39">
        <f t="shared" si="160"/>
        <v>0</v>
      </c>
      <c r="AS345" s="39">
        <f t="shared" si="161"/>
        <v>0</v>
      </c>
      <c r="AT345" s="39">
        <f t="shared" si="162"/>
        <v>0</v>
      </c>
    </row>
    <row r="346" spans="1:46" x14ac:dyDescent="0.15">
      <c r="A346" s="32"/>
      <c r="B346" s="33"/>
      <c r="C346" s="55">
        <f>jisseki!W343</f>
        <v>0</v>
      </c>
      <c r="D346" s="56"/>
      <c r="E346" s="66"/>
      <c r="F346" s="34"/>
      <c r="G346" s="34">
        <f t="shared" si="142"/>
        <v>0</v>
      </c>
      <c r="H346" s="33">
        <v>2.9</v>
      </c>
      <c r="I346" s="57" t="str">
        <f t="shared" si="143"/>
        <v/>
      </c>
      <c r="J346" s="33"/>
      <c r="K346" s="33"/>
      <c r="L346" s="33"/>
      <c r="M346" s="33"/>
      <c r="N346" s="35"/>
      <c r="O346" s="34"/>
      <c r="P346" s="33"/>
      <c r="Q346" s="34"/>
      <c r="R346" s="36"/>
      <c r="S346" s="36"/>
      <c r="T346" s="36"/>
      <c r="U346" s="36"/>
      <c r="V346" s="36"/>
      <c r="W346" s="36"/>
      <c r="X346" s="36"/>
      <c r="Y346" s="37"/>
      <c r="Z346" s="38"/>
      <c r="AA346" s="38"/>
      <c r="AB346" s="39">
        <f t="shared" si="144"/>
        <v>0</v>
      </c>
      <c r="AC346" s="39" t="e">
        <f t="shared" si="145"/>
        <v>#DIV/0!</v>
      </c>
      <c r="AD346" s="39">
        <f t="shared" si="146"/>
        <v>0</v>
      </c>
      <c r="AE346" s="39">
        <f t="shared" si="147"/>
        <v>0</v>
      </c>
      <c r="AF346" s="39">
        <f t="shared" si="148"/>
        <v>0</v>
      </c>
      <c r="AG346" s="39">
        <f t="shared" si="149"/>
        <v>0</v>
      </c>
      <c r="AH346" s="39">
        <f t="shared" si="150"/>
        <v>0</v>
      </c>
      <c r="AI346" s="39">
        <f t="shared" si="151"/>
        <v>0</v>
      </c>
      <c r="AJ346" s="39">
        <f t="shared" si="152"/>
        <v>0</v>
      </c>
      <c r="AK346" s="39">
        <f t="shared" si="153"/>
        <v>0</v>
      </c>
      <c r="AL346" s="39">
        <f t="shared" si="154"/>
        <v>0</v>
      </c>
      <c r="AM346" s="39">
        <f t="shared" si="155"/>
        <v>0</v>
      </c>
      <c r="AN346" s="39">
        <f t="shared" si="156"/>
        <v>0</v>
      </c>
      <c r="AO346" s="39">
        <f t="shared" si="157"/>
        <v>0</v>
      </c>
      <c r="AP346" s="39">
        <f t="shared" si="158"/>
        <v>0</v>
      </c>
      <c r="AQ346" s="39">
        <f t="shared" si="159"/>
        <v>0</v>
      </c>
      <c r="AR346" s="39">
        <f t="shared" si="160"/>
        <v>0</v>
      </c>
      <c r="AS346" s="39">
        <f t="shared" si="161"/>
        <v>0</v>
      </c>
      <c r="AT346" s="39">
        <f t="shared" si="162"/>
        <v>0</v>
      </c>
    </row>
    <row r="347" spans="1:46" x14ac:dyDescent="0.15">
      <c r="A347" s="32"/>
      <c r="B347" s="33"/>
      <c r="C347" s="55">
        <f>jisseki!W344</f>
        <v>0</v>
      </c>
      <c r="D347" s="56"/>
      <c r="E347" s="66"/>
      <c r="F347" s="34"/>
      <c r="G347" s="34">
        <f t="shared" si="142"/>
        <v>0</v>
      </c>
      <c r="H347" s="33">
        <v>2.9</v>
      </c>
      <c r="I347" s="57" t="str">
        <f t="shared" si="143"/>
        <v/>
      </c>
      <c r="J347" s="33"/>
      <c r="K347" s="33"/>
      <c r="L347" s="33"/>
      <c r="M347" s="33"/>
      <c r="N347" s="35"/>
      <c r="O347" s="34"/>
      <c r="P347" s="33"/>
      <c r="Q347" s="34"/>
      <c r="R347" s="36"/>
      <c r="S347" s="36"/>
      <c r="T347" s="36"/>
      <c r="U347" s="36"/>
      <c r="V347" s="36"/>
      <c r="W347" s="36"/>
      <c r="X347" s="36"/>
      <c r="Y347" s="37"/>
      <c r="Z347" s="38"/>
      <c r="AA347" s="38"/>
      <c r="AB347" s="39">
        <f t="shared" si="144"/>
        <v>0</v>
      </c>
      <c r="AC347" s="39" t="e">
        <f t="shared" si="145"/>
        <v>#DIV/0!</v>
      </c>
      <c r="AD347" s="39">
        <f t="shared" si="146"/>
        <v>0</v>
      </c>
      <c r="AE347" s="39">
        <f t="shared" si="147"/>
        <v>0</v>
      </c>
      <c r="AF347" s="39">
        <f t="shared" si="148"/>
        <v>0</v>
      </c>
      <c r="AG347" s="39">
        <f t="shared" si="149"/>
        <v>0</v>
      </c>
      <c r="AH347" s="39">
        <f t="shared" si="150"/>
        <v>0</v>
      </c>
      <c r="AI347" s="39">
        <f t="shared" si="151"/>
        <v>0</v>
      </c>
      <c r="AJ347" s="39">
        <f t="shared" si="152"/>
        <v>0</v>
      </c>
      <c r="AK347" s="39">
        <f t="shared" si="153"/>
        <v>0</v>
      </c>
      <c r="AL347" s="39">
        <f t="shared" si="154"/>
        <v>0</v>
      </c>
      <c r="AM347" s="39">
        <f t="shared" si="155"/>
        <v>0</v>
      </c>
      <c r="AN347" s="39">
        <f t="shared" si="156"/>
        <v>0</v>
      </c>
      <c r="AO347" s="39">
        <f t="shared" si="157"/>
        <v>0</v>
      </c>
      <c r="AP347" s="39">
        <f t="shared" si="158"/>
        <v>0</v>
      </c>
      <c r="AQ347" s="39">
        <f t="shared" si="159"/>
        <v>0</v>
      </c>
      <c r="AR347" s="39">
        <f t="shared" si="160"/>
        <v>0</v>
      </c>
      <c r="AS347" s="39">
        <f t="shared" si="161"/>
        <v>0</v>
      </c>
      <c r="AT347" s="39">
        <f t="shared" si="162"/>
        <v>0</v>
      </c>
    </row>
    <row r="348" spans="1:46" x14ac:dyDescent="0.15">
      <c r="A348" s="32"/>
      <c r="B348" s="33"/>
      <c r="C348" s="55">
        <f>jisseki!W345</f>
        <v>0</v>
      </c>
      <c r="D348" s="56"/>
      <c r="E348" s="66"/>
      <c r="F348" s="34"/>
      <c r="G348" s="34">
        <f t="shared" si="142"/>
        <v>0</v>
      </c>
      <c r="H348" s="33">
        <v>2.9</v>
      </c>
      <c r="I348" s="57" t="str">
        <f t="shared" si="143"/>
        <v/>
      </c>
      <c r="J348" s="33"/>
      <c r="K348" s="33"/>
      <c r="L348" s="33"/>
      <c r="M348" s="33"/>
      <c r="N348" s="35"/>
      <c r="O348" s="34"/>
      <c r="P348" s="33"/>
      <c r="Q348" s="34"/>
      <c r="R348" s="36"/>
      <c r="S348" s="36"/>
      <c r="T348" s="36"/>
      <c r="U348" s="36"/>
      <c r="V348" s="36"/>
      <c r="W348" s="36"/>
      <c r="X348" s="36"/>
      <c r="Y348" s="37"/>
      <c r="Z348" s="38"/>
      <c r="AA348" s="38"/>
      <c r="AB348" s="39">
        <f t="shared" si="144"/>
        <v>0</v>
      </c>
      <c r="AC348" s="39" t="e">
        <f t="shared" si="145"/>
        <v>#DIV/0!</v>
      </c>
      <c r="AD348" s="39">
        <f t="shared" si="146"/>
        <v>0</v>
      </c>
      <c r="AE348" s="39">
        <f t="shared" si="147"/>
        <v>0</v>
      </c>
      <c r="AF348" s="39">
        <f t="shared" si="148"/>
        <v>0</v>
      </c>
      <c r="AG348" s="39">
        <f t="shared" si="149"/>
        <v>0</v>
      </c>
      <c r="AH348" s="39">
        <f t="shared" si="150"/>
        <v>0</v>
      </c>
      <c r="AI348" s="39">
        <f t="shared" si="151"/>
        <v>0</v>
      </c>
      <c r="AJ348" s="39">
        <f t="shared" si="152"/>
        <v>0</v>
      </c>
      <c r="AK348" s="39">
        <f t="shared" si="153"/>
        <v>0</v>
      </c>
      <c r="AL348" s="39">
        <f t="shared" si="154"/>
        <v>0</v>
      </c>
      <c r="AM348" s="39">
        <f t="shared" si="155"/>
        <v>0</v>
      </c>
      <c r="AN348" s="39">
        <f t="shared" si="156"/>
        <v>0</v>
      </c>
      <c r="AO348" s="39">
        <f t="shared" si="157"/>
        <v>0</v>
      </c>
      <c r="AP348" s="39">
        <f t="shared" si="158"/>
        <v>0</v>
      </c>
      <c r="AQ348" s="39">
        <f t="shared" si="159"/>
        <v>0</v>
      </c>
      <c r="AR348" s="39">
        <f t="shared" si="160"/>
        <v>0</v>
      </c>
      <c r="AS348" s="39">
        <f t="shared" si="161"/>
        <v>0</v>
      </c>
      <c r="AT348" s="39">
        <f t="shared" si="162"/>
        <v>0</v>
      </c>
    </row>
    <row r="349" spans="1:46" x14ac:dyDescent="0.15">
      <c r="A349" s="32"/>
      <c r="B349" s="33"/>
      <c r="C349" s="55">
        <f>jisseki!W346</f>
        <v>0</v>
      </c>
      <c r="D349" s="56"/>
      <c r="E349" s="66"/>
      <c r="F349" s="34"/>
      <c r="G349" s="34">
        <f t="shared" si="142"/>
        <v>0</v>
      </c>
      <c r="H349" s="33">
        <v>2.9</v>
      </c>
      <c r="I349" s="57" t="str">
        <f t="shared" si="143"/>
        <v/>
      </c>
      <c r="J349" s="33"/>
      <c r="K349" s="33"/>
      <c r="L349" s="33"/>
      <c r="M349" s="33"/>
      <c r="N349" s="35"/>
      <c r="O349" s="34"/>
      <c r="P349" s="33"/>
      <c r="Q349" s="34"/>
      <c r="R349" s="36"/>
      <c r="S349" s="36"/>
      <c r="T349" s="36"/>
      <c r="U349" s="36"/>
      <c r="V349" s="36"/>
      <c r="W349" s="36"/>
      <c r="X349" s="36"/>
      <c r="Y349" s="37"/>
      <c r="Z349" s="38"/>
      <c r="AA349" s="38"/>
      <c r="AB349" s="39">
        <f t="shared" si="144"/>
        <v>0</v>
      </c>
      <c r="AC349" s="39" t="e">
        <f t="shared" si="145"/>
        <v>#DIV/0!</v>
      </c>
      <c r="AD349" s="39">
        <f t="shared" si="146"/>
        <v>0</v>
      </c>
      <c r="AE349" s="39">
        <f t="shared" si="147"/>
        <v>0</v>
      </c>
      <c r="AF349" s="39">
        <f t="shared" si="148"/>
        <v>0</v>
      </c>
      <c r="AG349" s="39">
        <f t="shared" si="149"/>
        <v>0</v>
      </c>
      <c r="AH349" s="39">
        <f t="shared" si="150"/>
        <v>0</v>
      </c>
      <c r="AI349" s="39">
        <f t="shared" si="151"/>
        <v>0</v>
      </c>
      <c r="AJ349" s="39">
        <f t="shared" si="152"/>
        <v>0</v>
      </c>
      <c r="AK349" s="39">
        <f t="shared" si="153"/>
        <v>0</v>
      </c>
      <c r="AL349" s="39">
        <f t="shared" si="154"/>
        <v>0</v>
      </c>
      <c r="AM349" s="39">
        <f t="shared" si="155"/>
        <v>0</v>
      </c>
      <c r="AN349" s="39">
        <f t="shared" si="156"/>
        <v>0</v>
      </c>
      <c r="AO349" s="39">
        <f t="shared" si="157"/>
        <v>0</v>
      </c>
      <c r="AP349" s="39">
        <f t="shared" si="158"/>
        <v>0</v>
      </c>
      <c r="AQ349" s="39">
        <f t="shared" si="159"/>
        <v>0</v>
      </c>
      <c r="AR349" s="39">
        <f t="shared" si="160"/>
        <v>0</v>
      </c>
      <c r="AS349" s="39">
        <f t="shared" si="161"/>
        <v>0</v>
      </c>
      <c r="AT349" s="39">
        <f t="shared" si="162"/>
        <v>0</v>
      </c>
    </row>
    <row r="350" spans="1:46" x14ac:dyDescent="0.15">
      <c r="A350" s="32"/>
      <c r="B350" s="33"/>
      <c r="C350" s="55">
        <f>jisseki!W347</f>
        <v>0</v>
      </c>
      <c r="D350" s="56"/>
      <c r="E350" s="66"/>
      <c r="F350" s="34"/>
      <c r="G350" s="34">
        <f t="shared" si="142"/>
        <v>0</v>
      </c>
      <c r="H350" s="33">
        <v>2.9</v>
      </c>
      <c r="I350" s="57" t="str">
        <f t="shared" si="143"/>
        <v/>
      </c>
      <c r="J350" s="33"/>
      <c r="K350" s="33"/>
      <c r="L350" s="33"/>
      <c r="M350" s="33"/>
      <c r="N350" s="35"/>
      <c r="O350" s="34"/>
      <c r="P350" s="33"/>
      <c r="Q350" s="34"/>
      <c r="R350" s="36"/>
      <c r="S350" s="36"/>
      <c r="T350" s="36"/>
      <c r="U350" s="36"/>
      <c r="V350" s="36"/>
      <c r="W350" s="36"/>
      <c r="X350" s="36"/>
      <c r="Y350" s="37"/>
      <c r="Z350" s="38"/>
      <c r="AA350" s="38"/>
      <c r="AB350" s="39">
        <f t="shared" si="144"/>
        <v>0</v>
      </c>
      <c r="AC350" s="39" t="e">
        <f t="shared" si="145"/>
        <v>#DIV/0!</v>
      </c>
      <c r="AD350" s="39">
        <f t="shared" si="146"/>
        <v>0</v>
      </c>
      <c r="AE350" s="39">
        <f t="shared" si="147"/>
        <v>0</v>
      </c>
      <c r="AF350" s="39">
        <f t="shared" si="148"/>
        <v>0</v>
      </c>
      <c r="AG350" s="39">
        <f t="shared" si="149"/>
        <v>0</v>
      </c>
      <c r="AH350" s="39">
        <f t="shared" si="150"/>
        <v>0</v>
      </c>
      <c r="AI350" s="39">
        <f t="shared" si="151"/>
        <v>0</v>
      </c>
      <c r="AJ350" s="39">
        <f t="shared" si="152"/>
        <v>0</v>
      </c>
      <c r="AK350" s="39">
        <f t="shared" si="153"/>
        <v>0</v>
      </c>
      <c r="AL350" s="39">
        <f t="shared" si="154"/>
        <v>0</v>
      </c>
      <c r="AM350" s="39">
        <f t="shared" si="155"/>
        <v>0</v>
      </c>
      <c r="AN350" s="39">
        <f t="shared" si="156"/>
        <v>0</v>
      </c>
      <c r="AO350" s="39">
        <f t="shared" si="157"/>
        <v>0</v>
      </c>
      <c r="AP350" s="39">
        <f t="shared" si="158"/>
        <v>0</v>
      </c>
      <c r="AQ350" s="39">
        <f t="shared" si="159"/>
        <v>0</v>
      </c>
      <c r="AR350" s="39">
        <f t="shared" si="160"/>
        <v>0</v>
      </c>
      <c r="AS350" s="39">
        <f t="shared" si="161"/>
        <v>0</v>
      </c>
      <c r="AT350" s="39">
        <f t="shared" si="162"/>
        <v>0</v>
      </c>
    </row>
    <row r="351" spans="1:46" x14ac:dyDescent="0.15">
      <c r="A351" s="32"/>
      <c r="B351" s="33"/>
      <c r="C351" s="55">
        <f>jisseki!W348</f>
        <v>0</v>
      </c>
      <c r="D351" s="56"/>
      <c r="E351" s="66"/>
      <c r="F351" s="34"/>
      <c r="G351" s="34">
        <f t="shared" si="142"/>
        <v>0</v>
      </c>
      <c r="H351" s="33">
        <v>2.9</v>
      </c>
      <c r="I351" s="57" t="str">
        <f t="shared" si="143"/>
        <v/>
      </c>
      <c r="J351" s="33"/>
      <c r="K351" s="33"/>
      <c r="L351" s="33"/>
      <c r="M351" s="33"/>
      <c r="N351" s="35"/>
      <c r="O351" s="34"/>
      <c r="P351" s="33"/>
      <c r="Q351" s="34"/>
      <c r="R351" s="36"/>
      <c r="S351" s="36"/>
      <c r="T351" s="36"/>
      <c r="U351" s="36"/>
      <c r="V351" s="36"/>
      <c r="W351" s="36"/>
      <c r="X351" s="36"/>
      <c r="Y351" s="37"/>
      <c r="Z351" s="38"/>
      <c r="AA351" s="38"/>
      <c r="AB351" s="39">
        <f t="shared" si="144"/>
        <v>0</v>
      </c>
      <c r="AC351" s="39" t="e">
        <f t="shared" si="145"/>
        <v>#DIV/0!</v>
      </c>
      <c r="AD351" s="39">
        <f t="shared" si="146"/>
        <v>0</v>
      </c>
      <c r="AE351" s="39">
        <f t="shared" si="147"/>
        <v>0</v>
      </c>
      <c r="AF351" s="39">
        <f t="shared" si="148"/>
        <v>0</v>
      </c>
      <c r="AG351" s="39">
        <f t="shared" si="149"/>
        <v>0</v>
      </c>
      <c r="AH351" s="39">
        <f t="shared" si="150"/>
        <v>0</v>
      </c>
      <c r="AI351" s="39">
        <f t="shared" si="151"/>
        <v>0</v>
      </c>
      <c r="AJ351" s="39">
        <f t="shared" si="152"/>
        <v>0</v>
      </c>
      <c r="AK351" s="39">
        <f t="shared" si="153"/>
        <v>0</v>
      </c>
      <c r="AL351" s="39">
        <f t="shared" si="154"/>
        <v>0</v>
      </c>
      <c r="AM351" s="39">
        <f t="shared" si="155"/>
        <v>0</v>
      </c>
      <c r="AN351" s="39">
        <f t="shared" si="156"/>
        <v>0</v>
      </c>
      <c r="AO351" s="39">
        <f t="shared" si="157"/>
        <v>0</v>
      </c>
      <c r="AP351" s="39">
        <f t="shared" si="158"/>
        <v>0</v>
      </c>
      <c r="AQ351" s="39">
        <f t="shared" si="159"/>
        <v>0</v>
      </c>
      <c r="AR351" s="39">
        <f t="shared" si="160"/>
        <v>0</v>
      </c>
      <c r="AS351" s="39">
        <f t="shared" si="161"/>
        <v>0</v>
      </c>
      <c r="AT351" s="39">
        <f t="shared" si="162"/>
        <v>0</v>
      </c>
    </row>
    <row r="352" spans="1:46" x14ac:dyDescent="0.15">
      <c r="A352" s="32"/>
      <c r="B352" s="33"/>
      <c r="C352" s="55">
        <f>jisseki!W349</f>
        <v>0</v>
      </c>
      <c r="D352" s="56"/>
      <c r="E352" s="66"/>
      <c r="F352" s="34"/>
      <c r="G352" s="34">
        <f t="shared" si="142"/>
        <v>0</v>
      </c>
      <c r="H352" s="33">
        <v>2.9</v>
      </c>
      <c r="I352" s="57" t="str">
        <f t="shared" si="143"/>
        <v/>
      </c>
      <c r="J352" s="33"/>
      <c r="K352" s="33"/>
      <c r="L352" s="33"/>
      <c r="M352" s="33"/>
      <c r="N352" s="35"/>
      <c r="O352" s="34"/>
      <c r="P352" s="33"/>
      <c r="Q352" s="34"/>
      <c r="R352" s="36"/>
      <c r="S352" s="36"/>
      <c r="T352" s="36"/>
      <c r="U352" s="36"/>
      <c r="V352" s="36"/>
      <c r="W352" s="36"/>
      <c r="X352" s="36"/>
      <c r="Y352" s="37"/>
      <c r="Z352" s="38"/>
      <c r="AA352" s="38"/>
      <c r="AB352" s="39">
        <f t="shared" si="144"/>
        <v>0</v>
      </c>
      <c r="AC352" s="39" t="e">
        <f t="shared" si="145"/>
        <v>#DIV/0!</v>
      </c>
      <c r="AD352" s="39">
        <f t="shared" si="146"/>
        <v>0</v>
      </c>
      <c r="AE352" s="39">
        <f t="shared" si="147"/>
        <v>0</v>
      </c>
      <c r="AF352" s="39">
        <f t="shared" si="148"/>
        <v>0</v>
      </c>
      <c r="AG352" s="39">
        <f t="shared" si="149"/>
        <v>0</v>
      </c>
      <c r="AH352" s="39">
        <f t="shared" si="150"/>
        <v>0</v>
      </c>
      <c r="AI352" s="39">
        <f t="shared" si="151"/>
        <v>0</v>
      </c>
      <c r="AJ352" s="39">
        <f t="shared" si="152"/>
        <v>0</v>
      </c>
      <c r="AK352" s="39">
        <f t="shared" si="153"/>
        <v>0</v>
      </c>
      <c r="AL352" s="39">
        <f t="shared" si="154"/>
        <v>0</v>
      </c>
      <c r="AM352" s="39">
        <f t="shared" si="155"/>
        <v>0</v>
      </c>
      <c r="AN352" s="39">
        <f t="shared" si="156"/>
        <v>0</v>
      </c>
      <c r="AO352" s="39">
        <f t="shared" si="157"/>
        <v>0</v>
      </c>
      <c r="AP352" s="39">
        <f t="shared" si="158"/>
        <v>0</v>
      </c>
      <c r="AQ352" s="39">
        <f t="shared" si="159"/>
        <v>0</v>
      </c>
      <c r="AR352" s="39">
        <f t="shared" si="160"/>
        <v>0</v>
      </c>
      <c r="AS352" s="39">
        <f t="shared" si="161"/>
        <v>0</v>
      </c>
      <c r="AT352" s="39">
        <f t="shared" si="162"/>
        <v>0</v>
      </c>
    </row>
    <row r="353" spans="1:46" x14ac:dyDescent="0.15">
      <c r="A353" s="32"/>
      <c r="B353" s="33"/>
      <c r="C353" s="55">
        <f>jisseki!W350</f>
        <v>0</v>
      </c>
      <c r="D353" s="56"/>
      <c r="E353" s="66"/>
      <c r="F353" s="34"/>
      <c r="G353" s="34">
        <f t="shared" si="142"/>
        <v>0</v>
      </c>
      <c r="H353" s="33">
        <v>2.9</v>
      </c>
      <c r="I353" s="57" t="str">
        <f t="shared" si="143"/>
        <v/>
      </c>
      <c r="J353" s="33"/>
      <c r="K353" s="33"/>
      <c r="L353" s="33"/>
      <c r="M353" s="33"/>
      <c r="N353" s="35"/>
      <c r="O353" s="34"/>
      <c r="P353" s="33"/>
      <c r="Q353" s="34"/>
      <c r="R353" s="36"/>
      <c r="S353" s="36"/>
      <c r="T353" s="36"/>
      <c r="U353" s="36"/>
      <c r="V353" s="36"/>
      <c r="W353" s="36"/>
      <c r="X353" s="36"/>
      <c r="Y353" s="37"/>
      <c r="Z353" s="38"/>
      <c r="AA353" s="38"/>
      <c r="AB353" s="39">
        <f t="shared" si="144"/>
        <v>0</v>
      </c>
      <c r="AC353" s="39" t="e">
        <f t="shared" si="145"/>
        <v>#DIV/0!</v>
      </c>
      <c r="AD353" s="39">
        <f t="shared" si="146"/>
        <v>0</v>
      </c>
      <c r="AE353" s="39">
        <f t="shared" si="147"/>
        <v>0</v>
      </c>
      <c r="AF353" s="39">
        <f t="shared" si="148"/>
        <v>0</v>
      </c>
      <c r="AG353" s="39">
        <f t="shared" si="149"/>
        <v>0</v>
      </c>
      <c r="AH353" s="39">
        <f t="shared" si="150"/>
        <v>0</v>
      </c>
      <c r="AI353" s="39">
        <f t="shared" si="151"/>
        <v>0</v>
      </c>
      <c r="AJ353" s="39">
        <f t="shared" si="152"/>
        <v>0</v>
      </c>
      <c r="AK353" s="39">
        <f t="shared" si="153"/>
        <v>0</v>
      </c>
      <c r="AL353" s="39">
        <f t="shared" si="154"/>
        <v>0</v>
      </c>
      <c r="AM353" s="39">
        <f t="shared" si="155"/>
        <v>0</v>
      </c>
      <c r="AN353" s="39">
        <f t="shared" si="156"/>
        <v>0</v>
      </c>
      <c r="AO353" s="39">
        <f t="shared" si="157"/>
        <v>0</v>
      </c>
      <c r="AP353" s="39">
        <f t="shared" si="158"/>
        <v>0</v>
      </c>
      <c r="AQ353" s="39">
        <f t="shared" si="159"/>
        <v>0</v>
      </c>
      <c r="AR353" s="39">
        <f t="shared" si="160"/>
        <v>0</v>
      </c>
      <c r="AS353" s="39">
        <f t="shared" si="161"/>
        <v>0</v>
      </c>
      <c r="AT353" s="39">
        <f t="shared" si="162"/>
        <v>0</v>
      </c>
    </row>
    <row r="354" spans="1:46" x14ac:dyDescent="0.15">
      <c r="A354" s="32"/>
      <c r="B354" s="33"/>
      <c r="C354" s="55">
        <f>jisseki!W351</f>
        <v>0</v>
      </c>
      <c r="D354" s="56"/>
      <c r="E354" s="66"/>
      <c r="F354" s="34"/>
      <c r="G354" s="34">
        <f t="shared" si="142"/>
        <v>0</v>
      </c>
      <c r="H354" s="33">
        <v>2.9</v>
      </c>
      <c r="I354" s="57" t="str">
        <f t="shared" si="143"/>
        <v/>
      </c>
      <c r="J354" s="33"/>
      <c r="K354" s="33"/>
      <c r="L354" s="33"/>
      <c r="M354" s="33"/>
      <c r="N354" s="35"/>
      <c r="O354" s="34"/>
      <c r="P354" s="33"/>
      <c r="Q354" s="34"/>
      <c r="R354" s="36"/>
      <c r="S354" s="36"/>
      <c r="T354" s="36"/>
      <c r="U354" s="36"/>
      <c r="V354" s="36"/>
      <c r="W354" s="36"/>
      <c r="X354" s="36"/>
      <c r="Y354" s="37"/>
      <c r="Z354" s="38"/>
      <c r="AA354" s="38"/>
      <c r="AB354" s="39">
        <f t="shared" si="144"/>
        <v>0</v>
      </c>
      <c r="AC354" s="39" t="e">
        <f t="shared" si="145"/>
        <v>#DIV/0!</v>
      </c>
      <c r="AD354" s="39">
        <f t="shared" si="146"/>
        <v>0</v>
      </c>
      <c r="AE354" s="39">
        <f t="shared" si="147"/>
        <v>0</v>
      </c>
      <c r="AF354" s="39">
        <f t="shared" si="148"/>
        <v>0</v>
      </c>
      <c r="AG354" s="39">
        <f t="shared" si="149"/>
        <v>0</v>
      </c>
      <c r="AH354" s="39">
        <f t="shared" si="150"/>
        <v>0</v>
      </c>
      <c r="AI354" s="39">
        <f t="shared" si="151"/>
        <v>0</v>
      </c>
      <c r="AJ354" s="39">
        <f t="shared" si="152"/>
        <v>0</v>
      </c>
      <c r="AK354" s="39">
        <f t="shared" si="153"/>
        <v>0</v>
      </c>
      <c r="AL354" s="39">
        <f t="shared" si="154"/>
        <v>0</v>
      </c>
      <c r="AM354" s="39">
        <f t="shared" si="155"/>
        <v>0</v>
      </c>
      <c r="AN354" s="39">
        <f t="shared" si="156"/>
        <v>0</v>
      </c>
      <c r="AO354" s="39">
        <f t="shared" si="157"/>
        <v>0</v>
      </c>
      <c r="AP354" s="39">
        <f t="shared" si="158"/>
        <v>0</v>
      </c>
      <c r="AQ354" s="39">
        <f t="shared" si="159"/>
        <v>0</v>
      </c>
      <c r="AR354" s="39">
        <f t="shared" si="160"/>
        <v>0</v>
      </c>
      <c r="AS354" s="39">
        <f t="shared" si="161"/>
        <v>0</v>
      </c>
      <c r="AT354" s="39">
        <f t="shared" si="162"/>
        <v>0</v>
      </c>
    </row>
    <row r="355" spans="1:46" x14ac:dyDescent="0.15">
      <c r="A355" s="32"/>
      <c r="B355" s="33"/>
      <c r="C355" s="55">
        <f>jisseki!W352</f>
        <v>0</v>
      </c>
      <c r="D355" s="56"/>
      <c r="E355" s="66"/>
      <c r="F355" s="34"/>
      <c r="G355" s="34">
        <f t="shared" si="142"/>
        <v>0</v>
      </c>
      <c r="H355" s="33">
        <v>2.9</v>
      </c>
      <c r="I355" s="57" t="str">
        <f t="shared" si="143"/>
        <v/>
      </c>
      <c r="J355" s="33"/>
      <c r="K355" s="33"/>
      <c r="L355" s="33"/>
      <c r="M355" s="33"/>
      <c r="N355" s="35"/>
      <c r="O355" s="34"/>
      <c r="P355" s="33"/>
      <c r="Q355" s="34"/>
      <c r="R355" s="36"/>
      <c r="S355" s="36"/>
      <c r="T355" s="36"/>
      <c r="U355" s="36"/>
      <c r="V355" s="36"/>
      <c r="W355" s="36"/>
      <c r="X355" s="36"/>
      <c r="Y355" s="37"/>
      <c r="Z355" s="38"/>
      <c r="AA355" s="38"/>
      <c r="AB355" s="39">
        <f t="shared" si="144"/>
        <v>0</v>
      </c>
      <c r="AC355" s="39" t="e">
        <f t="shared" si="145"/>
        <v>#DIV/0!</v>
      </c>
      <c r="AD355" s="39">
        <f t="shared" si="146"/>
        <v>0</v>
      </c>
      <c r="AE355" s="39">
        <f t="shared" si="147"/>
        <v>0</v>
      </c>
      <c r="AF355" s="39">
        <f t="shared" si="148"/>
        <v>0</v>
      </c>
      <c r="AG355" s="39">
        <f t="shared" si="149"/>
        <v>0</v>
      </c>
      <c r="AH355" s="39">
        <f t="shared" si="150"/>
        <v>0</v>
      </c>
      <c r="AI355" s="39">
        <f t="shared" si="151"/>
        <v>0</v>
      </c>
      <c r="AJ355" s="39">
        <f t="shared" si="152"/>
        <v>0</v>
      </c>
      <c r="AK355" s="39">
        <f t="shared" si="153"/>
        <v>0</v>
      </c>
      <c r="AL355" s="39">
        <f t="shared" si="154"/>
        <v>0</v>
      </c>
      <c r="AM355" s="39">
        <f t="shared" si="155"/>
        <v>0</v>
      </c>
      <c r="AN355" s="39">
        <f t="shared" si="156"/>
        <v>0</v>
      </c>
      <c r="AO355" s="39">
        <f t="shared" si="157"/>
        <v>0</v>
      </c>
      <c r="AP355" s="39">
        <f t="shared" si="158"/>
        <v>0</v>
      </c>
      <c r="AQ355" s="39">
        <f t="shared" si="159"/>
        <v>0</v>
      </c>
      <c r="AR355" s="39">
        <f t="shared" si="160"/>
        <v>0</v>
      </c>
      <c r="AS355" s="39">
        <f t="shared" si="161"/>
        <v>0</v>
      </c>
      <c r="AT355" s="39">
        <f t="shared" si="162"/>
        <v>0</v>
      </c>
    </row>
    <row r="356" spans="1:46" x14ac:dyDescent="0.15">
      <c r="A356" s="32"/>
      <c r="B356" s="33"/>
      <c r="C356" s="55">
        <f>jisseki!W353</f>
        <v>0</v>
      </c>
      <c r="D356" s="56"/>
      <c r="E356" s="66"/>
      <c r="F356" s="34"/>
      <c r="G356" s="34">
        <f t="shared" si="142"/>
        <v>0</v>
      </c>
      <c r="H356" s="33">
        <v>2.9</v>
      </c>
      <c r="I356" s="57" t="str">
        <f t="shared" si="143"/>
        <v/>
      </c>
      <c r="J356" s="33"/>
      <c r="K356" s="33"/>
      <c r="L356" s="33"/>
      <c r="M356" s="33"/>
      <c r="N356" s="35"/>
      <c r="O356" s="34"/>
      <c r="P356" s="33"/>
      <c r="Q356" s="34"/>
      <c r="R356" s="36"/>
      <c r="S356" s="36"/>
      <c r="T356" s="36"/>
      <c r="U356" s="36"/>
      <c r="V356" s="36"/>
      <c r="W356" s="36"/>
      <c r="X356" s="36"/>
      <c r="Y356" s="37"/>
      <c r="Z356" s="38"/>
      <c r="AA356" s="38"/>
      <c r="AB356" s="39">
        <f t="shared" si="144"/>
        <v>0</v>
      </c>
      <c r="AC356" s="39" t="e">
        <f t="shared" si="145"/>
        <v>#DIV/0!</v>
      </c>
      <c r="AD356" s="39">
        <f t="shared" si="146"/>
        <v>0</v>
      </c>
      <c r="AE356" s="39">
        <f t="shared" si="147"/>
        <v>0</v>
      </c>
      <c r="AF356" s="39">
        <f t="shared" si="148"/>
        <v>0</v>
      </c>
      <c r="AG356" s="39">
        <f t="shared" si="149"/>
        <v>0</v>
      </c>
      <c r="AH356" s="39">
        <f t="shared" si="150"/>
        <v>0</v>
      </c>
      <c r="AI356" s="39">
        <f t="shared" si="151"/>
        <v>0</v>
      </c>
      <c r="AJ356" s="39">
        <f t="shared" si="152"/>
        <v>0</v>
      </c>
      <c r="AK356" s="39">
        <f t="shared" si="153"/>
        <v>0</v>
      </c>
      <c r="AL356" s="39">
        <f t="shared" si="154"/>
        <v>0</v>
      </c>
      <c r="AM356" s="39">
        <f t="shared" si="155"/>
        <v>0</v>
      </c>
      <c r="AN356" s="39">
        <f t="shared" si="156"/>
        <v>0</v>
      </c>
      <c r="AO356" s="39">
        <f t="shared" si="157"/>
        <v>0</v>
      </c>
      <c r="AP356" s="39">
        <f t="shared" si="158"/>
        <v>0</v>
      </c>
      <c r="AQ356" s="39">
        <f t="shared" si="159"/>
        <v>0</v>
      </c>
      <c r="AR356" s="39">
        <f t="shared" si="160"/>
        <v>0</v>
      </c>
      <c r="AS356" s="39">
        <f t="shared" si="161"/>
        <v>0</v>
      </c>
      <c r="AT356" s="39">
        <f t="shared" si="162"/>
        <v>0</v>
      </c>
    </row>
    <row r="357" spans="1:46" x14ac:dyDescent="0.15">
      <c r="A357" s="32"/>
      <c r="B357" s="33"/>
      <c r="C357" s="55">
        <f>jisseki!W354</f>
        <v>0</v>
      </c>
      <c r="D357" s="56"/>
      <c r="E357" s="66"/>
      <c r="F357" s="34"/>
      <c r="G357" s="34">
        <f t="shared" si="142"/>
        <v>0</v>
      </c>
      <c r="H357" s="33">
        <v>2.9</v>
      </c>
      <c r="I357" s="57" t="str">
        <f t="shared" si="143"/>
        <v/>
      </c>
      <c r="J357" s="33"/>
      <c r="K357" s="33"/>
      <c r="L357" s="33"/>
      <c r="M357" s="33"/>
      <c r="N357" s="35"/>
      <c r="O357" s="34"/>
      <c r="P357" s="33"/>
      <c r="Q357" s="34"/>
      <c r="R357" s="36"/>
      <c r="S357" s="36"/>
      <c r="T357" s="36"/>
      <c r="U357" s="36"/>
      <c r="V357" s="36"/>
      <c r="W357" s="36"/>
      <c r="X357" s="36"/>
      <c r="Y357" s="37"/>
      <c r="Z357" s="38"/>
      <c r="AA357" s="38"/>
      <c r="AB357" s="39">
        <f t="shared" si="144"/>
        <v>0</v>
      </c>
      <c r="AC357" s="39" t="e">
        <f t="shared" si="145"/>
        <v>#DIV/0!</v>
      </c>
      <c r="AD357" s="39">
        <f t="shared" si="146"/>
        <v>0</v>
      </c>
      <c r="AE357" s="39">
        <f t="shared" si="147"/>
        <v>0</v>
      </c>
      <c r="AF357" s="39">
        <f t="shared" si="148"/>
        <v>0</v>
      </c>
      <c r="AG357" s="39">
        <f t="shared" si="149"/>
        <v>0</v>
      </c>
      <c r="AH357" s="39">
        <f t="shared" si="150"/>
        <v>0</v>
      </c>
      <c r="AI357" s="39">
        <f t="shared" si="151"/>
        <v>0</v>
      </c>
      <c r="AJ357" s="39">
        <f t="shared" si="152"/>
        <v>0</v>
      </c>
      <c r="AK357" s="39">
        <f t="shared" si="153"/>
        <v>0</v>
      </c>
      <c r="AL357" s="39">
        <f t="shared" si="154"/>
        <v>0</v>
      </c>
      <c r="AM357" s="39">
        <f t="shared" si="155"/>
        <v>0</v>
      </c>
      <c r="AN357" s="39">
        <f t="shared" si="156"/>
        <v>0</v>
      </c>
      <c r="AO357" s="39">
        <f t="shared" si="157"/>
        <v>0</v>
      </c>
      <c r="AP357" s="39">
        <f t="shared" si="158"/>
        <v>0</v>
      </c>
      <c r="AQ357" s="39">
        <f t="shared" si="159"/>
        <v>0</v>
      </c>
      <c r="AR357" s="39">
        <f t="shared" si="160"/>
        <v>0</v>
      </c>
      <c r="AS357" s="39">
        <f t="shared" si="161"/>
        <v>0</v>
      </c>
      <c r="AT357" s="39">
        <f t="shared" si="162"/>
        <v>0</v>
      </c>
    </row>
    <row r="358" spans="1:46" x14ac:dyDescent="0.15">
      <c r="A358" s="32"/>
      <c r="B358" s="33"/>
      <c r="C358" s="55">
        <f>jisseki!W355</f>
        <v>0</v>
      </c>
      <c r="D358" s="56"/>
      <c r="E358" s="66"/>
      <c r="F358" s="34"/>
      <c r="G358" s="34">
        <f t="shared" si="142"/>
        <v>0</v>
      </c>
      <c r="H358" s="33">
        <v>2.9</v>
      </c>
      <c r="I358" s="57" t="str">
        <f t="shared" si="143"/>
        <v/>
      </c>
      <c r="J358" s="33"/>
      <c r="K358" s="33"/>
      <c r="L358" s="33"/>
      <c r="M358" s="33"/>
      <c r="N358" s="35"/>
      <c r="O358" s="34"/>
      <c r="P358" s="33"/>
      <c r="Q358" s="34"/>
      <c r="R358" s="36"/>
      <c r="S358" s="36"/>
      <c r="T358" s="36"/>
      <c r="U358" s="36"/>
      <c r="V358" s="36"/>
      <c r="W358" s="36"/>
      <c r="X358" s="36"/>
      <c r="Y358" s="37"/>
      <c r="Z358" s="38"/>
      <c r="AA358" s="38"/>
      <c r="AB358" s="39">
        <f t="shared" si="144"/>
        <v>0</v>
      </c>
      <c r="AC358" s="39" t="e">
        <f t="shared" si="145"/>
        <v>#DIV/0!</v>
      </c>
      <c r="AD358" s="39">
        <f t="shared" si="146"/>
        <v>0</v>
      </c>
      <c r="AE358" s="39">
        <f t="shared" si="147"/>
        <v>0</v>
      </c>
      <c r="AF358" s="39">
        <f t="shared" si="148"/>
        <v>0</v>
      </c>
      <c r="AG358" s="39">
        <f t="shared" si="149"/>
        <v>0</v>
      </c>
      <c r="AH358" s="39">
        <f t="shared" si="150"/>
        <v>0</v>
      </c>
      <c r="AI358" s="39">
        <f t="shared" si="151"/>
        <v>0</v>
      </c>
      <c r="AJ358" s="39">
        <f t="shared" si="152"/>
        <v>0</v>
      </c>
      <c r="AK358" s="39">
        <f t="shared" si="153"/>
        <v>0</v>
      </c>
      <c r="AL358" s="39">
        <f t="shared" si="154"/>
        <v>0</v>
      </c>
      <c r="AM358" s="39">
        <f t="shared" si="155"/>
        <v>0</v>
      </c>
      <c r="AN358" s="39">
        <f t="shared" si="156"/>
        <v>0</v>
      </c>
      <c r="AO358" s="39">
        <f t="shared" si="157"/>
        <v>0</v>
      </c>
      <c r="AP358" s="39">
        <f t="shared" si="158"/>
        <v>0</v>
      </c>
      <c r="AQ358" s="39">
        <f t="shared" si="159"/>
        <v>0</v>
      </c>
      <c r="AR358" s="39">
        <f t="shared" si="160"/>
        <v>0</v>
      </c>
      <c r="AS358" s="39">
        <f t="shared" si="161"/>
        <v>0</v>
      </c>
      <c r="AT358" s="39">
        <f t="shared" si="162"/>
        <v>0</v>
      </c>
    </row>
    <row r="359" spans="1:46" x14ac:dyDescent="0.15">
      <c r="A359" s="32"/>
      <c r="B359" s="33"/>
      <c r="C359" s="55">
        <f>jisseki!W356</f>
        <v>0</v>
      </c>
      <c r="D359" s="56"/>
      <c r="E359" s="66"/>
      <c r="F359" s="34"/>
      <c r="G359" s="34">
        <f t="shared" si="142"/>
        <v>0</v>
      </c>
      <c r="H359" s="33">
        <v>2.9</v>
      </c>
      <c r="I359" s="57" t="str">
        <f t="shared" si="143"/>
        <v/>
      </c>
      <c r="J359" s="33"/>
      <c r="K359" s="33"/>
      <c r="L359" s="33"/>
      <c r="M359" s="33"/>
      <c r="N359" s="35"/>
      <c r="O359" s="34"/>
      <c r="P359" s="33"/>
      <c r="Q359" s="34"/>
      <c r="R359" s="36"/>
      <c r="S359" s="36"/>
      <c r="T359" s="36"/>
      <c r="U359" s="36"/>
      <c r="V359" s="36"/>
      <c r="W359" s="36"/>
      <c r="X359" s="36"/>
      <c r="Y359" s="37"/>
      <c r="Z359" s="38"/>
      <c r="AA359" s="38"/>
      <c r="AB359" s="39">
        <f t="shared" si="144"/>
        <v>0</v>
      </c>
      <c r="AC359" s="39" t="e">
        <f t="shared" si="145"/>
        <v>#DIV/0!</v>
      </c>
      <c r="AD359" s="39">
        <f t="shared" si="146"/>
        <v>0</v>
      </c>
      <c r="AE359" s="39">
        <f t="shared" si="147"/>
        <v>0</v>
      </c>
      <c r="AF359" s="39">
        <f t="shared" si="148"/>
        <v>0</v>
      </c>
      <c r="AG359" s="39">
        <f t="shared" si="149"/>
        <v>0</v>
      </c>
      <c r="AH359" s="39">
        <f t="shared" si="150"/>
        <v>0</v>
      </c>
      <c r="AI359" s="39">
        <f t="shared" si="151"/>
        <v>0</v>
      </c>
      <c r="AJ359" s="39">
        <f t="shared" si="152"/>
        <v>0</v>
      </c>
      <c r="AK359" s="39">
        <f t="shared" si="153"/>
        <v>0</v>
      </c>
      <c r="AL359" s="39">
        <f t="shared" si="154"/>
        <v>0</v>
      </c>
      <c r="AM359" s="39">
        <f t="shared" si="155"/>
        <v>0</v>
      </c>
      <c r="AN359" s="39">
        <f t="shared" si="156"/>
        <v>0</v>
      </c>
      <c r="AO359" s="39">
        <f t="shared" si="157"/>
        <v>0</v>
      </c>
      <c r="AP359" s="39">
        <f t="shared" si="158"/>
        <v>0</v>
      </c>
      <c r="AQ359" s="39">
        <f t="shared" si="159"/>
        <v>0</v>
      </c>
      <c r="AR359" s="39">
        <f t="shared" si="160"/>
        <v>0</v>
      </c>
      <c r="AS359" s="39">
        <f t="shared" si="161"/>
        <v>0</v>
      </c>
      <c r="AT359" s="39">
        <f t="shared" si="162"/>
        <v>0</v>
      </c>
    </row>
    <row r="360" spans="1:46" x14ac:dyDescent="0.15">
      <c r="A360" s="32"/>
      <c r="B360" s="33"/>
      <c r="C360" s="55">
        <f>jisseki!W357</f>
        <v>0</v>
      </c>
      <c r="D360" s="56"/>
      <c r="E360" s="66"/>
      <c r="F360" s="34"/>
      <c r="G360" s="34">
        <f t="shared" si="142"/>
        <v>0</v>
      </c>
      <c r="H360" s="33">
        <v>2.9</v>
      </c>
      <c r="I360" s="57" t="str">
        <f t="shared" si="143"/>
        <v/>
      </c>
      <c r="J360" s="33"/>
      <c r="K360" s="33"/>
      <c r="L360" s="33"/>
      <c r="M360" s="33"/>
      <c r="N360" s="35"/>
      <c r="O360" s="34"/>
      <c r="P360" s="33"/>
      <c r="Q360" s="34"/>
      <c r="R360" s="36"/>
      <c r="S360" s="36"/>
      <c r="T360" s="36"/>
      <c r="U360" s="36"/>
      <c r="V360" s="36"/>
      <c r="W360" s="36"/>
      <c r="X360" s="36"/>
      <c r="Y360" s="37"/>
      <c r="Z360" s="38"/>
      <c r="AA360" s="38"/>
      <c r="AB360" s="39">
        <f t="shared" si="144"/>
        <v>0</v>
      </c>
      <c r="AC360" s="39" t="e">
        <f t="shared" si="145"/>
        <v>#DIV/0!</v>
      </c>
      <c r="AD360" s="39">
        <f t="shared" si="146"/>
        <v>0</v>
      </c>
      <c r="AE360" s="39">
        <f t="shared" si="147"/>
        <v>0</v>
      </c>
      <c r="AF360" s="39">
        <f t="shared" si="148"/>
        <v>0</v>
      </c>
      <c r="AG360" s="39">
        <f t="shared" si="149"/>
        <v>0</v>
      </c>
      <c r="AH360" s="39">
        <f t="shared" si="150"/>
        <v>0</v>
      </c>
      <c r="AI360" s="39">
        <f t="shared" si="151"/>
        <v>0</v>
      </c>
      <c r="AJ360" s="39">
        <f t="shared" si="152"/>
        <v>0</v>
      </c>
      <c r="AK360" s="39">
        <f t="shared" si="153"/>
        <v>0</v>
      </c>
      <c r="AL360" s="39">
        <f t="shared" si="154"/>
        <v>0</v>
      </c>
      <c r="AM360" s="39">
        <f t="shared" si="155"/>
        <v>0</v>
      </c>
      <c r="AN360" s="39">
        <f t="shared" si="156"/>
        <v>0</v>
      </c>
      <c r="AO360" s="39">
        <f t="shared" si="157"/>
        <v>0</v>
      </c>
      <c r="AP360" s="39">
        <f t="shared" si="158"/>
        <v>0</v>
      </c>
      <c r="AQ360" s="39">
        <f t="shared" si="159"/>
        <v>0</v>
      </c>
      <c r="AR360" s="39">
        <f t="shared" si="160"/>
        <v>0</v>
      </c>
      <c r="AS360" s="39">
        <f t="shared" si="161"/>
        <v>0</v>
      </c>
      <c r="AT360" s="39">
        <f t="shared" si="162"/>
        <v>0</v>
      </c>
    </row>
    <row r="361" spans="1:46" x14ac:dyDescent="0.15">
      <c r="A361" s="32"/>
      <c r="B361" s="33"/>
      <c r="C361" s="55">
        <f>jisseki!W358</f>
        <v>0</v>
      </c>
      <c r="D361" s="56"/>
      <c r="E361" s="66"/>
      <c r="F361" s="34"/>
      <c r="G361" s="34">
        <f t="shared" si="142"/>
        <v>0</v>
      </c>
      <c r="H361" s="33">
        <v>2.9</v>
      </c>
      <c r="I361" s="57" t="str">
        <f t="shared" si="143"/>
        <v/>
      </c>
      <c r="J361" s="33"/>
      <c r="K361" s="33"/>
      <c r="L361" s="33"/>
      <c r="M361" s="33"/>
      <c r="N361" s="35"/>
      <c r="O361" s="34"/>
      <c r="P361" s="33"/>
      <c r="Q361" s="34"/>
      <c r="R361" s="36"/>
      <c r="S361" s="36"/>
      <c r="T361" s="36"/>
      <c r="U361" s="36"/>
      <c r="V361" s="36"/>
      <c r="W361" s="36"/>
      <c r="X361" s="36"/>
      <c r="Y361" s="37"/>
      <c r="Z361" s="38"/>
      <c r="AA361" s="38"/>
      <c r="AB361" s="39">
        <f t="shared" si="144"/>
        <v>0</v>
      </c>
      <c r="AC361" s="39" t="e">
        <f t="shared" si="145"/>
        <v>#DIV/0!</v>
      </c>
      <c r="AD361" s="39">
        <f t="shared" si="146"/>
        <v>0</v>
      </c>
      <c r="AE361" s="39">
        <f t="shared" si="147"/>
        <v>0</v>
      </c>
      <c r="AF361" s="39">
        <f t="shared" si="148"/>
        <v>0</v>
      </c>
      <c r="AG361" s="39">
        <f t="shared" si="149"/>
        <v>0</v>
      </c>
      <c r="AH361" s="39">
        <f t="shared" si="150"/>
        <v>0</v>
      </c>
      <c r="AI361" s="39">
        <f t="shared" si="151"/>
        <v>0</v>
      </c>
      <c r="AJ361" s="39">
        <f t="shared" si="152"/>
        <v>0</v>
      </c>
      <c r="AK361" s="39">
        <f t="shared" si="153"/>
        <v>0</v>
      </c>
      <c r="AL361" s="39">
        <f t="shared" si="154"/>
        <v>0</v>
      </c>
      <c r="AM361" s="39">
        <f t="shared" si="155"/>
        <v>0</v>
      </c>
      <c r="AN361" s="39">
        <f t="shared" si="156"/>
        <v>0</v>
      </c>
      <c r="AO361" s="39">
        <f t="shared" si="157"/>
        <v>0</v>
      </c>
      <c r="AP361" s="39">
        <f t="shared" si="158"/>
        <v>0</v>
      </c>
      <c r="AQ361" s="39">
        <f t="shared" si="159"/>
        <v>0</v>
      </c>
      <c r="AR361" s="39">
        <f t="shared" si="160"/>
        <v>0</v>
      </c>
      <c r="AS361" s="39">
        <f t="shared" si="161"/>
        <v>0</v>
      </c>
      <c r="AT361" s="39">
        <f t="shared" si="162"/>
        <v>0</v>
      </c>
    </row>
    <row r="362" spans="1:46" x14ac:dyDescent="0.15">
      <c r="A362" s="32"/>
      <c r="B362" s="33"/>
      <c r="C362" s="55">
        <f>jisseki!W359</f>
        <v>0</v>
      </c>
      <c r="D362" s="56"/>
      <c r="E362" s="66"/>
      <c r="F362" s="34"/>
      <c r="G362" s="34">
        <f t="shared" si="142"/>
        <v>0</v>
      </c>
      <c r="H362" s="33">
        <v>2.9</v>
      </c>
      <c r="I362" s="57" t="str">
        <f t="shared" si="143"/>
        <v/>
      </c>
      <c r="J362" s="33"/>
      <c r="K362" s="33"/>
      <c r="L362" s="33"/>
      <c r="M362" s="33"/>
      <c r="N362" s="35"/>
      <c r="O362" s="34"/>
      <c r="P362" s="33"/>
      <c r="Q362" s="34"/>
      <c r="R362" s="36"/>
      <c r="S362" s="36"/>
      <c r="T362" s="36"/>
      <c r="U362" s="36"/>
      <c r="V362" s="36"/>
      <c r="W362" s="36"/>
      <c r="X362" s="36"/>
      <c r="Y362" s="37"/>
      <c r="Z362" s="38"/>
      <c r="AA362" s="38"/>
      <c r="AB362" s="39">
        <f t="shared" si="144"/>
        <v>0</v>
      </c>
      <c r="AC362" s="39" t="e">
        <f t="shared" si="145"/>
        <v>#DIV/0!</v>
      </c>
      <c r="AD362" s="39">
        <f t="shared" si="146"/>
        <v>0</v>
      </c>
      <c r="AE362" s="39">
        <f t="shared" si="147"/>
        <v>0</v>
      </c>
      <c r="AF362" s="39">
        <f t="shared" si="148"/>
        <v>0</v>
      </c>
      <c r="AG362" s="39">
        <f t="shared" si="149"/>
        <v>0</v>
      </c>
      <c r="AH362" s="39">
        <f t="shared" si="150"/>
        <v>0</v>
      </c>
      <c r="AI362" s="39">
        <f t="shared" si="151"/>
        <v>0</v>
      </c>
      <c r="AJ362" s="39">
        <f t="shared" si="152"/>
        <v>0</v>
      </c>
      <c r="AK362" s="39">
        <f t="shared" si="153"/>
        <v>0</v>
      </c>
      <c r="AL362" s="39">
        <f t="shared" si="154"/>
        <v>0</v>
      </c>
      <c r="AM362" s="39">
        <f t="shared" si="155"/>
        <v>0</v>
      </c>
      <c r="AN362" s="39">
        <f t="shared" si="156"/>
        <v>0</v>
      </c>
      <c r="AO362" s="39">
        <f t="shared" si="157"/>
        <v>0</v>
      </c>
      <c r="AP362" s="39">
        <f t="shared" si="158"/>
        <v>0</v>
      </c>
      <c r="AQ362" s="39">
        <f t="shared" si="159"/>
        <v>0</v>
      </c>
      <c r="AR362" s="39">
        <f t="shared" si="160"/>
        <v>0</v>
      </c>
      <c r="AS362" s="39">
        <f t="shared" si="161"/>
        <v>0</v>
      </c>
      <c r="AT362" s="39">
        <f t="shared" si="162"/>
        <v>0</v>
      </c>
    </row>
    <row r="363" spans="1:46" x14ac:dyDescent="0.15">
      <c r="A363" s="32"/>
      <c r="B363" s="33"/>
      <c r="C363" s="55">
        <f>jisseki!W360</f>
        <v>0</v>
      </c>
      <c r="D363" s="56"/>
      <c r="E363" s="66"/>
      <c r="F363" s="34"/>
      <c r="G363" s="34">
        <f t="shared" si="142"/>
        <v>0</v>
      </c>
      <c r="H363" s="33">
        <v>2.9</v>
      </c>
      <c r="I363" s="57" t="str">
        <f t="shared" si="143"/>
        <v/>
      </c>
      <c r="J363" s="33"/>
      <c r="K363" s="33"/>
      <c r="L363" s="33"/>
      <c r="M363" s="33"/>
      <c r="N363" s="35"/>
      <c r="O363" s="34"/>
      <c r="P363" s="33"/>
      <c r="Q363" s="34"/>
      <c r="R363" s="36"/>
      <c r="S363" s="36"/>
      <c r="T363" s="36"/>
      <c r="U363" s="36"/>
      <c r="V363" s="36"/>
      <c r="W363" s="36"/>
      <c r="X363" s="36"/>
      <c r="Y363" s="37"/>
      <c r="Z363" s="38"/>
      <c r="AA363" s="38"/>
      <c r="AB363" s="39">
        <f t="shared" si="144"/>
        <v>0</v>
      </c>
      <c r="AC363" s="39" t="e">
        <f t="shared" si="145"/>
        <v>#DIV/0!</v>
      </c>
      <c r="AD363" s="39">
        <f t="shared" si="146"/>
        <v>0</v>
      </c>
      <c r="AE363" s="39">
        <f t="shared" si="147"/>
        <v>0</v>
      </c>
      <c r="AF363" s="39">
        <f t="shared" si="148"/>
        <v>0</v>
      </c>
      <c r="AG363" s="39">
        <f t="shared" si="149"/>
        <v>0</v>
      </c>
      <c r="AH363" s="39">
        <f t="shared" si="150"/>
        <v>0</v>
      </c>
      <c r="AI363" s="39">
        <f t="shared" si="151"/>
        <v>0</v>
      </c>
      <c r="AJ363" s="39">
        <f t="shared" si="152"/>
        <v>0</v>
      </c>
      <c r="AK363" s="39">
        <f t="shared" si="153"/>
        <v>0</v>
      </c>
      <c r="AL363" s="39">
        <f t="shared" si="154"/>
        <v>0</v>
      </c>
      <c r="AM363" s="39">
        <f t="shared" si="155"/>
        <v>0</v>
      </c>
      <c r="AN363" s="39">
        <f t="shared" si="156"/>
        <v>0</v>
      </c>
      <c r="AO363" s="39">
        <f t="shared" si="157"/>
        <v>0</v>
      </c>
      <c r="AP363" s="39">
        <f t="shared" si="158"/>
        <v>0</v>
      </c>
      <c r="AQ363" s="39">
        <f t="shared" si="159"/>
        <v>0</v>
      </c>
      <c r="AR363" s="39">
        <f t="shared" si="160"/>
        <v>0</v>
      </c>
      <c r="AS363" s="39">
        <f t="shared" si="161"/>
        <v>0</v>
      </c>
      <c r="AT363" s="39">
        <f t="shared" si="162"/>
        <v>0</v>
      </c>
    </row>
    <row r="364" spans="1:46" x14ac:dyDescent="0.15">
      <c r="A364" s="32"/>
      <c r="B364" s="33"/>
      <c r="C364" s="55">
        <f>jisseki!W361</f>
        <v>0</v>
      </c>
      <c r="D364" s="56"/>
      <c r="E364" s="66"/>
      <c r="F364" s="34"/>
      <c r="G364" s="34">
        <f t="shared" si="142"/>
        <v>0</v>
      </c>
      <c r="H364" s="33">
        <v>2.9</v>
      </c>
      <c r="I364" s="57" t="str">
        <f t="shared" si="143"/>
        <v/>
      </c>
      <c r="J364" s="33"/>
      <c r="K364" s="33"/>
      <c r="L364" s="33"/>
      <c r="M364" s="33"/>
      <c r="N364" s="35"/>
      <c r="O364" s="34"/>
      <c r="P364" s="33"/>
      <c r="Q364" s="34"/>
      <c r="R364" s="36"/>
      <c r="S364" s="36"/>
      <c r="T364" s="36"/>
      <c r="U364" s="36"/>
      <c r="V364" s="36"/>
      <c r="W364" s="36"/>
      <c r="X364" s="36"/>
      <c r="Y364" s="37"/>
      <c r="Z364" s="38"/>
      <c r="AA364" s="38"/>
      <c r="AB364" s="39">
        <f t="shared" si="144"/>
        <v>0</v>
      </c>
      <c r="AC364" s="39" t="e">
        <f t="shared" si="145"/>
        <v>#DIV/0!</v>
      </c>
      <c r="AD364" s="39">
        <f t="shared" si="146"/>
        <v>0</v>
      </c>
      <c r="AE364" s="39">
        <f t="shared" si="147"/>
        <v>0</v>
      </c>
      <c r="AF364" s="39">
        <f t="shared" si="148"/>
        <v>0</v>
      </c>
      <c r="AG364" s="39">
        <f t="shared" si="149"/>
        <v>0</v>
      </c>
      <c r="AH364" s="39">
        <f t="shared" si="150"/>
        <v>0</v>
      </c>
      <c r="AI364" s="39">
        <f t="shared" si="151"/>
        <v>0</v>
      </c>
      <c r="AJ364" s="39">
        <f t="shared" si="152"/>
        <v>0</v>
      </c>
      <c r="AK364" s="39">
        <f t="shared" si="153"/>
        <v>0</v>
      </c>
      <c r="AL364" s="39">
        <f t="shared" si="154"/>
        <v>0</v>
      </c>
      <c r="AM364" s="39">
        <f t="shared" si="155"/>
        <v>0</v>
      </c>
      <c r="AN364" s="39">
        <f t="shared" si="156"/>
        <v>0</v>
      </c>
      <c r="AO364" s="39">
        <f t="shared" si="157"/>
        <v>0</v>
      </c>
      <c r="AP364" s="39">
        <f t="shared" si="158"/>
        <v>0</v>
      </c>
      <c r="AQ364" s="39">
        <f t="shared" si="159"/>
        <v>0</v>
      </c>
      <c r="AR364" s="39">
        <f t="shared" si="160"/>
        <v>0</v>
      </c>
      <c r="AS364" s="39">
        <f t="shared" si="161"/>
        <v>0</v>
      </c>
      <c r="AT364" s="39">
        <f t="shared" si="162"/>
        <v>0</v>
      </c>
    </row>
    <row r="365" spans="1:46" x14ac:dyDescent="0.15">
      <c r="A365" s="32"/>
      <c r="B365" s="33"/>
      <c r="C365" s="55">
        <f>jisseki!W362</f>
        <v>0</v>
      </c>
      <c r="D365" s="56"/>
      <c r="E365" s="66"/>
      <c r="F365" s="34"/>
      <c r="G365" s="34">
        <f t="shared" si="142"/>
        <v>0</v>
      </c>
      <c r="H365" s="33">
        <v>2.9</v>
      </c>
      <c r="I365" s="57" t="str">
        <f t="shared" si="143"/>
        <v/>
      </c>
      <c r="J365" s="33"/>
      <c r="K365" s="33"/>
      <c r="L365" s="33"/>
      <c r="M365" s="33"/>
      <c r="N365" s="35"/>
      <c r="O365" s="34"/>
      <c r="P365" s="33"/>
      <c r="Q365" s="34"/>
      <c r="R365" s="36"/>
      <c r="S365" s="36"/>
      <c r="T365" s="36"/>
      <c r="U365" s="36"/>
      <c r="V365" s="36"/>
      <c r="W365" s="36"/>
      <c r="X365" s="36"/>
      <c r="Y365" s="37"/>
      <c r="Z365" s="38"/>
      <c r="AA365" s="38"/>
      <c r="AB365" s="39">
        <f t="shared" si="144"/>
        <v>0</v>
      </c>
      <c r="AC365" s="39" t="e">
        <f t="shared" si="145"/>
        <v>#DIV/0!</v>
      </c>
      <c r="AD365" s="39">
        <f t="shared" si="146"/>
        <v>0</v>
      </c>
      <c r="AE365" s="39">
        <f t="shared" si="147"/>
        <v>0</v>
      </c>
      <c r="AF365" s="39">
        <f t="shared" si="148"/>
        <v>0</v>
      </c>
      <c r="AG365" s="39">
        <f t="shared" si="149"/>
        <v>0</v>
      </c>
      <c r="AH365" s="39">
        <f t="shared" si="150"/>
        <v>0</v>
      </c>
      <c r="AI365" s="39">
        <f t="shared" si="151"/>
        <v>0</v>
      </c>
      <c r="AJ365" s="39">
        <f t="shared" si="152"/>
        <v>0</v>
      </c>
      <c r="AK365" s="39">
        <f t="shared" si="153"/>
        <v>0</v>
      </c>
      <c r="AL365" s="39">
        <f t="shared" si="154"/>
        <v>0</v>
      </c>
      <c r="AM365" s="39">
        <f t="shared" si="155"/>
        <v>0</v>
      </c>
      <c r="AN365" s="39">
        <f t="shared" si="156"/>
        <v>0</v>
      </c>
      <c r="AO365" s="39">
        <f t="shared" si="157"/>
        <v>0</v>
      </c>
      <c r="AP365" s="39">
        <f t="shared" si="158"/>
        <v>0</v>
      </c>
      <c r="AQ365" s="39">
        <f t="shared" si="159"/>
        <v>0</v>
      </c>
      <c r="AR365" s="39">
        <f t="shared" si="160"/>
        <v>0</v>
      </c>
      <c r="AS365" s="39">
        <f t="shared" si="161"/>
        <v>0</v>
      </c>
      <c r="AT365" s="39">
        <f t="shared" si="162"/>
        <v>0</v>
      </c>
    </row>
    <row r="366" spans="1:46" x14ac:dyDescent="0.15">
      <c r="A366" s="32"/>
      <c r="B366" s="33"/>
      <c r="C366" s="55">
        <f>jisseki!W363</f>
        <v>0</v>
      </c>
      <c r="D366" s="56"/>
      <c r="E366" s="66"/>
      <c r="F366" s="34"/>
      <c r="G366" s="34">
        <f t="shared" si="142"/>
        <v>0</v>
      </c>
      <c r="H366" s="33">
        <v>2.9</v>
      </c>
      <c r="I366" s="57" t="str">
        <f t="shared" si="143"/>
        <v/>
      </c>
      <c r="J366" s="33"/>
      <c r="K366" s="33"/>
      <c r="L366" s="33"/>
      <c r="M366" s="33"/>
      <c r="N366" s="35"/>
      <c r="O366" s="34"/>
      <c r="P366" s="33"/>
      <c r="Q366" s="34"/>
      <c r="R366" s="36"/>
      <c r="S366" s="36"/>
      <c r="T366" s="36"/>
      <c r="U366" s="36"/>
      <c r="V366" s="36"/>
      <c r="W366" s="36"/>
      <c r="X366" s="36"/>
      <c r="Y366" s="37"/>
      <c r="Z366" s="38"/>
      <c r="AA366" s="38"/>
      <c r="AB366" s="39">
        <f t="shared" si="144"/>
        <v>0</v>
      </c>
      <c r="AC366" s="39" t="e">
        <f t="shared" si="145"/>
        <v>#DIV/0!</v>
      </c>
      <c r="AD366" s="39">
        <f t="shared" si="146"/>
        <v>0</v>
      </c>
      <c r="AE366" s="39">
        <f t="shared" si="147"/>
        <v>0</v>
      </c>
      <c r="AF366" s="39">
        <f t="shared" si="148"/>
        <v>0</v>
      </c>
      <c r="AG366" s="39">
        <f t="shared" si="149"/>
        <v>0</v>
      </c>
      <c r="AH366" s="39">
        <f t="shared" si="150"/>
        <v>0</v>
      </c>
      <c r="AI366" s="39">
        <f t="shared" si="151"/>
        <v>0</v>
      </c>
      <c r="AJ366" s="39">
        <f t="shared" si="152"/>
        <v>0</v>
      </c>
      <c r="AK366" s="39">
        <f t="shared" si="153"/>
        <v>0</v>
      </c>
      <c r="AL366" s="39">
        <f t="shared" si="154"/>
        <v>0</v>
      </c>
      <c r="AM366" s="39">
        <f t="shared" si="155"/>
        <v>0</v>
      </c>
      <c r="AN366" s="39">
        <f t="shared" si="156"/>
        <v>0</v>
      </c>
      <c r="AO366" s="39">
        <f t="shared" si="157"/>
        <v>0</v>
      </c>
      <c r="AP366" s="39">
        <f t="shared" si="158"/>
        <v>0</v>
      </c>
      <c r="AQ366" s="39">
        <f t="shared" si="159"/>
        <v>0</v>
      </c>
      <c r="AR366" s="39">
        <f t="shared" si="160"/>
        <v>0</v>
      </c>
      <c r="AS366" s="39">
        <f t="shared" si="161"/>
        <v>0</v>
      </c>
      <c r="AT366" s="39">
        <f t="shared" si="162"/>
        <v>0</v>
      </c>
    </row>
    <row r="367" spans="1:46" x14ac:dyDescent="0.15">
      <c r="A367" s="32"/>
      <c r="B367" s="33"/>
      <c r="C367" s="55">
        <f>jisseki!W364</f>
        <v>0</v>
      </c>
      <c r="D367" s="56"/>
      <c r="E367" s="66"/>
      <c r="F367" s="34"/>
      <c r="G367" s="34">
        <f t="shared" si="142"/>
        <v>0</v>
      </c>
      <c r="H367" s="33">
        <v>2.9</v>
      </c>
      <c r="I367" s="57" t="str">
        <f t="shared" si="143"/>
        <v/>
      </c>
      <c r="J367" s="33"/>
      <c r="K367" s="33"/>
      <c r="L367" s="33"/>
      <c r="M367" s="33"/>
      <c r="N367" s="35"/>
      <c r="O367" s="34"/>
      <c r="P367" s="33"/>
      <c r="Q367" s="34"/>
      <c r="R367" s="36"/>
      <c r="S367" s="36"/>
      <c r="T367" s="36"/>
      <c r="U367" s="36"/>
      <c r="V367" s="36"/>
      <c r="W367" s="36"/>
      <c r="X367" s="36"/>
      <c r="Y367" s="37"/>
      <c r="Z367" s="38"/>
      <c r="AA367" s="38"/>
      <c r="AB367" s="39">
        <f t="shared" si="144"/>
        <v>0</v>
      </c>
      <c r="AC367" s="39" t="e">
        <f t="shared" si="145"/>
        <v>#DIV/0!</v>
      </c>
      <c r="AD367" s="39">
        <f t="shared" si="146"/>
        <v>0</v>
      </c>
      <c r="AE367" s="39">
        <f t="shared" si="147"/>
        <v>0</v>
      </c>
      <c r="AF367" s="39">
        <f t="shared" si="148"/>
        <v>0</v>
      </c>
      <c r="AG367" s="39">
        <f t="shared" si="149"/>
        <v>0</v>
      </c>
      <c r="AH367" s="39">
        <f t="shared" si="150"/>
        <v>0</v>
      </c>
      <c r="AI367" s="39">
        <f t="shared" si="151"/>
        <v>0</v>
      </c>
      <c r="AJ367" s="39">
        <f t="shared" si="152"/>
        <v>0</v>
      </c>
      <c r="AK367" s="39">
        <f t="shared" si="153"/>
        <v>0</v>
      </c>
      <c r="AL367" s="39">
        <f t="shared" si="154"/>
        <v>0</v>
      </c>
      <c r="AM367" s="39">
        <f t="shared" si="155"/>
        <v>0</v>
      </c>
      <c r="AN367" s="39">
        <f t="shared" si="156"/>
        <v>0</v>
      </c>
      <c r="AO367" s="39">
        <f t="shared" si="157"/>
        <v>0</v>
      </c>
      <c r="AP367" s="39">
        <f t="shared" si="158"/>
        <v>0</v>
      </c>
      <c r="AQ367" s="39">
        <f t="shared" si="159"/>
        <v>0</v>
      </c>
      <c r="AR367" s="39">
        <f t="shared" si="160"/>
        <v>0</v>
      </c>
      <c r="AS367" s="39">
        <f t="shared" si="161"/>
        <v>0</v>
      </c>
      <c r="AT367" s="39">
        <f t="shared" si="162"/>
        <v>0</v>
      </c>
    </row>
    <row r="368" spans="1:46" x14ac:dyDescent="0.15">
      <c r="A368" s="32"/>
      <c r="B368" s="33"/>
      <c r="C368" s="55">
        <f>jisseki!W365</f>
        <v>0</v>
      </c>
      <c r="D368" s="56"/>
      <c r="E368" s="66"/>
      <c r="F368" s="34"/>
      <c r="G368" s="34">
        <f t="shared" si="142"/>
        <v>0</v>
      </c>
      <c r="H368" s="33">
        <v>2.9</v>
      </c>
      <c r="I368" s="57" t="str">
        <f t="shared" si="143"/>
        <v/>
      </c>
      <c r="J368" s="33"/>
      <c r="K368" s="33"/>
      <c r="L368" s="33"/>
      <c r="M368" s="33"/>
      <c r="N368" s="35"/>
      <c r="O368" s="34"/>
      <c r="P368" s="33"/>
      <c r="Q368" s="34"/>
      <c r="R368" s="36"/>
      <c r="S368" s="36"/>
      <c r="T368" s="36"/>
      <c r="U368" s="36"/>
      <c r="V368" s="36"/>
      <c r="W368" s="36"/>
      <c r="X368" s="36"/>
      <c r="Y368" s="37"/>
      <c r="Z368" s="38"/>
      <c r="AA368" s="38"/>
      <c r="AB368" s="39">
        <f t="shared" si="144"/>
        <v>0</v>
      </c>
      <c r="AC368" s="39" t="e">
        <f t="shared" si="145"/>
        <v>#DIV/0!</v>
      </c>
      <c r="AD368" s="39">
        <f t="shared" si="146"/>
        <v>0</v>
      </c>
      <c r="AE368" s="39">
        <f t="shared" si="147"/>
        <v>0</v>
      </c>
      <c r="AF368" s="39">
        <f t="shared" si="148"/>
        <v>0</v>
      </c>
      <c r="AG368" s="39">
        <f t="shared" si="149"/>
        <v>0</v>
      </c>
      <c r="AH368" s="39">
        <f t="shared" si="150"/>
        <v>0</v>
      </c>
      <c r="AI368" s="39">
        <f t="shared" si="151"/>
        <v>0</v>
      </c>
      <c r="AJ368" s="39">
        <f t="shared" si="152"/>
        <v>0</v>
      </c>
      <c r="AK368" s="39">
        <f t="shared" si="153"/>
        <v>0</v>
      </c>
      <c r="AL368" s="39">
        <f t="shared" si="154"/>
        <v>0</v>
      </c>
      <c r="AM368" s="39">
        <f t="shared" si="155"/>
        <v>0</v>
      </c>
      <c r="AN368" s="39">
        <f t="shared" si="156"/>
        <v>0</v>
      </c>
      <c r="AO368" s="39">
        <f t="shared" si="157"/>
        <v>0</v>
      </c>
      <c r="AP368" s="39">
        <f t="shared" si="158"/>
        <v>0</v>
      </c>
      <c r="AQ368" s="39">
        <f t="shared" si="159"/>
        <v>0</v>
      </c>
      <c r="AR368" s="39">
        <f t="shared" si="160"/>
        <v>0</v>
      </c>
      <c r="AS368" s="39">
        <f t="shared" si="161"/>
        <v>0</v>
      </c>
      <c r="AT368" s="39">
        <f t="shared" si="162"/>
        <v>0</v>
      </c>
    </row>
    <row r="369" spans="1:46" x14ac:dyDescent="0.15">
      <c r="A369" s="32"/>
      <c r="B369" s="33"/>
      <c r="C369" s="55">
        <f>jisseki!W366</f>
        <v>0</v>
      </c>
      <c r="D369" s="56"/>
      <c r="E369" s="66"/>
      <c r="F369" s="34"/>
      <c r="G369" s="34">
        <f t="shared" si="142"/>
        <v>0</v>
      </c>
      <c r="H369" s="33">
        <v>2.9</v>
      </c>
      <c r="I369" s="57" t="str">
        <f t="shared" si="143"/>
        <v/>
      </c>
      <c r="J369" s="33"/>
      <c r="K369" s="33"/>
      <c r="L369" s="33"/>
      <c r="M369" s="33"/>
      <c r="N369" s="35"/>
      <c r="O369" s="34"/>
      <c r="P369" s="33"/>
      <c r="Q369" s="34"/>
      <c r="R369" s="36"/>
      <c r="S369" s="36"/>
      <c r="T369" s="36"/>
      <c r="U369" s="36"/>
      <c r="V369" s="36"/>
      <c r="W369" s="36"/>
      <c r="X369" s="36"/>
      <c r="Y369" s="37"/>
      <c r="Z369" s="38"/>
      <c r="AA369" s="38"/>
      <c r="AB369" s="39">
        <f t="shared" si="144"/>
        <v>0</v>
      </c>
      <c r="AC369" s="39" t="e">
        <f t="shared" si="145"/>
        <v>#DIV/0!</v>
      </c>
      <c r="AD369" s="39">
        <f t="shared" si="146"/>
        <v>0</v>
      </c>
      <c r="AE369" s="39">
        <f t="shared" si="147"/>
        <v>0</v>
      </c>
      <c r="AF369" s="39">
        <f t="shared" si="148"/>
        <v>0</v>
      </c>
      <c r="AG369" s="39">
        <f t="shared" si="149"/>
        <v>0</v>
      </c>
      <c r="AH369" s="39">
        <f t="shared" si="150"/>
        <v>0</v>
      </c>
      <c r="AI369" s="39">
        <f t="shared" si="151"/>
        <v>0</v>
      </c>
      <c r="AJ369" s="39">
        <f t="shared" si="152"/>
        <v>0</v>
      </c>
      <c r="AK369" s="39">
        <f t="shared" si="153"/>
        <v>0</v>
      </c>
      <c r="AL369" s="39">
        <f t="shared" si="154"/>
        <v>0</v>
      </c>
      <c r="AM369" s="39">
        <f t="shared" si="155"/>
        <v>0</v>
      </c>
      <c r="AN369" s="39">
        <f t="shared" si="156"/>
        <v>0</v>
      </c>
      <c r="AO369" s="39">
        <f t="shared" si="157"/>
        <v>0</v>
      </c>
      <c r="AP369" s="39">
        <f t="shared" si="158"/>
        <v>0</v>
      </c>
      <c r="AQ369" s="39">
        <f t="shared" si="159"/>
        <v>0</v>
      </c>
      <c r="AR369" s="39">
        <f t="shared" si="160"/>
        <v>0</v>
      </c>
      <c r="AS369" s="39">
        <f t="shared" si="161"/>
        <v>0</v>
      </c>
      <c r="AT369" s="39">
        <f t="shared" si="162"/>
        <v>0</v>
      </c>
    </row>
    <row r="370" spans="1:46" x14ac:dyDescent="0.15">
      <c r="A370" s="32"/>
      <c r="B370" s="33"/>
      <c r="C370" s="55">
        <f>jisseki!W367</f>
        <v>0</v>
      </c>
      <c r="D370" s="56"/>
      <c r="E370" s="66"/>
      <c r="F370" s="34"/>
      <c r="G370" s="34">
        <f t="shared" si="142"/>
        <v>0</v>
      </c>
      <c r="H370" s="33">
        <v>2.9</v>
      </c>
      <c r="I370" s="57" t="str">
        <f t="shared" si="143"/>
        <v/>
      </c>
      <c r="J370" s="33"/>
      <c r="K370" s="33"/>
      <c r="L370" s="33"/>
      <c r="M370" s="33"/>
      <c r="N370" s="35"/>
      <c r="O370" s="34"/>
      <c r="P370" s="33"/>
      <c r="Q370" s="34"/>
      <c r="R370" s="36"/>
      <c r="S370" s="36"/>
      <c r="T370" s="36"/>
      <c r="U370" s="36"/>
      <c r="V370" s="36"/>
      <c r="W370" s="36"/>
      <c r="X370" s="36"/>
      <c r="Y370" s="37"/>
      <c r="Z370" s="38"/>
      <c r="AA370" s="38"/>
      <c r="AB370" s="39">
        <f t="shared" si="144"/>
        <v>0</v>
      </c>
      <c r="AC370" s="39" t="e">
        <f t="shared" si="145"/>
        <v>#DIV/0!</v>
      </c>
      <c r="AD370" s="39">
        <f t="shared" si="146"/>
        <v>0</v>
      </c>
      <c r="AE370" s="39">
        <f t="shared" si="147"/>
        <v>0</v>
      </c>
      <c r="AF370" s="39">
        <f t="shared" si="148"/>
        <v>0</v>
      </c>
      <c r="AG370" s="39">
        <f t="shared" si="149"/>
        <v>0</v>
      </c>
      <c r="AH370" s="39">
        <f t="shared" si="150"/>
        <v>0</v>
      </c>
      <c r="AI370" s="39">
        <f t="shared" si="151"/>
        <v>0</v>
      </c>
      <c r="AJ370" s="39">
        <f t="shared" si="152"/>
        <v>0</v>
      </c>
      <c r="AK370" s="39">
        <f t="shared" si="153"/>
        <v>0</v>
      </c>
      <c r="AL370" s="39">
        <f t="shared" si="154"/>
        <v>0</v>
      </c>
      <c r="AM370" s="39">
        <f t="shared" si="155"/>
        <v>0</v>
      </c>
      <c r="AN370" s="39">
        <f t="shared" si="156"/>
        <v>0</v>
      </c>
      <c r="AO370" s="39">
        <f t="shared" si="157"/>
        <v>0</v>
      </c>
      <c r="AP370" s="39">
        <f t="shared" si="158"/>
        <v>0</v>
      </c>
      <c r="AQ370" s="39">
        <f t="shared" si="159"/>
        <v>0</v>
      </c>
      <c r="AR370" s="39">
        <f t="shared" si="160"/>
        <v>0</v>
      </c>
      <c r="AS370" s="39">
        <f t="shared" si="161"/>
        <v>0</v>
      </c>
      <c r="AT370" s="39">
        <f t="shared" si="162"/>
        <v>0</v>
      </c>
    </row>
    <row r="371" spans="1:46" x14ac:dyDescent="0.15">
      <c r="A371" s="32"/>
      <c r="B371" s="33"/>
      <c r="C371" s="55">
        <f>jisseki!W368</f>
        <v>0</v>
      </c>
      <c r="D371" s="56"/>
      <c r="E371" s="66"/>
      <c r="F371" s="34"/>
      <c r="G371" s="34">
        <f t="shared" si="142"/>
        <v>0</v>
      </c>
      <c r="H371" s="33">
        <v>2.9</v>
      </c>
      <c r="I371" s="57" t="str">
        <f t="shared" si="143"/>
        <v/>
      </c>
      <c r="J371" s="33"/>
      <c r="K371" s="33"/>
      <c r="L371" s="33"/>
      <c r="M371" s="33"/>
      <c r="N371" s="35"/>
      <c r="O371" s="34"/>
      <c r="P371" s="33"/>
      <c r="Q371" s="34"/>
      <c r="R371" s="36"/>
      <c r="S371" s="36"/>
      <c r="T371" s="36"/>
      <c r="U371" s="36"/>
      <c r="V371" s="36"/>
      <c r="W371" s="36"/>
      <c r="X371" s="36"/>
      <c r="Y371" s="37"/>
      <c r="Z371" s="38"/>
      <c r="AA371" s="38"/>
      <c r="AB371" s="39">
        <f t="shared" si="144"/>
        <v>0</v>
      </c>
      <c r="AC371" s="39" t="e">
        <f t="shared" si="145"/>
        <v>#DIV/0!</v>
      </c>
      <c r="AD371" s="39">
        <f t="shared" si="146"/>
        <v>0</v>
      </c>
      <c r="AE371" s="39">
        <f t="shared" si="147"/>
        <v>0</v>
      </c>
      <c r="AF371" s="39">
        <f t="shared" si="148"/>
        <v>0</v>
      </c>
      <c r="AG371" s="39">
        <f t="shared" si="149"/>
        <v>0</v>
      </c>
      <c r="AH371" s="39">
        <f t="shared" si="150"/>
        <v>0</v>
      </c>
      <c r="AI371" s="39">
        <f t="shared" si="151"/>
        <v>0</v>
      </c>
      <c r="AJ371" s="39">
        <f t="shared" si="152"/>
        <v>0</v>
      </c>
      <c r="AK371" s="39">
        <f t="shared" si="153"/>
        <v>0</v>
      </c>
      <c r="AL371" s="39">
        <f t="shared" si="154"/>
        <v>0</v>
      </c>
      <c r="AM371" s="39">
        <f t="shared" si="155"/>
        <v>0</v>
      </c>
      <c r="AN371" s="39">
        <f t="shared" si="156"/>
        <v>0</v>
      </c>
      <c r="AO371" s="39">
        <f t="shared" si="157"/>
        <v>0</v>
      </c>
      <c r="AP371" s="39">
        <f t="shared" si="158"/>
        <v>0</v>
      </c>
      <c r="AQ371" s="39">
        <f t="shared" si="159"/>
        <v>0</v>
      </c>
      <c r="AR371" s="39">
        <f t="shared" si="160"/>
        <v>0</v>
      </c>
      <c r="AS371" s="39">
        <f t="shared" si="161"/>
        <v>0</v>
      </c>
      <c r="AT371" s="39">
        <f t="shared" si="162"/>
        <v>0</v>
      </c>
    </row>
    <row r="372" spans="1:46" x14ac:dyDescent="0.15">
      <c r="A372" s="32"/>
      <c r="B372" s="33"/>
      <c r="C372" s="55">
        <f>jisseki!W369</f>
        <v>0</v>
      </c>
      <c r="D372" s="56"/>
      <c r="E372" s="66"/>
      <c r="F372" s="34"/>
      <c r="G372" s="34">
        <f t="shared" si="142"/>
        <v>0</v>
      </c>
      <c r="H372" s="33">
        <v>2.9</v>
      </c>
      <c r="I372" s="57" t="str">
        <f t="shared" si="143"/>
        <v/>
      </c>
      <c r="J372" s="33"/>
      <c r="K372" s="33"/>
      <c r="L372" s="33"/>
      <c r="M372" s="33"/>
      <c r="N372" s="35"/>
      <c r="O372" s="34"/>
      <c r="P372" s="33"/>
      <c r="Q372" s="34"/>
      <c r="R372" s="36"/>
      <c r="S372" s="36"/>
      <c r="T372" s="36"/>
      <c r="U372" s="36"/>
      <c r="V372" s="36"/>
      <c r="W372" s="36"/>
      <c r="X372" s="36"/>
      <c r="Y372" s="37"/>
      <c r="Z372" s="38"/>
      <c r="AA372" s="38"/>
      <c r="AB372" s="39">
        <f t="shared" si="144"/>
        <v>0</v>
      </c>
      <c r="AC372" s="39" t="e">
        <f t="shared" si="145"/>
        <v>#DIV/0!</v>
      </c>
      <c r="AD372" s="39">
        <f t="shared" si="146"/>
        <v>0</v>
      </c>
      <c r="AE372" s="39">
        <f t="shared" si="147"/>
        <v>0</v>
      </c>
      <c r="AF372" s="39">
        <f t="shared" si="148"/>
        <v>0</v>
      </c>
      <c r="AG372" s="39">
        <f t="shared" si="149"/>
        <v>0</v>
      </c>
      <c r="AH372" s="39">
        <f t="shared" si="150"/>
        <v>0</v>
      </c>
      <c r="AI372" s="39">
        <f t="shared" si="151"/>
        <v>0</v>
      </c>
      <c r="AJ372" s="39">
        <f t="shared" si="152"/>
        <v>0</v>
      </c>
      <c r="AK372" s="39">
        <f t="shared" si="153"/>
        <v>0</v>
      </c>
      <c r="AL372" s="39">
        <f t="shared" si="154"/>
        <v>0</v>
      </c>
      <c r="AM372" s="39">
        <f t="shared" si="155"/>
        <v>0</v>
      </c>
      <c r="AN372" s="39">
        <f t="shared" si="156"/>
        <v>0</v>
      </c>
      <c r="AO372" s="39">
        <f t="shared" si="157"/>
        <v>0</v>
      </c>
      <c r="AP372" s="39">
        <f t="shared" si="158"/>
        <v>0</v>
      </c>
      <c r="AQ372" s="39">
        <f t="shared" si="159"/>
        <v>0</v>
      </c>
      <c r="AR372" s="39">
        <f t="shared" si="160"/>
        <v>0</v>
      </c>
      <c r="AS372" s="39">
        <f t="shared" si="161"/>
        <v>0</v>
      </c>
      <c r="AT372" s="39">
        <f t="shared" si="162"/>
        <v>0</v>
      </c>
    </row>
    <row r="373" spans="1:46" x14ac:dyDescent="0.15">
      <c r="A373" s="32"/>
      <c r="B373" s="33"/>
      <c r="C373" s="55">
        <f>jisseki!W370</f>
        <v>0</v>
      </c>
      <c r="D373" s="56"/>
      <c r="E373" s="66"/>
      <c r="F373" s="34"/>
      <c r="G373" s="34">
        <f t="shared" si="142"/>
        <v>0</v>
      </c>
      <c r="H373" s="33">
        <v>2.9</v>
      </c>
      <c r="I373" s="57" t="str">
        <f t="shared" si="143"/>
        <v/>
      </c>
      <c r="J373" s="33"/>
      <c r="K373" s="33"/>
      <c r="L373" s="33"/>
      <c r="M373" s="33"/>
      <c r="N373" s="35"/>
      <c r="O373" s="34"/>
      <c r="P373" s="33"/>
      <c r="Q373" s="34"/>
      <c r="R373" s="36"/>
      <c r="S373" s="36"/>
      <c r="T373" s="36"/>
      <c r="U373" s="36"/>
      <c r="V373" s="36"/>
      <c r="W373" s="36"/>
      <c r="X373" s="36"/>
      <c r="Y373" s="37"/>
      <c r="Z373" s="38"/>
      <c r="AA373" s="38"/>
      <c r="AB373" s="39">
        <f t="shared" si="144"/>
        <v>0</v>
      </c>
      <c r="AC373" s="39" t="e">
        <f t="shared" si="145"/>
        <v>#DIV/0!</v>
      </c>
      <c r="AD373" s="39">
        <f t="shared" si="146"/>
        <v>0</v>
      </c>
      <c r="AE373" s="39">
        <f t="shared" si="147"/>
        <v>0</v>
      </c>
      <c r="AF373" s="39">
        <f t="shared" si="148"/>
        <v>0</v>
      </c>
      <c r="AG373" s="39">
        <f t="shared" si="149"/>
        <v>0</v>
      </c>
      <c r="AH373" s="39">
        <f t="shared" si="150"/>
        <v>0</v>
      </c>
      <c r="AI373" s="39">
        <f t="shared" si="151"/>
        <v>0</v>
      </c>
      <c r="AJ373" s="39">
        <f t="shared" si="152"/>
        <v>0</v>
      </c>
      <c r="AK373" s="39">
        <f t="shared" si="153"/>
        <v>0</v>
      </c>
      <c r="AL373" s="39">
        <f t="shared" si="154"/>
        <v>0</v>
      </c>
      <c r="AM373" s="39">
        <f t="shared" si="155"/>
        <v>0</v>
      </c>
      <c r="AN373" s="39">
        <f t="shared" si="156"/>
        <v>0</v>
      </c>
      <c r="AO373" s="39">
        <f t="shared" si="157"/>
        <v>0</v>
      </c>
      <c r="AP373" s="39">
        <f t="shared" si="158"/>
        <v>0</v>
      </c>
      <c r="AQ373" s="39">
        <f t="shared" si="159"/>
        <v>0</v>
      </c>
      <c r="AR373" s="39">
        <f t="shared" si="160"/>
        <v>0</v>
      </c>
      <c r="AS373" s="39">
        <f t="shared" si="161"/>
        <v>0</v>
      </c>
      <c r="AT373" s="39">
        <f t="shared" si="162"/>
        <v>0</v>
      </c>
    </row>
    <row r="374" spans="1:46" x14ac:dyDescent="0.15">
      <c r="A374" s="32"/>
      <c r="B374" s="33"/>
      <c r="C374" s="55">
        <f>jisseki!W371</f>
        <v>0</v>
      </c>
      <c r="D374" s="56"/>
      <c r="E374" s="66"/>
      <c r="F374" s="34"/>
      <c r="G374" s="34">
        <f t="shared" si="142"/>
        <v>0</v>
      </c>
      <c r="H374" s="33">
        <v>2.9</v>
      </c>
      <c r="I374" s="57" t="str">
        <f t="shared" si="143"/>
        <v/>
      </c>
      <c r="J374" s="33"/>
      <c r="K374" s="33"/>
      <c r="L374" s="33"/>
      <c r="M374" s="33"/>
      <c r="N374" s="35"/>
      <c r="O374" s="34"/>
      <c r="P374" s="33"/>
      <c r="Q374" s="34"/>
      <c r="R374" s="36"/>
      <c r="S374" s="36"/>
      <c r="T374" s="36"/>
      <c r="U374" s="36"/>
      <c r="V374" s="36"/>
      <c r="W374" s="36"/>
      <c r="X374" s="36"/>
      <c r="Y374" s="37"/>
      <c r="Z374" s="38"/>
      <c r="AA374" s="38"/>
      <c r="AB374" s="39">
        <f t="shared" si="144"/>
        <v>0</v>
      </c>
      <c r="AC374" s="39" t="e">
        <f t="shared" si="145"/>
        <v>#DIV/0!</v>
      </c>
      <c r="AD374" s="39">
        <f t="shared" si="146"/>
        <v>0</v>
      </c>
      <c r="AE374" s="39">
        <f t="shared" si="147"/>
        <v>0</v>
      </c>
      <c r="AF374" s="39">
        <f t="shared" si="148"/>
        <v>0</v>
      </c>
      <c r="AG374" s="39">
        <f t="shared" si="149"/>
        <v>0</v>
      </c>
      <c r="AH374" s="39">
        <f t="shared" si="150"/>
        <v>0</v>
      </c>
      <c r="AI374" s="39">
        <f t="shared" si="151"/>
        <v>0</v>
      </c>
      <c r="AJ374" s="39">
        <f t="shared" si="152"/>
        <v>0</v>
      </c>
      <c r="AK374" s="39">
        <f t="shared" si="153"/>
        <v>0</v>
      </c>
      <c r="AL374" s="39">
        <f t="shared" si="154"/>
        <v>0</v>
      </c>
      <c r="AM374" s="39">
        <f t="shared" si="155"/>
        <v>0</v>
      </c>
      <c r="AN374" s="39">
        <f t="shared" si="156"/>
        <v>0</v>
      </c>
      <c r="AO374" s="39">
        <f t="shared" si="157"/>
        <v>0</v>
      </c>
      <c r="AP374" s="39">
        <f t="shared" si="158"/>
        <v>0</v>
      </c>
      <c r="AQ374" s="39">
        <f t="shared" si="159"/>
        <v>0</v>
      </c>
      <c r="AR374" s="39">
        <f t="shared" si="160"/>
        <v>0</v>
      </c>
      <c r="AS374" s="39">
        <f t="shared" si="161"/>
        <v>0</v>
      </c>
      <c r="AT374" s="39">
        <f t="shared" si="162"/>
        <v>0</v>
      </c>
    </row>
    <row r="375" spans="1:46" ht="14.25" customHeight="1" x14ac:dyDescent="0.15">
      <c r="A375" s="32"/>
      <c r="B375" s="33"/>
      <c r="C375" s="55">
        <f>jisseki!W372</f>
        <v>0</v>
      </c>
      <c r="D375" s="56"/>
      <c r="E375" s="66"/>
      <c r="F375" s="34"/>
      <c r="G375" s="34">
        <f t="shared" si="142"/>
        <v>0</v>
      </c>
      <c r="H375" s="33">
        <v>2.9</v>
      </c>
      <c r="I375" s="57" t="str">
        <f t="shared" si="143"/>
        <v/>
      </c>
      <c r="J375" s="33"/>
      <c r="K375" s="33"/>
      <c r="L375" s="33"/>
      <c r="M375" s="33"/>
      <c r="N375" s="35"/>
      <c r="O375" s="34"/>
      <c r="P375" s="33"/>
      <c r="Q375" s="34"/>
      <c r="R375" s="36"/>
      <c r="S375" s="36"/>
      <c r="T375" s="36"/>
      <c r="U375" s="36"/>
      <c r="V375" s="36"/>
      <c r="W375" s="36"/>
      <c r="X375" s="36"/>
      <c r="Y375" s="37"/>
      <c r="Z375" s="38"/>
      <c r="AA375" s="38"/>
      <c r="AB375" s="39">
        <f t="shared" si="144"/>
        <v>0</v>
      </c>
      <c r="AC375" s="39" t="e">
        <f t="shared" si="145"/>
        <v>#DIV/0!</v>
      </c>
      <c r="AD375" s="39">
        <f t="shared" si="146"/>
        <v>0</v>
      </c>
      <c r="AE375" s="39">
        <f t="shared" si="147"/>
        <v>0</v>
      </c>
      <c r="AF375" s="39">
        <f t="shared" si="148"/>
        <v>0</v>
      </c>
      <c r="AG375" s="39">
        <f t="shared" si="149"/>
        <v>0</v>
      </c>
      <c r="AH375" s="39">
        <f t="shared" si="150"/>
        <v>0</v>
      </c>
      <c r="AI375" s="39">
        <f t="shared" si="151"/>
        <v>0</v>
      </c>
      <c r="AJ375" s="39">
        <f t="shared" si="152"/>
        <v>0</v>
      </c>
      <c r="AK375" s="39">
        <f t="shared" si="153"/>
        <v>0</v>
      </c>
      <c r="AL375" s="39">
        <f t="shared" si="154"/>
        <v>0</v>
      </c>
      <c r="AM375" s="39">
        <f t="shared" si="155"/>
        <v>0</v>
      </c>
      <c r="AN375" s="39">
        <f t="shared" si="156"/>
        <v>0</v>
      </c>
      <c r="AO375" s="39">
        <f t="shared" si="157"/>
        <v>0</v>
      </c>
      <c r="AP375" s="39">
        <f t="shared" si="158"/>
        <v>0</v>
      </c>
      <c r="AQ375" s="39">
        <f t="shared" si="159"/>
        <v>0</v>
      </c>
      <c r="AR375" s="39">
        <f t="shared" si="160"/>
        <v>0</v>
      </c>
      <c r="AS375" s="39">
        <f t="shared" si="161"/>
        <v>0</v>
      </c>
      <c r="AT375" s="39">
        <f t="shared" si="162"/>
        <v>0</v>
      </c>
    </row>
    <row r="376" spans="1:46" ht="14.25" customHeight="1" x14ac:dyDescent="0.15">
      <c r="A376" s="32"/>
      <c r="B376" s="33"/>
      <c r="C376" s="55">
        <f>jisseki!W373</f>
        <v>0</v>
      </c>
      <c r="D376" s="56"/>
      <c r="E376" s="66"/>
      <c r="F376" s="34"/>
      <c r="G376" s="34">
        <f t="shared" si="142"/>
        <v>0</v>
      </c>
      <c r="H376" s="33">
        <v>2.9</v>
      </c>
      <c r="I376" s="57" t="str">
        <f t="shared" si="143"/>
        <v/>
      </c>
      <c r="J376" s="33"/>
      <c r="K376" s="33"/>
      <c r="L376" s="33"/>
      <c r="M376" s="33"/>
      <c r="N376" s="35"/>
      <c r="O376" s="34"/>
      <c r="P376" s="33"/>
      <c r="Q376" s="34"/>
      <c r="R376" s="36"/>
      <c r="S376" s="36"/>
      <c r="T376" s="36"/>
      <c r="U376" s="36"/>
      <c r="V376" s="36"/>
      <c r="W376" s="36"/>
      <c r="X376" s="36"/>
      <c r="Y376" s="37"/>
      <c r="Z376" s="38"/>
      <c r="AA376" s="38"/>
      <c r="AB376" s="39">
        <f t="shared" si="144"/>
        <v>0</v>
      </c>
      <c r="AC376" s="39" t="e">
        <f t="shared" si="145"/>
        <v>#DIV/0!</v>
      </c>
      <c r="AD376" s="39">
        <f t="shared" si="146"/>
        <v>0</v>
      </c>
      <c r="AE376" s="39">
        <f t="shared" si="147"/>
        <v>0</v>
      </c>
      <c r="AF376" s="39">
        <f t="shared" si="148"/>
        <v>0</v>
      </c>
      <c r="AG376" s="39">
        <f t="shared" si="149"/>
        <v>0</v>
      </c>
      <c r="AH376" s="39">
        <f t="shared" si="150"/>
        <v>0</v>
      </c>
      <c r="AI376" s="39">
        <f t="shared" si="151"/>
        <v>0</v>
      </c>
      <c r="AJ376" s="39">
        <f t="shared" si="152"/>
        <v>0</v>
      </c>
      <c r="AK376" s="39">
        <f t="shared" si="153"/>
        <v>0</v>
      </c>
      <c r="AL376" s="39">
        <f t="shared" si="154"/>
        <v>0</v>
      </c>
      <c r="AM376" s="39">
        <f t="shared" si="155"/>
        <v>0</v>
      </c>
      <c r="AN376" s="39">
        <f t="shared" si="156"/>
        <v>0</v>
      </c>
      <c r="AO376" s="39">
        <f t="shared" si="157"/>
        <v>0</v>
      </c>
      <c r="AP376" s="39">
        <f t="shared" si="158"/>
        <v>0</v>
      </c>
      <c r="AQ376" s="39">
        <f t="shared" si="159"/>
        <v>0</v>
      </c>
      <c r="AR376" s="39">
        <f t="shared" si="160"/>
        <v>0</v>
      </c>
      <c r="AS376" s="39">
        <f t="shared" si="161"/>
        <v>0</v>
      </c>
      <c r="AT376" s="39">
        <f t="shared" si="162"/>
        <v>0</v>
      </c>
    </row>
    <row r="377" spans="1:46" x14ac:dyDescent="0.15">
      <c r="A377" s="32"/>
      <c r="B377" s="33"/>
      <c r="C377" s="55">
        <f>jisseki!W374</f>
        <v>0</v>
      </c>
      <c r="D377" s="56"/>
      <c r="E377" s="66"/>
      <c r="F377" s="34"/>
      <c r="G377" s="34">
        <f t="shared" si="142"/>
        <v>0</v>
      </c>
      <c r="H377" s="33">
        <v>2.9</v>
      </c>
      <c r="I377" s="57" t="str">
        <f t="shared" si="143"/>
        <v/>
      </c>
      <c r="J377" s="33"/>
      <c r="K377" s="33"/>
      <c r="L377" s="33"/>
      <c r="M377" s="33"/>
      <c r="N377" s="35"/>
      <c r="O377" s="34"/>
      <c r="P377" s="33"/>
      <c r="Q377" s="34"/>
      <c r="R377" s="36"/>
      <c r="S377" s="36"/>
      <c r="T377" s="36"/>
      <c r="U377" s="36"/>
      <c r="V377" s="36"/>
      <c r="W377" s="36"/>
      <c r="X377" s="36"/>
      <c r="Y377" s="37"/>
      <c r="Z377" s="38"/>
      <c r="AA377" s="38"/>
      <c r="AB377" s="39">
        <f t="shared" si="144"/>
        <v>0</v>
      </c>
      <c r="AC377" s="39" t="e">
        <f t="shared" si="145"/>
        <v>#DIV/0!</v>
      </c>
      <c r="AD377" s="39">
        <f t="shared" si="146"/>
        <v>0</v>
      </c>
      <c r="AE377" s="39">
        <f t="shared" si="147"/>
        <v>0</v>
      </c>
      <c r="AF377" s="39">
        <f t="shared" si="148"/>
        <v>0</v>
      </c>
      <c r="AG377" s="39">
        <f t="shared" si="149"/>
        <v>0</v>
      </c>
      <c r="AH377" s="39">
        <f t="shared" si="150"/>
        <v>0</v>
      </c>
      <c r="AI377" s="39">
        <f t="shared" si="151"/>
        <v>0</v>
      </c>
      <c r="AJ377" s="39">
        <f t="shared" si="152"/>
        <v>0</v>
      </c>
      <c r="AK377" s="39">
        <f t="shared" si="153"/>
        <v>0</v>
      </c>
      <c r="AL377" s="39">
        <f t="shared" si="154"/>
        <v>0</v>
      </c>
      <c r="AM377" s="39">
        <f t="shared" si="155"/>
        <v>0</v>
      </c>
      <c r="AN377" s="39">
        <f t="shared" si="156"/>
        <v>0</v>
      </c>
      <c r="AO377" s="39">
        <f t="shared" si="157"/>
        <v>0</v>
      </c>
      <c r="AP377" s="39">
        <f t="shared" si="158"/>
        <v>0</v>
      </c>
      <c r="AQ377" s="39">
        <f t="shared" si="159"/>
        <v>0</v>
      </c>
      <c r="AR377" s="39">
        <f t="shared" si="160"/>
        <v>0</v>
      </c>
      <c r="AS377" s="39">
        <f t="shared" si="161"/>
        <v>0</v>
      </c>
      <c r="AT377" s="39">
        <f t="shared" si="162"/>
        <v>0</v>
      </c>
    </row>
    <row r="378" spans="1:46" x14ac:dyDescent="0.15">
      <c r="A378" s="32"/>
      <c r="B378" s="33"/>
      <c r="C378" s="55">
        <f>jisseki!W375</f>
        <v>0</v>
      </c>
      <c r="D378" s="56"/>
      <c r="E378" s="66"/>
      <c r="F378" s="34"/>
      <c r="G378" s="34">
        <f t="shared" si="142"/>
        <v>0</v>
      </c>
      <c r="H378" s="33">
        <v>2.9</v>
      </c>
      <c r="I378" s="57" t="str">
        <f t="shared" si="143"/>
        <v/>
      </c>
      <c r="J378" s="33"/>
      <c r="K378" s="33"/>
      <c r="L378" s="33"/>
      <c r="M378" s="33"/>
      <c r="N378" s="35"/>
      <c r="O378" s="34"/>
      <c r="P378" s="33"/>
      <c r="Q378" s="34"/>
      <c r="R378" s="36"/>
      <c r="S378" s="36"/>
      <c r="T378" s="36"/>
      <c r="U378" s="36"/>
      <c r="V378" s="36"/>
      <c r="W378" s="36"/>
      <c r="X378" s="36"/>
      <c r="Y378" s="37"/>
      <c r="Z378" s="38"/>
      <c r="AA378" s="38"/>
      <c r="AB378" s="39">
        <f t="shared" si="144"/>
        <v>0</v>
      </c>
      <c r="AC378" s="39" t="e">
        <f t="shared" si="145"/>
        <v>#DIV/0!</v>
      </c>
      <c r="AD378" s="39">
        <f t="shared" si="146"/>
        <v>0</v>
      </c>
      <c r="AE378" s="39">
        <f t="shared" si="147"/>
        <v>0</v>
      </c>
      <c r="AF378" s="39">
        <f t="shared" si="148"/>
        <v>0</v>
      </c>
      <c r="AG378" s="39">
        <f t="shared" si="149"/>
        <v>0</v>
      </c>
      <c r="AH378" s="39">
        <f t="shared" si="150"/>
        <v>0</v>
      </c>
      <c r="AI378" s="39">
        <f t="shared" si="151"/>
        <v>0</v>
      </c>
      <c r="AJ378" s="39">
        <f t="shared" si="152"/>
        <v>0</v>
      </c>
      <c r="AK378" s="39">
        <f t="shared" si="153"/>
        <v>0</v>
      </c>
      <c r="AL378" s="39">
        <f t="shared" si="154"/>
        <v>0</v>
      </c>
      <c r="AM378" s="39">
        <f t="shared" si="155"/>
        <v>0</v>
      </c>
      <c r="AN378" s="39">
        <f t="shared" si="156"/>
        <v>0</v>
      </c>
      <c r="AO378" s="39">
        <f t="shared" si="157"/>
        <v>0</v>
      </c>
      <c r="AP378" s="39">
        <f t="shared" si="158"/>
        <v>0</v>
      </c>
      <c r="AQ378" s="39">
        <f t="shared" si="159"/>
        <v>0</v>
      </c>
      <c r="AR378" s="39">
        <f t="shared" si="160"/>
        <v>0</v>
      </c>
      <c r="AS378" s="39">
        <f t="shared" si="161"/>
        <v>0</v>
      </c>
      <c r="AT378" s="39">
        <f t="shared" si="162"/>
        <v>0</v>
      </c>
    </row>
    <row r="379" spans="1:46" x14ac:dyDescent="0.15">
      <c r="A379" s="32"/>
      <c r="B379" s="33"/>
      <c r="C379" s="55">
        <f>jisseki!W376</f>
        <v>0</v>
      </c>
      <c r="D379" s="56"/>
      <c r="E379" s="66"/>
      <c r="F379" s="34"/>
      <c r="G379" s="34">
        <f t="shared" si="142"/>
        <v>0</v>
      </c>
      <c r="H379" s="33">
        <v>2.9</v>
      </c>
      <c r="I379" s="57" t="str">
        <f t="shared" si="143"/>
        <v/>
      </c>
      <c r="J379" s="33"/>
      <c r="K379" s="33"/>
      <c r="L379" s="33"/>
      <c r="M379" s="33"/>
      <c r="N379" s="35"/>
      <c r="O379" s="34"/>
      <c r="P379" s="33"/>
      <c r="Q379" s="34"/>
      <c r="R379" s="36"/>
      <c r="S379" s="36"/>
      <c r="T379" s="36"/>
      <c r="U379" s="36"/>
      <c r="V379" s="36"/>
      <c r="W379" s="36"/>
      <c r="X379" s="36"/>
      <c r="Y379" s="37"/>
      <c r="Z379" s="38"/>
      <c r="AA379" s="38"/>
      <c r="AB379">
        <f t="shared" ref="AB379:AB413" si="163">SUM(G379,K379:AA379)</f>
        <v>0</v>
      </c>
      <c r="AC379" s="12" t="e">
        <f t="shared" ref="AC379:AC413" si="164">AB379/C379</f>
        <v>#DIV/0!</v>
      </c>
      <c r="AD379" s="12">
        <f t="shared" ref="AD379:AD413" si="165">$D379*K379</f>
        <v>0</v>
      </c>
      <c r="AE379" s="12">
        <f t="shared" ref="AE379:AE413" si="166">$D379*L379</f>
        <v>0</v>
      </c>
      <c r="AF379" s="12">
        <f t="shared" ref="AF379:AF413" si="167">$D379*M379</f>
        <v>0</v>
      </c>
      <c r="AG379" s="12">
        <f t="shared" ref="AG379:AG413" si="168">$D379*N379</f>
        <v>0</v>
      </c>
      <c r="AH379" s="12">
        <f t="shared" ref="AH379:AH413" si="169">$D379*O379</f>
        <v>0</v>
      </c>
      <c r="AI379" s="12">
        <f t="shared" ref="AI379:AI413" si="170">$D379*P379</f>
        <v>0</v>
      </c>
      <c r="AJ379" s="12">
        <f t="shared" ref="AJ379:AJ413" si="171">$D379*Q379</f>
        <v>0</v>
      </c>
      <c r="AK379" s="12">
        <f t="shared" ref="AK379:AK413" si="172">$D379*R379</f>
        <v>0</v>
      </c>
      <c r="AL379" s="12">
        <f t="shared" ref="AL379:AL413" si="173">$D379*S379</f>
        <v>0</v>
      </c>
      <c r="AM379" s="12">
        <f t="shared" ref="AM379:AM413" si="174">$D379*T379</f>
        <v>0</v>
      </c>
      <c r="AN379" s="12">
        <f t="shared" ref="AN379:AN413" si="175">$D379*U379</f>
        <v>0</v>
      </c>
      <c r="AO379" s="12">
        <f t="shared" ref="AO379:AO413" si="176">$D379*V379</f>
        <v>0</v>
      </c>
      <c r="AP379" s="12">
        <f t="shared" ref="AP379:AP413" si="177">$D379*W379</f>
        <v>0</v>
      </c>
      <c r="AQ379" s="12">
        <f t="shared" ref="AQ379:AQ413" si="178">$D379*X379</f>
        <v>0</v>
      </c>
      <c r="AR379" s="12">
        <f t="shared" ref="AR379:AR413" si="179">$D379*Y379</f>
        <v>0</v>
      </c>
      <c r="AS379" s="12">
        <f t="shared" ref="AS379:AS413" si="180">$D379*Z379</f>
        <v>0</v>
      </c>
      <c r="AT379" s="12">
        <f t="shared" ref="AT379:AT413" si="181">$D379*AA379</f>
        <v>0</v>
      </c>
    </row>
    <row r="380" spans="1:46" x14ac:dyDescent="0.15">
      <c r="A380" s="32"/>
      <c r="B380" s="33"/>
      <c r="C380" s="55">
        <f>jisseki!W377</f>
        <v>0</v>
      </c>
      <c r="D380" s="56"/>
      <c r="E380" s="66"/>
      <c r="F380" s="34"/>
      <c r="G380" s="34">
        <f t="shared" si="142"/>
        <v>0</v>
      </c>
      <c r="H380" s="33">
        <v>2.9</v>
      </c>
      <c r="I380" s="57" t="str">
        <f t="shared" si="143"/>
        <v/>
      </c>
      <c r="J380" s="33"/>
      <c r="K380" s="33"/>
      <c r="L380" s="33"/>
      <c r="M380" s="33"/>
      <c r="N380" s="35"/>
      <c r="O380" s="34"/>
      <c r="P380" s="33"/>
      <c r="Q380" s="34"/>
      <c r="R380" s="36"/>
      <c r="S380" s="36"/>
      <c r="T380" s="36"/>
      <c r="U380" s="36"/>
      <c r="V380" s="36"/>
      <c r="W380" s="36"/>
      <c r="X380" s="36"/>
      <c r="Y380" s="37"/>
      <c r="Z380" s="38"/>
      <c r="AA380" s="38"/>
      <c r="AB380">
        <f t="shared" si="163"/>
        <v>0</v>
      </c>
      <c r="AC380" s="12" t="e">
        <f t="shared" si="164"/>
        <v>#DIV/0!</v>
      </c>
      <c r="AD380" s="12">
        <f t="shared" si="165"/>
        <v>0</v>
      </c>
      <c r="AE380" s="12">
        <f t="shared" si="166"/>
        <v>0</v>
      </c>
      <c r="AF380" s="12">
        <f t="shared" si="167"/>
        <v>0</v>
      </c>
      <c r="AG380" s="12">
        <f t="shared" si="168"/>
        <v>0</v>
      </c>
      <c r="AH380" s="12">
        <f t="shared" si="169"/>
        <v>0</v>
      </c>
      <c r="AI380" s="12">
        <f t="shared" si="170"/>
        <v>0</v>
      </c>
      <c r="AJ380" s="12">
        <f t="shared" si="171"/>
        <v>0</v>
      </c>
      <c r="AK380" s="12">
        <f t="shared" si="172"/>
        <v>0</v>
      </c>
      <c r="AL380" s="12">
        <f t="shared" si="173"/>
        <v>0</v>
      </c>
      <c r="AM380" s="12">
        <f t="shared" si="174"/>
        <v>0</v>
      </c>
      <c r="AN380" s="12">
        <f t="shared" si="175"/>
        <v>0</v>
      </c>
      <c r="AO380" s="12">
        <f t="shared" si="176"/>
        <v>0</v>
      </c>
      <c r="AP380" s="12">
        <f t="shared" si="177"/>
        <v>0</v>
      </c>
      <c r="AQ380" s="12">
        <f t="shared" si="178"/>
        <v>0</v>
      </c>
      <c r="AR380" s="12">
        <f t="shared" si="179"/>
        <v>0</v>
      </c>
      <c r="AS380" s="12">
        <f t="shared" si="180"/>
        <v>0</v>
      </c>
      <c r="AT380" s="12">
        <f t="shared" si="181"/>
        <v>0</v>
      </c>
    </row>
    <row r="381" spans="1:46" x14ac:dyDescent="0.15">
      <c r="A381" s="32"/>
      <c r="B381" s="33"/>
      <c r="C381" s="55">
        <f>jisseki!W378</f>
        <v>0</v>
      </c>
      <c r="D381" s="56"/>
      <c r="E381" s="66"/>
      <c r="F381" s="34"/>
      <c r="G381" s="34">
        <f t="shared" si="142"/>
        <v>0</v>
      </c>
      <c r="H381" s="33">
        <v>2.9</v>
      </c>
      <c r="I381" s="57" t="str">
        <f t="shared" si="143"/>
        <v/>
      </c>
      <c r="J381" s="33"/>
      <c r="K381" s="33"/>
      <c r="L381" s="33"/>
      <c r="M381" s="33"/>
      <c r="N381" s="35"/>
      <c r="O381" s="34"/>
      <c r="P381" s="33"/>
      <c r="Q381" s="34"/>
      <c r="R381" s="36"/>
      <c r="S381" s="36"/>
      <c r="T381" s="36"/>
      <c r="U381" s="36"/>
      <c r="V381" s="36"/>
      <c r="W381" s="36"/>
      <c r="X381" s="36"/>
      <c r="Y381" s="37"/>
      <c r="Z381" s="38"/>
      <c r="AA381" s="38"/>
      <c r="AB381">
        <f t="shared" si="163"/>
        <v>0</v>
      </c>
      <c r="AC381" s="12" t="e">
        <f t="shared" si="164"/>
        <v>#DIV/0!</v>
      </c>
      <c r="AD381" s="12">
        <f t="shared" si="165"/>
        <v>0</v>
      </c>
      <c r="AE381" s="12">
        <f t="shared" si="166"/>
        <v>0</v>
      </c>
      <c r="AF381" s="12">
        <f t="shared" si="167"/>
        <v>0</v>
      </c>
      <c r="AG381" s="12">
        <f t="shared" si="168"/>
        <v>0</v>
      </c>
      <c r="AH381" s="12">
        <f t="shared" si="169"/>
        <v>0</v>
      </c>
      <c r="AI381" s="12">
        <f t="shared" si="170"/>
        <v>0</v>
      </c>
      <c r="AJ381" s="12">
        <f t="shared" si="171"/>
        <v>0</v>
      </c>
      <c r="AK381" s="12">
        <f t="shared" si="172"/>
        <v>0</v>
      </c>
      <c r="AL381" s="12">
        <f t="shared" si="173"/>
        <v>0</v>
      </c>
      <c r="AM381" s="12">
        <f t="shared" si="174"/>
        <v>0</v>
      </c>
      <c r="AN381" s="12">
        <f t="shared" si="175"/>
        <v>0</v>
      </c>
      <c r="AO381" s="12">
        <f t="shared" si="176"/>
        <v>0</v>
      </c>
      <c r="AP381" s="12">
        <f t="shared" si="177"/>
        <v>0</v>
      </c>
      <c r="AQ381" s="12">
        <f t="shared" si="178"/>
        <v>0</v>
      </c>
      <c r="AR381" s="12">
        <f t="shared" si="179"/>
        <v>0</v>
      </c>
      <c r="AS381" s="12">
        <f t="shared" si="180"/>
        <v>0</v>
      </c>
      <c r="AT381" s="12">
        <f t="shared" si="181"/>
        <v>0</v>
      </c>
    </row>
    <row r="382" spans="1:46" x14ac:dyDescent="0.15">
      <c r="A382" s="32"/>
      <c r="B382" s="33"/>
      <c r="C382" s="55">
        <f>jisseki!W379</f>
        <v>0</v>
      </c>
      <c r="D382" s="56"/>
      <c r="E382" s="66"/>
      <c r="F382" s="34"/>
      <c r="G382" s="34">
        <f t="shared" si="142"/>
        <v>0</v>
      </c>
      <c r="H382" s="33">
        <v>2.9</v>
      </c>
      <c r="I382" s="57" t="str">
        <f t="shared" si="143"/>
        <v/>
      </c>
      <c r="J382" s="33"/>
      <c r="K382" s="33"/>
      <c r="L382" s="33"/>
      <c r="M382" s="33"/>
      <c r="N382" s="35"/>
      <c r="O382" s="34"/>
      <c r="P382" s="33"/>
      <c r="Q382" s="34"/>
      <c r="R382" s="36"/>
      <c r="S382" s="36"/>
      <c r="T382" s="36"/>
      <c r="U382" s="36"/>
      <c r="V382" s="36"/>
      <c r="W382" s="36"/>
      <c r="X382" s="36"/>
      <c r="Y382" s="37"/>
      <c r="Z382" s="38"/>
      <c r="AA382" s="38"/>
      <c r="AB382">
        <f t="shared" si="163"/>
        <v>0</v>
      </c>
      <c r="AC382" s="12" t="e">
        <f t="shared" si="164"/>
        <v>#DIV/0!</v>
      </c>
      <c r="AD382" s="12">
        <f t="shared" si="165"/>
        <v>0</v>
      </c>
      <c r="AE382" s="12">
        <f t="shared" si="166"/>
        <v>0</v>
      </c>
      <c r="AF382" s="12">
        <f t="shared" si="167"/>
        <v>0</v>
      </c>
      <c r="AG382" s="12">
        <f t="shared" si="168"/>
        <v>0</v>
      </c>
      <c r="AH382" s="12">
        <f t="shared" si="169"/>
        <v>0</v>
      </c>
      <c r="AI382" s="12">
        <f t="shared" si="170"/>
        <v>0</v>
      </c>
      <c r="AJ382" s="12">
        <f t="shared" si="171"/>
        <v>0</v>
      </c>
      <c r="AK382" s="12">
        <f t="shared" si="172"/>
        <v>0</v>
      </c>
      <c r="AL382" s="12">
        <f t="shared" si="173"/>
        <v>0</v>
      </c>
      <c r="AM382" s="12">
        <f t="shared" si="174"/>
        <v>0</v>
      </c>
      <c r="AN382" s="12">
        <f t="shared" si="175"/>
        <v>0</v>
      </c>
      <c r="AO382" s="12">
        <f t="shared" si="176"/>
        <v>0</v>
      </c>
      <c r="AP382" s="12">
        <f t="shared" si="177"/>
        <v>0</v>
      </c>
      <c r="AQ382" s="12">
        <f t="shared" si="178"/>
        <v>0</v>
      </c>
      <c r="AR382" s="12">
        <f t="shared" si="179"/>
        <v>0</v>
      </c>
      <c r="AS382" s="12">
        <f t="shared" si="180"/>
        <v>0</v>
      </c>
      <c r="AT382" s="12">
        <f t="shared" si="181"/>
        <v>0</v>
      </c>
    </row>
    <row r="383" spans="1:46" x14ac:dyDescent="0.15">
      <c r="A383" s="32"/>
      <c r="B383" s="33"/>
      <c r="C383" s="55">
        <f>jisseki!W380</f>
        <v>0</v>
      </c>
      <c r="D383" s="56"/>
      <c r="E383" s="66"/>
      <c r="F383" s="34"/>
      <c r="G383" s="34">
        <f t="shared" si="142"/>
        <v>0</v>
      </c>
      <c r="H383" s="33">
        <v>2.9</v>
      </c>
      <c r="I383" s="57"/>
      <c r="J383" s="33"/>
      <c r="K383" s="33"/>
      <c r="L383" s="33"/>
      <c r="M383" s="33"/>
      <c r="N383" s="35"/>
      <c r="O383" s="34"/>
      <c r="P383" s="33"/>
      <c r="Q383" s="34"/>
      <c r="R383" s="36"/>
      <c r="S383" s="36"/>
      <c r="T383" s="36"/>
      <c r="U383" s="36"/>
      <c r="V383" s="36"/>
      <c r="W383" s="36"/>
      <c r="X383" s="36"/>
      <c r="Y383" s="37"/>
      <c r="Z383" s="38"/>
      <c r="AA383" s="38"/>
      <c r="AB383">
        <f t="shared" si="163"/>
        <v>0</v>
      </c>
      <c r="AC383" s="12" t="e">
        <f t="shared" si="164"/>
        <v>#DIV/0!</v>
      </c>
      <c r="AD383" s="12">
        <f t="shared" si="165"/>
        <v>0</v>
      </c>
      <c r="AE383" s="12">
        <f t="shared" si="166"/>
        <v>0</v>
      </c>
      <c r="AF383" s="12">
        <f t="shared" si="167"/>
        <v>0</v>
      </c>
      <c r="AG383" s="12">
        <f t="shared" si="168"/>
        <v>0</v>
      </c>
      <c r="AH383" s="12">
        <f t="shared" si="169"/>
        <v>0</v>
      </c>
      <c r="AI383" s="12">
        <f t="shared" si="170"/>
        <v>0</v>
      </c>
      <c r="AJ383" s="12">
        <f t="shared" si="171"/>
        <v>0</v>
      </c>
      <c r="AK383" s="12">
        <f t="shared" si="172"/>
        <v>0</v>
      </c>
      <c r="AL383" s="12">
        <f t="shared" si="173"/>
        <v>0</v>
      </c>
      <c r="AM383" s="12">
        <f t="shared" si="174"/>
        <v>0</v>
      </c>
      <c r="AN383" s="12">
        <f t="shared" si="175"/>
        <v>0</v>
      </c>
      <c r="AO383" s="12">
        <f t="shared" si="176"/>
        <v>0</v>
      </c>
      <c r="AP383" s="12">
        <f t="shared" si="177"/>
        <v>0</v>
      </c>
      <c r="AQ383" s="12">
        <f t="shared" si="178"/>
        <v>0</v>
      </c>
      <c r="AR383" s="12">
        <f t="shared" si="179"/>
        <v>0</v>
      </c>
      <c r="AS383" s="12">
        <f t="shared" si="180"/>
        <v>0</v>
      </c>
      <c r="AT383" s="12">
        <f t="shared" si="181"/>
        <v>0</v>
      </c>
    </row>
    <row r="384" spans="1:46" x14ac:dyDescent="0.15">
      <c r="A384" s="32"/>
      <c r="B384" s="33"/>
      <c r="C384" s="55">
        <f>jisseki!W381</f>
        <v>0</v>
      </c>
      <c r="D384" s="56"/>
      <c r="E384" s="66"/>
      <c r="F384" s="34"/>
      <c r="G384" s="34">
        <f t="shared" si="142"/>
        <v>0</v>
      </c>
      <c r="H384" s="33">
        <v>2.9</v>
      </c>
      <c r="I384" s="57"/>
      <c r="J384" s="33"/>
      <c r="K384" s="33"/>
      <c r="L384" s="33"/>
      <c r="M384" s="33"/>
      <c r="N384" s="35"/>
      <c r="O384" s="34"/>
      <c r="P384" s="33"/>
      <c r="Q384" s="34"/>
      <c r="R384" s="36"/>
      <c r="S384" s="36"/>
      <c r="T384" s="36"/>
      <c r="U384" s="36"/>
      <c r="V384" s="36"/>
      <c r="W384" s="36"/>
      <c r="X384" s="36"/>
      <c r="Y384" s="37"/>
      <c r="Z384" s="38"/>
      <c r="AA384" s="38"/>
      <c r="AB384">
        <f t="shared" si="163"/>
        <v>0</v>
      </c>
      <c r="AC384" s="12" t="e">
        <f t="shared" si="164"/>
        <v>#DIV/0!</v>
      </c>
      <c r="AD384" s="12">
        <f t="shared" si="165"/>
        <v>0</v>
      </c>
      <c r="AE384" s="12">
        <f t="shared" si="166"/>
        <v>0</v>
      </c>
      <c r="AF384" s="12">
        <f t="shared" si="167"/>
        <v>0</v>
      </c>
      <c r="AG384" s="12">
        <f t="shared" si="168"/>
        <v>0</v>
      </c>
      <c r="AH384" s="12">
        <f t="shared" si="169"/>
        <v>0</v>
      </c>
      <c r="AI384" s="12">
        <f t="shared" si="170"/>
        <v>0</v>
      </c>
      <c r="AJ384" s="12">
        <f t="shared" si="171"/>
        <v>0</v>
      </c>
      <c r="AK384" s="12">
        <f t="shared" si="172"/>
        <v>0</v>
      </c>
      <c r="AL384" s="12">
        <f t="shared" si="173"/>
        <v>0</v>
      </c>
      <c r="AM384" s="12">
        <f t="shared" si="174"/>
        <v>0</v>
      </c>
      <c r="AN384" s="12">
        <f t="shared" si="175"/>
        <v>0</v>
      </c>
      <c r="AO384" s="12">
        <f t="shared" si="176"/>
        <v>0</v>
      </c>
      <c r="AP384" s="12">
        <f t="shared" si="177"/>
        <v>0</v>
      </c>
      <c r="AQ384" s="12">
        <f t="shared" si="178"/>
        <v>0</v>
      </c>
      <c r="AR384" s="12">
        <f t="shared" si="179"/>
        <v>0</v>
      </c>
      <c r="AS384" s="12">
        <f t="shared" si="180"/>
        <v>0</v>
      </c>
      <c r="AT384" s="12">
        <f t="shared" si="181"/>
        <v>0</v>
      </c>
    </row>
    <row r="385" spans="1:46" x14ac:dyDescent="0.15">
      <c r="A385" s="32"/>
      <c r="B385" s="33"/>
      <c r="C385" s="55">
        <f>jisseki!W382</f>
        <v>0</v>
      </c>
      <c r="D385" s="56"/>
      <c r="E385" s="66"/>
      <c r="F385" s="34"/>
      <c r="G385" s="34">
        <f t="shared" si="142"/>
        <v>0</v>
      </c>
      <c r="H385" s="33">
        <v>2.9</v>
      </c>
      <c r="I385" s="57"/>
      <c r="J385" s="33"/>
      <c r="K385" s="33"/>
      <c r="L385" s="33"/>
      <c r="M385" s="33"/>
      <c r="N385" s="35"/>
      <c r="O385" s="34"/>
      <c r="P385" s="33"/>
      <c r="Q385" s="34"/>
      <c r="R385" s="36"/>
      <c r="S385" s="36"/>
      <c r="T385" s="36"/>
      <c r="U385" s="36"/>
      <c r="V385" s="36"/>
      <c r="W385" s="36"/>
      <c r="X385" s="36"/>
      <c r="Y385" s="37"/>
      <c r="Z385" s="38"/>
      <c r="AA385" s="38"/>
      <c r="AB385">
        <f t="shared" si="163"/>
        <v>0</v>
      </c>
      <c r="AC385" s="12" t="e">
        <f t="shared" si="164"/>
        <v>#DIV/0!</v>
      </c>
      <c r="AD385" s="12">
        <f t="shared" si="165"/>
        <v>0</v>
      </c>
      <c r="AE385" s="12">
        <f t="shared" si="166"/>
        <v>0</v>
      </c>
      <c r="AF385" s="12">
        <f t="shared" si="167"/>
        <v>0</v>
      </c>
      <c r="AG385" s="12">
        <f t="shared" si="168"/>
        <v>0</v>
      </c>
      <c r="AH385" s="12">
        <f t="shared" si="169"/>
        <v>0</v>
      </c>
      <c r="AI385" s="12">
        <f t="shared" si="170"/>
        <v>0</v>
      </c>
      <c r="AJ385" s="12">
        <f t="shared" si="171"/>
        <v>0</v>
      </c>
      <c r="AK385" s="12">
        <f t="shared" si="172"/>
        <v>0</v>
      </c>
      <c r="AL385" s="12">
        <f t="shared" si="173"/>
        <v>0</v>
      </c>
      <c r="AM385" s="12">
        <f t="shared" si="174"/>
        <v>0</v>
      </c>
      <c r="AN385" s="12">
        <f t="shared" si="175"/>
        <v>0</v>
      </c>
      <c r="AO385" s="12">
        <f t="shared" si="176"/>
        <v>0</v>
      </c>
      <c r="AP385" s="12">
        <f t="shared" si="177"/>
        <v>0</v>
      </c>
      <c r="AQ385" s="12">
        <f t="shared" si="178"/>
        <v>0</v>
      </c>
      <c r="AR385" s="12">
        <f t="shared" si="179"/>
        <v>0</v>
      </c>
      <c r="AS385" s="12">
        <f t="shared" si="180"/>
        <v>0</v>
      </c>
      <c r="AT385" s="12">
        <f t="shared" si="181"/>
        <v>0</v>
      </c>
    </row>
    <row r="386" spans="1:46" x14ac:dyDescent="0.15">
      <c r="A386" s="32"/>
      <c r="B386" s="33"/>
      <c r="C386" s="55">
        <f>jisseki!W383</f>
        <v>0</v>
      </c>
      <c r="D386" s="56"/>
      <c r="E386" s="66"/>
      <c r="F386" s="34"/>
      <c r="G386" s="34">
        <f t="shared" si="142"/>
        <v>0</v>
      </c>
      <c r="H386" s="33">
        <v>2.9</v>
      </c>
      <c r="I386" s="57"/>
      <c r="J386" s="33"/>
      <c r="K386" s="33"/>
      <c r="L386" s="33"/>
      <c r="M386" s="33"/>
      <c r="N386" s="35"/>
      <c r="O386" s="34"/>
      <c r="P386" s="33"/>
      <c r="Q386" s="34"/>
      <c r="R386" s="36"/>
      <c r="S386" s="36"/>
      <c r="T386" s="36"/>
      <c r="U386" s="36"/>
      <c r="V386" s="36"/>
      <c r="W386" s="36"/>
      <c r="X386" s="36"/>
      <c r="Y386" s="37"/>
      <c r="Z386" s="38"/>
      <c r="AA386" s="38"/>
      <c r="AB386">
        <f t="shared" si="163"/>
        <v>0</v>
      </c>
      <c r="AC386" s="12" t="e">
        <f t="shared" si="164"/>
        <v>#DIV/0!</v>
      </c>
      <c r="AD386" s="12">
        <f t="shared" si="165"/>
        <v>0</v>
      </c>
      <c r="AE386" s="12">
        <f t="shared" si="166"/>
        <v>0</v>
      </c>
      <c r="AF386" s="12">
        <f t="shared" si="167"/>
        <v>0</v>
      </c>
      <c r="AG386" s="12">
        <f t="shared" si="168"/>
        <v>0</v>
      </c>
      <c r="AH386" s="12">
        <f t="shared" si="169"/>
        <v>0</v>
      </c>
      <c r="AI386" s="12">
        <f t="shared" si="170"/>
        <v>0</v>
      </c>
      <c r="AJ386" s="12">
        <f t="shared" si="171"/>
        <v>0</v>
      </c>
      <c r="AK386" s="12">
        <f t="shared" si="172"/>
        <v>0</v>
      </c>
      <c r="AL386" s="12">
        <f t="shared" si="173"/>
        <v>0</v>
      </c>
      <c r="AM386" s="12">
        <f t="shared" si="174"/>
        <v>0</v>
      </c>
      <c r="AN386" s="12">
        <f t="shared" si="175"/>
        <v>0</v>
      </c>
      <c r="AO386" s="12">
        <f t="shared" si="176"/>
        <v>0</v>
      </c>
      <c r="AP386" s="12">
        <f t="shared" si="177"/>
        <v>0</v>
      </c>
      <c r="AQ386" s="12">
        <f t="shared" si="178"/>
        <v>0</v>
      </c>
      <c r="AR386" s="12">
        <f t="shared" si="179"/>
        <v>0</v>
      </c>
      <c r="AS386" s="12">
        <f t="shared" si="180"/>
        <v>0</v>
      </c>
      <c r="AT386" s="12">
        <f t="shared" si="181"/>
        <v>0</v>
      </c>
    </row>
    <row r="387" spans="1:46" x14ac:dyDescent="0.15">
      <c r="A387" s="32"/>
      <c r="B387" s="33"/>
      <c r="C387" s="55">
        <f>jisseki!W384</f>
        <v>0</v>
      </c>
      <c r="D387" s="56"/>
      <c r="E387" s="66"/>
      <c r="F387" s="34"/>
      <c r="G387" s="34">
        <f t="shared" si="142"/>
        <v>0</v>
      </c>
      <c r="H387" s="33">
        <v>2.9</v>
      </c>
      <c r="I387" s="57"/>
      <c r="J387" s="33"/>
      <c r="K387" s="33"/>
      <c r="L387" s="33"/>
      <c r="M387" s="33"/>
      <c r="N387" s="35"/>
      <c r="O387" s="34"/>
      <c r="P387" s="33"/>
      <c r="Q387" s="34"/>
      <c r="R387" s="36"/>
      <c r="S387" s="36"/>
      <c r="T387" s="36"/>
      <c r="U387" s="36"/>
      <c r="V387" s="36"/>
      <c r="W387" s="36"/>
      <c r="X387" s="36"/>
      <c r="Y387" s="37"/>
      <c r="Z387" s="38"/>
      <c r="AA387" s="38"/>
      <c r="AB387">
        <f t="shared" si="163"/>
        <v>0</v>
      </c>
      <c r="AC387" s="12" t="e">
        <f t="shared" si="164"/>
        <v>#DIV/0!</v>
      </c>
      <c r="AD387" s="12">
        <f t="shared" si="165"/>
        <v>0</v>
      </c>
      <c r="AE387" s="12">
        <f t="shared" si="166"/>
        <v>0</v>
      </c>
      <c r="AF387" s="12">
        <f t="shared" si="167"/>
        <v>0</v>
      </c>
      <c r="AG387" s="12">
        <f t="shared" si="168"/>
        <v>0</v>
      </c>
      <c r="AH387" s="12">
        <f t="shared" si="169"/>
        <v>0</v>
      </c>
      <c r="AI387" s="12">
        <f t="shared" si="170"/>
        <v>0</v>
      </c>
      <c r="AJ387" s="12">
        <f t="shared" si="171"/>
        <v>0</v>
      </c>
      <c r="AK387" s="12">
        <f t="shared" si="172"/>
        <v>0</v>
      </c>
      <c r="AL387" s="12">
        <f t="shared" si="173"/>
        <v>0</v>
      </c>
      <c r="AM387" s="12">
        <f t="shared" si="174"/>
        <v>0</v>
      </c>
      <c r="AN387" s="12">
        <f t="shared" si="175"/>
        <v>0</v>
      </c>
      <c r="AO387" s="12">
        <f t="shared" si="176"/>
        <v>0</v>
      </c>
      <c r="AP387" s="12">
        <f t="shared" si="177"/>
        <v>0</v>
      </c>
      <c r="AQ387" s="12">
        <f t="shared" si="178"/>
        <v>0</v>
      </c>
      <c r="AR387" s="12">
        <f t="shared" si="179"/>
        <v>0</v>
      </c>
      <c r="AS387" s="12">
        <f t="shared" si="180"/>
        <v>0</v>
      </c>
      <c r="AT387" s="12">
        <f t="shared" si="181"/>
        <v>0</v>
      </c>
    </row>
    <row r="388" spans="1:46" x14ac:dyDescent="0.15">
      <c r="A388" s="32"/>
      <c r="B388" s="33"/>
      <c r="C388" s="55">
        <f>jisseki!W385</f>
        <v>0</v>
      </c>
      <c r="D388" s="56"/>
      <c r="E388" s="66"/>
      <c r="F388" s="34"/>
      <c r="G388" s="34">
        <f t="shared" si="142"/>
        <v>0</v>
      </c>
      <c r="H388" s="33">
        <v>2.9</v>
      </c>
      <c r="I388" s="57"/>
      <c r="J388" s="33"/>
      <c r="K388" s="33"/>
      <c r="L388" s="33"/>
      <c r="M388" s="33"/>
      <c r="N388" s="35"/>
      <c r="O388" s="34"/>
      <c r="P388" s="33"/>
      <c r="Q388" s="34"/>
      <c r="R388" s="36"/>
      <c r="S388" s="36"/>
      <c r="T388" s="36"/>
      <c r="U388" s="36"/>
      <c r="V388" s="36"/>
      <c r="W388" s="36"/>
      <c r="X388" s="36"/>
      <c r="Y388" s="37"/>
      <c r="Z388" s="38"/>
      <c r="AA388" s="38"/>
      <c r="AB388">
        <f t="shared" si="163"/>
        <v>0</v>
      </c>
      <c r="AC388" s="12" t="e">
        <f t="shared" si="164"/>
        <v>#DIV/0!</v>
      </c>
      <c r="AD388" s="12">
        <f t="shared" si="165"/>
        <v>0</v>
      </c>
      <c r="AE388" s="12">
        <f t="shared" si="166"/>
        <v>0</v>
      </c>
      <c r="AF388" s="12">
        <f t="shared" si="167"/>
        <v>0</v>
      </c>
      <c r="AG388" s="12">
        <f t="shared" si="168"/>
        <v>0</v>
      </c>
      <c r="AH388" s="12">
        <f t="shared" si="169"/>
        <v>0</v>
      </c>
      <c r="AI388" s="12">
        <f t="shared" si="170"/>
        <v>0</v>
      </c>
      <c r="AJ388" s="12">
        <f t="shared" si="171"/>
        <v>0</v>
      </c>
      <c r="AK388" s="12">
        <f t="shared" si="172"/>
        <v>0</v>
      </c>
      <c r="AL388" s="12">
        <f t="shared" si="173"/>
        <v>0</v>
      </c>
      <c r="AM388" s="12">
        <f t="shared" si="174"/>
        <v>0</v>
      </c>
      <c r="AN388" s="12">
        <f t="shared" si="175"/>
        <v>0</v>
      </c>
      <c r="AO388" s="12">
        <f t="shared" si="176"/>
        <v>0</v>
      </c>
      <c r="AP388" s="12">
        <f t="shared" si="177"/>
        <v>0</v>
      </c>
      <c r="AQ388" s="12">
        <f t="shared" si="178"/>
        <v>0</v>
      </c>
      <c r="AR388" s="12">
        <f t="shared" si="179"/>
        <v>0</v>
      </c>
      <c r="AS388" s="12">
        <f t="shared" si="180"/>
        <v>0</v>
      </c>
      <c r="AT388" s="12">
        <f t="shared" si="181"/>
        <v>0</v>
      </c>
    </row>
    <row r="389" spans="1:46" x14ac:dyDescent="0.15">
      <c r="A389" s="32"/>
      <c r="B389" s="33"/>
      <c r="C389" s="55">
        <f>jisseki!W386</f>
        <v>0</v>
      </c>
      <c r="D389" s="56"/>
      <c r="E389" s="66"/>
      <c r="F389" s="34"/>
      <c r="G389" s="34">
        <f t="shared" ref="G389:G413" si="182">E389-F389</f>
        <v>0</v>
      </c>
      <c r="H389" s="33">
        <v>2.9</v>
      </c>
      <c r="I389" s="57"/>
      <c r="J389" s="33"/>
      <c r="K389" s="33"/>
      <c r="L389" s="33"/>
      <c r="M389" s="33"/>
      <c r="N389" s="35"/>
      <c r="O389" s="34"/>
      <c r="P389" s="33"/>
      <c r="Q389" s="34"/>
      <c r="R389" s="36"/>
      <c r="S389" s="36"/>
      <c r="T389" s="36"/>
      <c r="U389" s="36"/>
      <c r="V389" s="36"/>
      <c r="W389" s="36"/>
      <c r="X389" s="36"/>
      <c r="Y389" s="37"/>
      <c r="Z389" s="38"/>
      <c r="AA389" s="38"/>
      <c r="AB389">
        <f t="shared" si="163"/>
        <v>0</v>
      </c>
      <c r="AC389" s="12" t="e">
        <f t="shared" si="164"/>
        <v>#DIV/0!</v>
      </c>
      <c r="AD389" s="12">
        <f t="shared" si="165"/>
        <v>0</v>
      </c>
      <c r="AE389" s="12">
        <f t="shared" si="166"/>
        <v>0</v>
      </c>
      <c r="AF389" s="12">
        <f t="shared" si="167"/>
        <v>0</v>
      </c>
      <c r="AG389" s="12">
        <f t="shared" si="168"/>
        <v>0</v>
      </c>
      <c r="AH389" s="12">
        <f t="shared" si="169"/>
        <v>0</v>
      </c>
      <c r="AI389" s="12">
        <f t="shared" si="170"/>
        <v>0</v>
      </c>
      <c r="AJ389" s="12">
        <f t="shared" si="171"/>
        <v>0</v>
      </c>
      <c r="AK389" s="12">
        <f t="shared" si="172"/>
        <v>0</v>
      </c>
      <c r="AL389" s="12">
        <f t="shared" si="173"/>
        <v>0</v>
      </c>
      <c r="AM389" s="12">
        <f t="shared" si="174"/>
        <v>0</v>
      </c>
      <c r="AN389" s="12">
        <f t="shared" si="175"/>
        <v>0</v>
      </c>
      <c r="AO389" s="12">
        <f t="shared" si="176"/>
        <v>0</v>
      </c>
      <c r="AP389" s="12">
        <f t="shared" si="177"/>
        <v>0</v>
      </c>
      <c r="AQ389" s="12">
        <f t="shared" si="178"/>
        <v>0</v>
      </c>
      <c r="AR389" s="12">
        <f t="shared" si="179"/>
        <v>0</v>
      </c>
      <c r="AS389" s="12">
        <f t="shared" si="180"/>
        <v>0</v>
      </c>
      <c r="AT389" s="12">
        <f t="shared" si="181"/>
        <v>0</v>
      </c>
    </row>
    <row r="390" spans="1:46" x14ac:dyDescent="0.15">
      <c r="A390" s="32"/>
      <c r="B390" s="33"/>
      <c r="C390" s="55">
        <f>jisseki!W387</f>
        <v>0</v>
      </c>
      <c r="D390" s="56"/>
      <c r="E390" s="66"/>
      <c r="F390" s="34"/>
      <c r="G390" s="34">
        <f t="shared" si="182"/>
        <v>0</v>
      </c>
      <c r="H390" s="33">
        <v>2.9</v>
      </c>
      <c r="I390" s="57"/>
      <c r="J390" s="33"/>
      <c r="K390" s="33"/>
      <c r="L390" s="33"/>
      <c r="M390" s="33"/>
      <c r="N390" s="35"/>
      <c r="O390" s="34"/>
      <c r="P390" s="33"/>
      <c r="Q390" s="34"/>
      <c r="R390" s="36"/>
      <c r="S390" s="36"/>
      <c r="T390" s="36"/>
      <c r="U390" s="36"/>
      <c r="V390" s="36"/>
      <c r="W390" s="36"/>
      <c r="X390" s="36"/>
      <c r="Y390" s="37"/>
      <c r="Z390" s="38"/>
      <c r="AA390" s="38"/>
      <c r="AB390">
        <f t="shared" si="163"/>
        <v>0</v>
      </c>
      <c r="AC390" s="12" t="e">
        <f t="shared" si="164"/>
        <v>#DIV/0!</v>
      </c>
      <c r="AD390" s="12">
        <f t="shared" si="165"/>
        <v>0</v>
      </c>
      <c r="AE390" s="12">
        <f t="shared" si="166"/>
        <v>0</v>
      </c>
      <c r="AF390" s="12">
        <f t="shared" si="167"/>
        <v>0</v>
      </c>
      <c r="AG390" s="12">
        <f t="shared" si="168"/>
        <v>0</v>
      </c>
      <c r="AH390" s="12">
        <f t="shared" si="169"/>
        <v>0</v>
      </c>
      <c r="AI390" s="12">
        <f t="shared" si="170"/>
        <v>0</v>
      </c>
      <c r="AJ390" s="12">
        <f t="shared" si="171"/>
        <v>0</v>
      </c>
      <c r="AK390" s="12">
        <f t="shared" si="172"/>
        <v>0</v>
      </c>
      <c r="AL390" s="12">
        <f t="shared" si="173"/>
        <v>0</v>
      </c>
      <c r="AM390" s="12">
        <f t="shared" si="174"/>
        <v>0</v>
      </c>
      <c r="AN390" s="12">
        <f t="shared" si="175"/>
        <v>0</v>
      </c>
      <c r="AO390" s="12">
        <f t="shared" si="176"/>
        <v>0</v>
      </c>
      <c r="AP390" s="12">
        <f t="shared" si="177"/>
        <v>0</v>
      </c>
      <c r="AQ390" s="12">
        <f t="shared" si="178"/>
        <v>0</v>
      </c>
      <c r="AR390" s="12">
        <f t="shared" si="179"/>
        <v>0</v>
      </c>
      <c r="AS390" s="12">
        <f t="shared" si="180"/>
        <v>0</v>
      </c>
      <c r="AT390" s="12">
        <f t="shared" si="181"/>
        <v>0</v>
      </c>
    </row>
    <row r="391" spans="1:46" x14ac:dyDescent="0.15">
      <c r="A391" s="32"/>
      <c r="B391" s="33"/>
      <c r="C391" s="55">
        <f>jisseki!W388</f>
        <v>0</v>
      </c>
      <c r="D391" s="56"/>
      <c r="E391" s="66"/>
      <c r="F391" s="34"/>
      <c r="G391" s="34">
        <f t="shared" si="182"/>
        <v>0</v>
      </c>
      <c r="H391" s="33">
        <v>2.9</v>
      </c>
      <c r="I391" s="57"/>
      <c r="J391" s="33"/>
      <c r="K391" s="33"/>
      <c r="L391" s="33"/>
      <c r="M391" s="33"/>
      <c r="N391" s="35"/>
      <c r="O391" s="34"/>
      <c r="P391" s="33"/>
      <c r="Q391" s="34"/>
      <c r="R391" s="36"/>
      <c r="S391" s="36"/>
      <c r="T391" s="36"/>
      <c r="U391" s="36"/>
      <c r="V391" s="36"/>
      <c r="W391" s="36"/>
      <c r="X391" s="36"/>
      <c r="Y391" s="37"/>
      <c r="Z391" s="38"/>
      <c r="AA391" s="38"/>
      <c r="AB391">
        <f t="shared" si="163"/>
        <v>0</v>
      </c>
      <c r="AC391" s="12" t="e">
        <f t="shared" si="164"/>
        <v>#DIV/0!</v>
      </c>
      <c r="AD391" s="12">
        <f t="shared" si="165"/>
        <v>0</v>
      </c>
      <c r="AE391" s="12">
        <f t="shared" si="166"/>
        <v>0</v>
      </c>
      <c r="AF391" s="12">
        <f t="shared" si="167"/>
        <v>0</v>
      </c>
      <c r="AG391" s="12">
        <f t="shared" si="168"/>
        <v>0</v>
      </c>
      <c r="AH391" s="12">
        <f t="shared" si="169"/>
        <v>0</v>
      </c>
      <c r="AI391" s="12">
        <f t="shared" si="170"/>
        <v>0</v>
      </c>
      <c r="AJ391" s="12">
        <f t="shared" si="171"/>
        <v>0</v>
      </c>
      <c r="AK391" s="12">
        <f t="shared" si="172"/>
        <v>0</v>
      </c>
      <c r="AL391" s="12">
        <f t="shared" si="173"/>
        <v>0</v>
      </c>
      <c r="AM391" s="12">
        <f t="shared" si="174"/>
        <v>0</v>
      </c>
      <c r="AN391" s="12">
        <f t="shared" si="175"/>
        <v>0</v>
      </c>
      <c r="AO391" s="12">
        <f t="shared" si="176"/>
        <v>0</v>
      </c>
      <c r="AP391" s="12">
        <f t="shared" si="177"/>
        <v>0</v>
      </c>
      <c r="AQ391" s="12">
        <f t="shared" si="178"/>
        <v>0</v>
      </c>
      <c r="AR391" s="12">
        <f t="shared" si="179"/>
        <v>0</v>
      </c>
      <c r="AS391" s="12">
        <f t="shared" si="180"/>
        <v>0</v>
      </c>
      <c r="AT391" s="12">
        <f t="shared" si="181"/>
        <v>0</v>
      </c>
    </row>
    <row r="392" spans="1:46" x14ac:dyDescent="0.15">
      <c r="A392" s="32"/>
      <c r="B392" s="33"/>
      <c r="C392" s="55">
        <f>jisseki!W389</f>
        <v>0</v>
      </c>
      <c r="D392" s="56"/>
      <c r="E392" s="66"/>
      <c r="F392" s="34"/>
      <c r="G392" s="34">
        <f t="shared" si="182"/>
        <v>0</v>
      </c>
      <c r="H392" s="33">
        <v>2.9</v>
      </c>
      <c r="I392" s="57"/>
      <c r="J392" s="33"/>
      <c r="K392" s="33"/>
      <c r="L392" s="33"/>
      <c r="M392" s="33"/>
      <c r="N392" s="35"/>
      <c r="O392" s="34"/>
      <c r="P392" s="33"/>
      <c r="Q392" s="34"/>
      <c r="R392" s="36"/>
      <c r="S392" s="36"/>
      <c r="T392" s="36"/>
      <c r="U392" s="36"/>
      <c r="V392" s="36"/>
      <c r="W392" s="36"/>
      <c r="X392" s="36"/>
      <c r="Y392" s="37"/>
      <c r="Z392" s="38"/>
      <c r="AA392" s="38"/>
      <c r="AB392">
        <f t="shared" si="163"/>
        <v>0</v>
      </c>
      <c r="AC392" s="12" t="e">
        <f t="shared" si="164"/>
        <v>#DIV/0!</v>
      </c>
      <c r="AD392" s="12">
        <f t="shared" si="165"/>
        <v>0</v>
      </c>
      <c r="AE392" s="12">
        <f t="shared" si="166"/>
        <v>0</v>
      </c>
      <c r="AF392" s="12">
        <f t="shared" si="167"/>
        <v>0</v>
      </c>
      <c r="AG392" s="12">
        <f t="shared" si="168"/>
        <v>0</v>
      </c>
      <c r="AH392" s="12">
        <f t="shared" si="169"/>
        <v>0</v>
      </c>
      <c r="AI392" s="12">
        <f t="shared" si="170"/>
        <v>0</v>
      </c>
      <c r="AJ392" s="12">
        <f t="shared" si="171"/>
        <v>0</v>
      </c>
      <c r="AK392" s="12">
        <f t="shared" si="172"/>
        <v>0</v>
      </c>
      <c r="AL392" s="12">
        <f t="shared" si="173"/>
        <v>0</v>
      </c>
      <c r="AM392" s="12">
        <f t="shared" si="174"/>
        <v>0</v>
      </c>
      <c r="AN392" s="12">
        <f t="shared" si="175"/>
        <v>0</v>
      </c>
      <c r="AO392" s="12">
        <f t="shared" si="176"/>
        <v>0</v>
      </c>
      <c r="AP392" s="12">
        <f t="shared" si="177"/>
        <v>0</v>
      </c>
      <c r="AQ392" s="12">
        <f t="shared" si="178"/>
        <v>0</v>
      </c>
      <c r="AR392" s="12">
        <f t="shared" si="179"/>
        <v>0</v>
      </c>
      <c r="AS392" s="12">
        <f t="shared" si="180"/>
        <v>0</v>
      </c>
      <c r="AT392" s="12">
        <f t="shared" si="181"/>
        <v>0</v>
      </c>
    </row>
    <row r="393" spans="1:46" x14ac:dyDescent="0.15">
      <c r="A393" s="32"/>
      <c r="B393" s="33"/>
      <c r="C393" s="55">
        <f>jisseki!W390</f>
        <v>0</v>
      </c>
      <c r="D393" s="56"/>
      <c r="E393" s="66"/>
      <c r="F393" s="34"/>
      <c r="G393" s="34">
        <f t="shared" si="182"/>
        <v>0</v>
      </c>
      <c r="H393" s="33">
        <v>2.9</v>
      </c>
      <c r="I393" s="57"/>
      <c r="J393" s="33"/>
      <c r="K393" s="33"/>
      <c r="L393" s="33"/>
      <c r="M393" s="33"/>
      <c r="N393" s="35"/>
      <c r="O393" s="34"/>
      <c r="P393" s="33"/>
      <c r="Q393" s="34"/>
      <c r="R393" s="36"/>
      <c r="S393" s="36"/>
      <c r="T393" s="36"/>
      <c r="U393" s="36"/>
      <c r="V393" s="36"/>
      <c r="W393" s="36"/>
      <c r="X393" s="36"/>
      <c r="Y393" s="37"/>
      <c r="Z393" s="38"/>
      <c r="AA393" s="38"/>
      <c r="AB393">
        <f t="shared" si="163"/>
        <v>0</v>
      </c>
      <c r="AC393" s="12" t="e">
        <f t="shared" si="164"/>
        <v>#DIV/0!</v>
      </c>
      <c r="AD393" s="12">
        <f t="shared" si="165"/>
        <v>0</v>
      </c>
      <c r="AE393" s="12">
        <f t="shared" si="166"/>
        <v>0</v>
      </c>
      <c r="AF393" s="12">
        <f t="shared" si="167"/>
        <v>0</v>
      </c>
      <c r="AG393" s="12">
        <f t="shared" si="168"/>
        <v>0</v>
      </c>
      <c r="AH393" s="12">
        <f t="shared" si="169"/>
        <v>0</v>
      </c>
      <c r="AI393" s="12">
        <f t="shared" si="170"/>
        <v>0</v>
      </c>
      <c r="AJ393" s="12">
        <f t="shared" si="171"/>
        <v>0</v>
      </c>
      <c r="AK393" s="12">
        <f t="shared" si="172"/>
        <v>0</v>
      </c>
      <c r="AL393" s="12">
        <f t="shared" si="173"/>
        <v>0</v>
      </c>
      <c r="AM393" s="12">
        <f t="shared" si="174"/>
        <v>0</v>
      </c>
      <c r="AN393" s="12">
        <f t="shared" si="175"/>
        <v>0</v>
      </c>
      <c r="AO393" s="12">
        <f t="shared" si="176"/>
        <v>0</v>
      </c>
      <c r="AP393" s="12">
        <f t="shared" si="177"/>
        <v>0</v>
      </c>
      <c r="AQ393" s="12">
        <f t="shared" si="178"/>
        <v>0</v>
      </c>
      <c r="AR393" s="12">
        <f t="shared" si="179"/>
        <v>0</v>
      </c>
      <c r="AS393" s="12">
        <f t="shared" si="180"/>
        <v>0</v>
      </c>
      <c r="AT393" s="12">
        <f t="shared" si="181"/>
        <v>0</v>
      </c>
    </row>
    <row r="394" spans="1:46" x14ac:dyDescent="0.15">
      <c r="A394" s="32"/>
      <c r="B394" s="33"/>
      <c r="C394" s="55">
        <f>jisseki!W391</f>
        <v>0</v>
      </c>
      <c r="D394" s="56"/>
      <c r="E394" s="66"/>
      <c r="F394" s="34"/>
      <c r="G394" s="34">
        <f t="shared" si="182"/>
        <v>0</v>
      </c>
      <c r="H394" s="33">
        <v>2.9</v>
      </c>
      <c r="I394" s="57"/>
      <c r="J394" s="33"/>
      <c r="K394" s="33"/>
      <c r="L394" s="33"/>
      <c r="M394" s="33"/>
      <c r="N394" s="35"/>
      <c r="O394" s="34"/>
      <c r="P394" s="33"/>
      <c r="Q394" s="34"/>
      <c r="R394" s="36"/>
      <c r="S394" s="36"/>
      <c r="T394" s="36"/>
      <c r="U394" s="36"/>
      <c r="V394" s="36"/>
      <c r="W394" s="36"/>
      <c r="X394" s="36"/>
      <c r="Y394" s="37"/>
      <c r="Z394" s="38"/>
      <c r="AA394" s="38"/>
      <c r="AB394">
        <f t="shared" si="163"/>
        <v>0</v>
      </c>
      <c r="AC394" s="12" t="e">
        <f t="shared" si="164"/>
        <v>#DIV/0!</v>
      </c>
      <c r="AD394" s="12">
        <f t="shared" si="165"/>
        <v>0</v>
      </c>
      <c r="AE394" s="12">
        <f t="shared" si="166"/>
        <v>0</v>
      </c>
      <c r="AF394" s="12">
        <f t="shared" si="167"/>
        <v>0</v>
      </c>
      <c r="AG394" s="12">
        <f t="shared" si="168"/>
        <v>0</v>
      </c>
      <c r="AH394" s="12">
        <f t="shared" si="169"/>
        <v>0</v>
      </c>
      <c r="AI394" s="12">
        <f t="shared" si="170"/>
        <v>0</v>
      </c>
      <c r="AJ394" s="12">
        <f t="shared" si="171"/>
        <v>0</v>
      </c>
      <c r="AK394" s="12">
        <f t="shared" si="172"/>
        <v>0</v>
      </c>
      <c r="AL394" s="12">
        <f t="shared" si="173"/>
        <v>0</v>
      </c>
      <c r="AM394" s="12">
        <f t="shared" si="174"/>
        <v>0</v>
      </c>
      <c r="AN394" s="12">
        <f t="shared" si="175"/>
        <v>0</v>
      </c>
      <c r="AO394" s="12">
        <f t="shared" si="176"/>
        <v>0</v>
      </c>
      <c r="AP394" s="12">
        <f t="shared" si="177"/>
        <v>0</v>
      </c>
      <c r="AQ394" s="12">
        <f t="shared" si="178"/>
        <v>0</v>
      </c>
      <c r="AR394" s="12">
        <f t="shared" si="179"/>
        <v>0</v>
      </c>
      <c r="AS394" s="12">
        <f t="shared" si="180"/>
        <v>0</v>
      </c>
      <c r="AT394" s="12">
        <f t="shared" si="181"/>
        <v>0</v>
      </c>
    </row>
    <row r="395" spans="1:46" x14ac:dyDescent="0.15">
      <c r="A395" s="32"/>
      <c r="B395" s="33"/>
      <c r="C395" s="55">
        <f>jisseki!W392</f>
        <v>0</v>
      </c>
      <c r="D395" s="56"/>
      <c r="E395" s="66"/>
      <c r="F395" s="34"/>
      <c r="G395" s="34">
        <f t="shared" si="182"/>
        <v>0</v>
      </c>
      <c r="H395" s="33">
        <v>2.9</v>
      </c>
      <c r="I395" s="57"/>
      <c r="J395" s="33"/>
      <c r="K395" s="33"/>
      <c r="L395" s="33"/>
      <c r="M395" s="33"/>
      <c r="N395" s="35"/>
      <c r="O395" s="34"/>
      <c r="P395" s="33"/>
      <c r="Q395" s="34"/>
      <c r="R395" s="36"/>
      <c r="S395" s="36"/>
      <c r="T395" s="36"/>
      <c r="U395" s="36"/>
      <c r="V395" s="36"/>
      <c r="W395" s="36"/>
      <c r="X395" s="36"/>
      <c r="Y395" s="37"/>
      <c r="Z395" s="38"/>
      <c r="AA395" s="38"/>
      <c r="AB395">
        <f t="shared" si="163"/>
        <v>0</v>
      </c>
      <c r="AC395" s="12" t="e">
        <f t="shared" si="164"/>
        <v>#DIV/0!</v>
      </c>
      <c r="AD395" s="12">
        <f t="shared" si="165"/>
        <v>0</v>
      </c>
      <c r="AE395" s="12">
        <f t="shared" si="166"/>
        <v>0</v>
      </c>
      <c r="AF395" s="12">
        <f t="shared" si="167"/>
        <v>0</v>
      </c>
      <c r="AG395" s="12">
        <f t="shared" si="168"/>
        <v>0</v>
      </c>
      <c r="AH395" s="12">
        <f t="shared" si="169"/>
        <v>0</v>
      </c>
      <c r="AI395" s="12">
        <f t="shared" si="170"/>
        <v>0</v>
      </c>
      <c r="AJ395" s="12">
        <f t="shared" si="171"/>
        <v>0</v>
      </c>
      <c r="AK395" s="12">
        <f t="shared" si="172"/>
        <v>0</v>
      </c>
      <c r="AL395" s="12">
        <f t="shared" si="173"/>
        <v>0</v>
      </c>
      <c r="AM395" s="12">
        <f t="shared" si="174"/>
        <v>0</v>
      </c>
      <c r="AN395" s="12">
        <f t="shared" si="175"/>
        <v>0</v>
      </c>
      <c r="AO395" s="12">
        <f t="shared" si="176"/>
        <v>0</v>
      </c>
      <c r="AP395" s="12">
        <f t="shared" si="177"/>
        <v>0</v>
      </c>
      <c r="AQ395" s="12">
        <f t="shared" si="178"/>
        <v>0</v>
      </c>
      <c r="AR395" s="12">
        <f t="shared" si="179"/>
        <v>0</v>
      </c>
      <c r="AS395" s="12">
        <f t="shared" si="180"/>
        <v>0</v>
      </c>
      <c r="AT395" s="12">
        <f t="shared" si="181"/>
        <v>0</v>
      </c>
    </row>
    <row r="396" spans="1:46" x14ac:dyDescent="0.15">
      <c r="A396" s="32"/>
      <c r="B396" s="33"/>
      <c r="C396" s="55">
        <f>jisseki!W393</f>
        <v>0</v>
      </c>
      <c r="D396" s="56"/>
      <c r="E396" s="66"/>
      <c r="F396" s="34"/>
      <c r="G396" s="34">
        <f t="shared" si="182"/>
        <v>0</v>
      </c>
      <c r="H396" s="33">
        <v>2.9</v>
      </c>
      <c r="I396" s="57"/>
      <c r="J396" s="33"/>
      <c r="K396" s="33"/>
      <c r="L396" s="33"/>
      <c r="M396" s="33"/>
      <c r="N396" s="35"/>
      <c r="O396" s="34"/>
      <c r="P396" s="33"/>
      <c r="Q396" s="34"/>
      <c r="R396" s="36"/>
      <c r="S396" s="36"/>
      <c r="T396" s="36"/>
      <c r="U396" s="36"/>
      <c r="V396" s="36"/>
      <c r="W396" s="36"/>
      <c r="X396" s="36"/>
      <c r="Y396" s="37"/>
      <c r="Z396" s="38"/>
      <c r="AA396" s="38"/>
      <c r="AB396">
        <f t="shared" si="163"/>
        <v>0</v>
      </c>
      <c r="AC396" s="12" t="e">
        <f t="shared" si="164"/>
        <v>#DIV/0!</v>
      </c>
      <c r="AD396" s="12">
        <f t="shared" si="165"/>
        <v>0</v>
      </c>
      <c r="AE396" s="12">
        <f t="shared" si="166"/>
        <v>0</v>
      </c>
      <c r="AF396" s="12">
        <f t="shared" si="167"/>
        <v>0</v>
      </c>
      <c r="AG396" s="12">
        <f t="shared" si="168"/>
        <v>0</v>
      </c>
      <c r="AH396" s="12">
        <f t="shared" si="169"/>
        <v>0</v>
      </c>
      <c r="AI396" s="12">
        <f t="shared" si="170"/>
        <v>0</v>
      </c>
      <c r="AJ396" s="12">
        <f t="shared" si="171"/>
        <v>0</v>
      </c>
      <c r="AK396" s="12">
        <f t="shared" si="172"/>
        <v>0</v>
      </c>
      <c r="AL396" s="12">
        <f t="shared" si="173"/>
        <v>0</v>
      </c>
      <c r="AM396" s="12">
        <f t="shared" si="174"/>
        <v>0</v>
      </c>
      <c r="AN396" s="12">
        <f t="shared" si="175"/>
        <v>0</v>
      </c>
      <c r="AO396" s="12">
        <f t="shared" si="176"/>
        <v>0</v>
      </c>
      <c r="AP396" s="12">
        <f t="shared" si="177"/>
        <v>0</v>
      </c>
      <c r="AQ396" s="12">
        <f t="shared" si="178"/>
        <v>0</v>
      </c>
      <c r="AR396" s="12">
        <f t="shared" si="179"/>
        <v>0</v>
      </c>
      <c r="AS396" s="12">
        <f t="shared" si="180"/>
        <v>0</v>
      </c>
      <c r="AT396" s="12">
        <f t="shared" si="181"/>
        <v>0</v>
      </c>
    </row>
    <row r="397" spans="1:46" x14ac:dyDescent="0.15">
      <c r="A397" s="32"/>
      <c r="B397" s="33"/>
      <c r="C397" s="55">
        <f>jisseki!W394</f>
        <v>0</v>
      </c>
      <c r="D397" s="56"/>
      <c r="E397" s="66"/>
      <c r="F397" s="34"/>
      <c r="G397" s="34">
        <f t="shared" si="182"/>
        <v>0</v>
      </c>
      <c r="H397" s="33">
        <v>2.9</v>
      </c>
      <c r="I397" s="57"/>
      <c r="J397" s="33"/>
      <c r="K397" s="33"/>
      <c r="L397" s="33"/>
      <c r="M397" s="33"/>
      <c r="N397" s="35"/>
      <c r="O397" s="34"/>
      <c r="P397" s="33"/>
      <c r="Q397" s="34"/>
      <c r="R397" s="36"/>
      <c r="S397" s="36"/>
      <c r="T397" s="36"/>
      <c r="U397" s="36"/>
      <c r="V397" s="36"/>
      <c r="W397" s="36"/>
      <c r="X397" s="36"/>
      <c r="Y397" s="37"/>
      <c r="Z397" s="38"/>
      <c r="AA397" s="38"/>
      <c r="AB397">
        <f t="shared" si="163"/>
        <v>0</v>
      </c>
      <c r="AC397" s="12" t="e">
        <f t="shared" si="164"/>
        <v>#DIV/0!</v>
      </c>
      <c r="AD397" s="12">
        <f t="shared" si="165"/>
        <v>0</v>
      </c>
      <c r="AE397" s="12">
        <f t="shared" si="166"/>
        <v>0</v>
      </c>
      <c r="AF397" s="12">
        <f t="shared" si="167"/>
        <v>0</v>
      </c>
      <c r="AG397" s="12">
        <f t="shared" si="168"/>
        <v>0</v>
      </c>
      <c r="AH397" s="12">
        <f t="shared" si="169"/>
        <v>0</v>
      </c>
      <c r="AI397" s="12">
        <f t="shared" si="170"/>
        <v>0</v>
      </c>
      <c r="AJ397" s="12">
        <f t="shared" si="171"/>
        <v>0</v>
      </c>
      <c r="AK397" s="12">
        <f t="shared" si="172"/>
        <v>0</v>
      </c>
      <c r="AL397" s="12">
        <f t="shared" si="173"/>
        <v>0</v>
      </c>
      <c r="AM397" s="12">
        <f t="shared" si="174"/>
        <v>0</v>
      </c>
      <c r="AN397" s="12">
        <f t="shared" si="175"/>
        <v>0</v>
      </c>
      <c r="AO397" s="12">
        <f t="shared" si="176"/>
        <v>0</v>
      </c>
      <c r="AP397" s="12">
        <f t="shared" si="177"/>
        <v>0</v>
      </c>
      <c r="AQ397" s="12">
        <f t="shared" si="178"/>
        <v>0</v>
      </c>
      <c r="AR397" s="12">
        <f t="shared" si="179"/>
        <v>0</v>
      </c>
      <c r="AS397" s="12">
        <f t="shared" si="180"/>
        <v>0</v>
      </c>
      <c r="AT397" s="12">
        <f t="shared" si="181"/>
        <v>0</v>
      </c>
    </row>
    <row r="398" spans="1:46" x14ac:dyDescent="0.15">
      <c r="A398" s="32"/>
      <c r="B398" s="33"/>
      <c r="C398" s="55">
        <f>jisseki!W395</f>
        <v>0</v>
      </c>
      <c r="D398" s="56"/>
      <c r="E398" s="66"/>
      <c r="F398" s="34"/>
      <c r="G398" s="34">
        <f t="shared" si="182"/>
        <v>0</v>
      </c>
      <c r="H398" s="33">
        <v>2.9</v>
      </c>
      <c r="I398" s="57"/>
      <c r="J398" s="33"/>
      <c r="K398" s="33"/>
      <c r="L398" s="33"/>
      <c r="M398" s="33"/>
      <c r="N398" s="35"/>
      <c r="O398" s="34"/>
      <c r="P398" s="33"/>
      <c r="Q398" s="34"/>
      <c r="R398" s="36"/>
      <c r="S398" s="36"/>
      <c r="T398" s="36"/>
      <c r="U398" s="36"/>
      <c r="V398" s="36"/>
      <c r="W398" s="36"/>
      <c r="X398" s="36"/>
      <c r="Y398" s="37"/>
      <c r="Z398" s="38"/>
      <c r="AA398" s="38"/>
      <c r="AB398">
        <f t="shared" si="163"/>
        <v>0</v>
      </c>
      <c r="AC398" s="12" t="e">
        <f t="shared" si="164"/>
        <v>#DIV/0!</v>
      </c>
      <c r="AD398" s="12">
        <f t="shared" si="165"/>
        <v>0</v>
      </c>
      <c r="AE398" s="12">
        <f t="shared" si="166"/>
        <v>0</v>
      </c>
      <c r="AF398" s="12">
        <f t="shared" si="167"/>
        <v>0</v>
      </c>
      <c r="AG398" s="12">
        <f t="shared" si="168"/>
        <v>0</v>
      </c>
      <c r="AH398" s="12">
        <f t="shared" si="169"/>
        <v>0</v>
      </c>
      <c r="AI398" s="12">
        <f t="shared" si="170"/>
        <v>0</v>
      </c>
      <c r="AJ398" s="12">
        <f t="shared" si="171"/>
        <v>0</v>
      </c>
      <c r="AK398" s="12">
        <f t="shared" si="172"/>
        <v>0</v>
      </c>
      <c r="AL398" s="12">
        <f t="shared" si="173"/>
        <v>0</v>
      </c>
      <c r="AM398" s="12">
        <f t="shared" si="174"/>
        <v>0</v>
      </c>
      <c r="AN398" s="12">
        <f t="shared" si="175"/>
        <v>0</v>
      </c>
      <c r="AO398" s="12">
        <f t="shared" si="176"/>
        <v>0</v>
      </c>
      <c r="AP398" s="12">
        <f t="shared" si="177"/>
        <v>0</v>
      </c>
      <c r="AQ398" s="12">
        <f t="shared" si="178"/>
        <v>0</v>
      </c>
      <c r="AR398" s="12">
        <f t="shared" si="179"/>
        <v>0</v>
      </c>
      <c r="AS398" s="12">
        <f t="shared" si="180"/>
        <v>0</v>
      </c>
      <c r="AT398" s="12">
        <f t="shared" si="181"/>
        <v>0</v>
      </c>
    </row>
    <row r="399" spans="1:46" x14ac:dyDescent="0.15">
      <c r="A399" s="32"/>
      <c r="B399" s="33"/>
      <c r="C399" s="55">
        <f>jisseki!W396</f>
        <v>0</v>
      </c>
      <c r="D399" s="56"/>
      <c r="E399" s="66"/>
      <c r="F399" s="34"/>
      <c r="G399" s="34">
        <f t="shared" si="182"/>
        <v>0</v>
      </c>
      <c r="H399" s="33">
        <v>2.9</v>
      </c>
      <c r="I399" s="57"/>
      <c r="J399" s="33"/>
      <c r="K399" s="33"/>
      <c r="L399" s="33"/>
      <c r="M399" s="33"/>
      <c r="N399" s="35"/>
      <c r="O399" s="34"/>
      <c r="P399" s="33"/>
      <c r="Q399" s="34"/>
      <c r="R399" s="36"/>
      <c r="S399" s="36"/>
      <c r="T399" s="36"/>
      <c r="U399" s="36"/>
      <c r="V399" s="36"/>
      <c r="W399" s="36"/>
      <c r="X399" s="36"/>
      <c r="Y399" s="37"/>
      <c r="Z399" s="38"/>
      <c r="AA399" s="38"/>
      <c r="AB399">
        <f t="shared" si="163"/>
        <v>0</v>
      </c>
      <c r="AC399" s="12" t="e">
        <f t="shared" si="164"/>
        <v>#DIV/0!</v>
      </c>
      <c r="AD399" s="12">
        <f t="shared" si="165"/>
        <v>0</v>
      </c>
      <c r="AE399" s="12">
        <f t="shared" si="166"/>
        <v>0</v>
      </c>
      <c r="AF399" s="12">
        <f t="shared" si="167"/>
        <v>0</v>
      </c>
      <c r="AG399" s="12">
        <f t="shared" si="168"/>
        <v>0</v>
      </c>
      <c r="AH399" s="12">
        <f t="shared" si="169"/>
        <v>0</v>
      </c>
      <c r="AI399" s="12">
        <f t="shared" si="170"/>
        <v>0</v>
      </c>
      <c r="AJ399" s="12">
        <f t="shared" si="171"/>
        <v>0</v>
      </c>
      <c r="AK399" s="12">
        <f t="shared" si="172"/>
        <v>0</v>
      </c>
      <c r="AL399" s="12">
        <f t="shared" si="173"/>
        <v>0</v>
      </c>
      <c r="AM399" s="12">
        <f t="shared" si="174"/>
        <v>0</v>
      </c>
      <c r="AN399" s="12">
        <f t="shared" si="175"/>
        <v>0</v>
      </c>
      <c r="AO399" s="12">
        <f t="shared" si="176"/>
        <v>0</v>
      </c>
      <c r="AP399" s="12">
        <f t="shared" si="177"/>
        <v>0</v>
      </c>
      <c r="AQ399" s="12">
        <f t="shared" si="178"/>
        <v>0</v>
      </c>
      <c r="AR399" s="12">
        <f t="shared" si="179"/>
        <v>0</v>
      </c>
      <c r="AS399" s="12">
        <f t="shared" si="180"/>
        <v>0</v>
      </c>
      <c r="AT399" s="12">
        <f t="shared" si="181"/>
        <v>0</v>
      </c>
    </row>
    <row r="400" spans="1:46" x14ac:dyDescent="0.15">
      <c r="A400" s="32"/>
      <c r="B400" s="33"/>
      <c r="C400" s="55">
        <f>jisseki!W397</f>
        <v>0</v>
      </c>
      <c r="D400" s="56"/>
      <c r="E400" s="66"/>
      <c r="F400" s="34"/>
      <c r="G400" s="34">
        <f t="shared" si="182"/>
        <v>0</v>
      </c>
      <c r="H400" s="33">
        <v>2.9</v>
      </c>
      <c r="I400" s="57"/>
      <c r="J400" s="33"/>
      <c r="K400" s="33"/>
      <c r="L400" s="33"/>
      <c r="M400" s="33"/>
      <c r="N400" s="35"/>
      <c r="O400" s="34"/>
      <c r="P400" s="33"/>
      <c r="Q400" s="34"/>
      <c r="R400" s="36"/>
      <c r="S400" s="36"/>
      <c r="T400" s="36"/>
      <c r="U400" s="36"/>
      <c r="V400" s="36"/>
      <c r="W400" s="36"/>
      <c r="X400" s="36"/>
      <c r="Y400" s="37"/>
      <c r="Z400" s="38"/>
      <c r="AA400" s="38"/>
      <c r="AB400">
        <f t="shared" si="163"/>
        <v>0</v>
      </c>
      <c r="AC400" s="12" t="e">
        <f t="shared" si="164"/>
        <v>#DIV/0!</v>
      </c>
      <c r="AD400" s="12">
        <f t="shared" si="165"/>
        <v>0</v>
      </c>
      <c r="AE400" s="12">
        <f t="shared" si="166"/>
        <v>0</v>
      </c>
      <c r="AF400" s="12">
        <f t="shared" si="167"/>
        <v>0</v>
      </c>
      <c r="AG400" s="12">
        <f t="shared" si="168"/>
        <v>0</v>
      </c>
      <c r="AH400" s="12">
        <f t="shared" si="169"/>
        <v>0</v>
      </c>
      <c r="AI400" s="12">
        <f t="shared" si="170"/>
        <v>0</v>
      </c>
      <c r="AJ400" s="12">
        <f t="shared" si="171"/>
        <v>0</v>
      </c>
      <c r="AK400" s="12">
        <f t="shared" si="172"/>
        <v>0</v>
      </c>
      <c r="AL400" s="12">
        <f t="shared" si="173"/>
        <v>0</v>
      </c>
      <c r="AM400" s="12">
        <f t="shared" si="174"/>
        <v>0</v>
      </c>
      <c r="AN400" s="12">
        <f t="shared" si="175"/>
        <v>0</v>
      </c>
      <c r="AO400" s="12">
        <f t="shared" si="176"/>
        <v>0</v>
      </c>
      <c r="AP400" s="12">
        <f t="shared" si="177"/>
        <v>0</v>
      </c>
      <c r="AQ400" s="12">
        <f t="shared" si="178"/>
        <v>0</v>
      </c>
      <c r="AR400" s="12">
        <f t="shared" si="179"/>
        <v>0</v>
      </c>
      <c r="AS400" s="12">
        <f t="shared" si="180"/>
        <v>0</v>
      </c>
      <c r="AT400" s="12">
        <f t="shared" si="181"/>
        <v>0</v>
      </c>
    </row>
    <row r="401" spans="1:46" x14ac:dyDescent="0.15">
      <c r="A401" s="32"/>
      <c r="B401" s="33"/>
      <c r="C401" s="55">
        <f>jisseki!W398</f>
        <v>0</v>
      </c>
      <c r="D401" s="56"/>
      <c r="E401" s="66"/>
      <c r="F401" s="34"/>
      <c r="G401" s="34">
        <f t="shared" si="182"/>
        <v>0</v>
      </c>
      <c r="H401" s="33">
        <v>2.9</v>
      </c>
      <c r="I401" s="57"/>
      <c r="J401" s="33"/>
      <c r="K401" s="33"/>
      <c r="L401" s="33"/>
      <c r="M401" s="33"/>
      <c r="N401" s="35"/>
      <c r="O401" s="34"/>
      <c r="P401" s="33"/>
      <c r="Q401" s="34"/>
      <c r="R401" s="36"/>
      <c r="S401" s="36"/>
      <c r="T401" s="36"/>
      <c r="U401" s="36"/>
      <c r="V401" s="36"/>
      <c r="W401" s="36"/>
      <c r="X401" s="36"/>
      <c r="Y401" s="37"/>
      <c r="Z401" s="38"/>
      <c r="AA401" s="38"/>
      <c r="AB401">
        <f t="shared" si="163"/>
        <v>0</v>
      </c>
      <c r="AC401" s="12" t="e">
        <f t="shared" si="164"/>
        <v>#DIV/0!</v>
      </c>
      <c r="AD401" s="12">
        <f t="shared" si="165"/>
        <v>0</v>
      </c>
      <c r="AE401" s="12">
        <f t="shared" si="166"/>
        <v>0</v>
      </c>
      <c r="AF401" s="12">
        <f t="shared" si="167"/>
        <v>0</v>
      </c>
      <c r="AG401" s="12">
        <f t="shared" si="168"/>
        <v>0</v>
      </c>
      <c r="AH401" s="12">
        <f t="shared" si="169"/>
        <v>0</v>
      </c>
      <c r="AI401" s="12">
        <f t="shared" si="170"/>
        <v>0</v>
      </c>
      <c r="AJ401" s="12">
        <f t="shared" si="171"/>
        <v>0</v>
      </c>
      <c r="AK401" s="12">
        <f t="shared" si="172"/>
        <v>0</v>
      </c>
      <c r="AL401" s="12">
        <f t="shared" si="173"/>
        <v>0</v>
      </c>
      <c r="AM401" s="12">
        <f t="shared" si="174"/>
        <v>0</v>
      </c>
      <c r="AN401" s="12">
        <f t="shared" si="175"/>
        <v>0</v>
      </c>
      <c r="AO401" s="12">
        <f t="shared" si="176"/>
        <v>0</v>
      </c>
      <c r="AP401" s="12">
        <f t="shared" si="177"/>
        <v>0</v>
      </c>
      <c r="AQ401" s="12">
        <f t="shared" si="178"/>
        <v>0</v>
      </c>
      <c r="AR401" s="12">
        <f t="shared" si="179"/>
        <v>0</v>
      </c>
      <c r="AS401" s="12">
        <f t="shared" si="180"/>
        <v>0</v>
      </c>
      <c r="AT401" s="12">
        <f t="shared" si="181"/>
        <v>0</v>
      </c>
    </row>
    <row r="402" spans="1:46" x14ac:dyDescent="0.15">
      <c r="A402" s="32"/>
      <c r="B402" s="33"/>
      <c r="C402" s="55">
        <f>jisseki!W399</f>
        <v>0</v>
      </c>
      <c r="D402" s="56"/>
      <c r="E402" s="66"/>
      <c r="F402" s="34"/>
      <c r="G402" s="34">
        <f t="shared" si="182"/>
        <v>0</v>
      </c>
      <c r="H402" s="33">
        <v>2.9</v>
      </c>
      <c r="I402" s="57"/>
      <c r="J402" s="33"/>
      <c r="K402" s="33"/>
      <c r="L402" s="33"/>
      <c r="M402" s="33"/>
      <c r="N402" s="35"/>
      <c r="O402" s="34"/>
      <c r="P402" s="33"/>
      <c r="Q402" s="34"/>
      <c r="R402" s="36"/>
      <c r="S402" s="36"/>
      <c r="T402" s="36"/>
      <c r="U402" s="36"/>
      <c r="V402" s="36"/>
      <c r="W402" s="36"/>
      <c r="X402" s="36"/>
      <c r="Y402" s="37"/>
      <c r="Z402" s="38"/>
      <c r="AA402" s="38"/>
      <c r="AB402">
        <f t="shared" si="163"/>
        <v>0</v>
      </c>
      <c r="AC402" s="12" t="e">
        <f t="shared" si="164"/>
        <v>#DIV/0!</v>
      </c>
      <c r="AD402" s="12">
        <f t="shared" si="165"/>
        <v>0</v>
      </c>
      <c r="AE402" s="12">
        <f t="shared" si="166"/>
        <v>0</v>
      </c>
      <c r="AF402" s="12">
        <f t="shared" si="167"/>
        <v>0</v>
      </c>
      <c r="AG402" s="12">
        <f t="shared" si="168"/>
        <v>0</v>
      </c>
      <c r="AH402" s="12">
        <f t="shared" si="169"/>
        <v>0</v>
      </c>
      <c r="AI402" s="12">
        <f t="shared" si="170"/>
        <v>0</v>
      </c>
      <c r="AJ402" s="12">
        <f t="shared" si="171"/>
        <v>0</v>
      </c>
      <c r="AK402" s="12">
        <f t="shared" si="172"/>
        <v>0</v>
      </c>
      <c r="AL402" s="12">
        <f t="shared" si="173"/>
        <v>0</v>
      </c>
      <c r="AM402" s="12">
        <f t="shared" si="174"/>
        <v>0</v>
      </c>
      <c r="AN402" s="12">
        <f t="shared" si="175"/>
        <v>0</v>
      </c>
      <c r="AO402" s="12">
        <f t="shared" si="176"/>
        <v>0</v>
      </c>
      <c r="AP402" s="12">
        <f t="shared" si="177"/>
        <v>0</v>
      </c>
      <c r="AQ402" s="12">
        <f t="shared" si="178"/>
        <v>0</v>
      </c>
      <c r="AR402" s="12">
        <f t="shared" si="179"/>
        <v>0</v>
      </c>
      <c r="AS402" s="12">
        <f t="shared" si="180"/>
        <v>0</v>
      </c>
      <c r="AT402" s="12">
        <f t="shared" si="181"/>
        <v>0</v>
      </c>
    </row>
    <row r="403" spans="1:46" x14ac:dyDescent="0.15">
      <c r="A403" s="32"/>
      <c r="B403" s="33"/>
      <c r="C403" s="55">
        <f>jisseki!W400</f>
        <v>0</v>
      </c>
      <c r="D403" s="56"/>
      <c r="E403" s="66"/>
      <c r="F403" s="34"/>
      <c r="G403" s="34">
        <f t="shared" si="182"/>
        <v>0</v>
      </c>
      <c r="H403" s="33">
        <v>2.9</v>
      </c>
      <c r="I403" s="57"/>
      <c r="J403" s="33"/>
      <c r="K403" s="33"/>
      <c r="L403" s="33"/>
      <c r="M403" s="33"/>
      <c r="N403" s="35"/>
      <c r="O403" s="34"/>
      <c r="P403" s="33"/>
      <c r="Q403" s="34"/>
      <c r="R403" s="36"/>
      <c r="S403" s="36"/>
      <c r="T403" s="36"/>
      <c r="U403" s="36"/>
      <c r="V403" s="36"/>
      <c r="W403" s="36"/>
      <c r="X403" s="36"/>
      <c r="Y403" s="37"/>
      <c r="Z403" s="38"/>
      <c r="AA403" s="38"/>
      <c r="AB403">
        <f t="shared" si="163"/>
        <v>0</v>
      </c>
      <c r="AC403" s="12" t="e">
        <f t="shared" si="164"/>
        <v>#DIV/0!</v>
      </c>
      <c r="AD403" s="12">
        <f t="shared" si="165"/>
        <v>0</v>
      </c>
      <c r="AE403" s="12">
        <f t="shared" si="166"/>
        <v>0</v>
      </c>
      <c r="AF403" s="12">
        <f t="shared" si="167"/>
        <v>0</v>
      </c>
      <c r="AG403" s="12">
        <f t="shared" si="168"/>
        <v>0</v>
      </c>
      <c r="AH403" s="12">
        <f t="shared" si="169"/>
        <v>0</v>
      </c>
      <c r="AI403" s="12">
        <f t="shared" si="170"/>
        <v>0</v>
      </c>
      <c r="AJ403" s="12">
        <f t="shared" si="171"/>
        <v>0</v>
      </c>
      <c r="AK403" s="12">
        <f t="shared" si="172"/>
        <v>0</v>
      </c>
      <c r="AL403" s="12">
        <f t="shared" si="173"/>
        <v>0</v>
      </c>
      <c r="AM403" s="12">
        <f t="shared" si="174"/>
        <v>0</v>
      </c>
      <c r="AN403" s="12">
        <f t="shared" si="175"/>
        <v>0</v>
      </c>
      <c r="AO403" s="12">
        <f t="shared" si="176"/>
        <v>0</v>
      </c>
      <c r="AP403" s="12">
        <f t="shared" si="177"/>
        <v>0</v>
      </c>
      <c r="AQ403" s="12">
        <f t="shared" si="178"/>
        <v>0</v>
      </c>
      <c r="AR403" s="12">
        <f t="shared" si="179"/>
        <v>0</v>
      </c>
      <c r="AS403" s="12">
        <f t="shared" si="180"/>
        <v>0</v>
      </c>
      <c r="AT403" s="12">
        <f t="shared" si="181"/>
        <v>0</v>
      </c>
    </row>
    <row r="404" spans="1:46" x14ac:dyDescent="0.15">
      <c r="A404" s="32"/>
      <c r="B404" s="33"/>
      <c r="C404" s="55">
        <f>jisseki!W401</f>
        <v>0</v>
      </c>
      <c r="D404" s="56"/>
      <c r="E404" s="66"/>
      <c r="F404" s="34"/>
      <c r="G404" s="34">
        <f t="shared" si="182"/>
        <v>0</v>
      </c>
      <c r="H404" s="33">
        <v>2.9</v>
      </c>
      <c r="I404" s="57"/>
      <c r="J404" s="33"/>
      <c r="K404" s="33"/>
      <c r="L404" s="33"/>
      <c r="M404" s="33"/>
      <c r="N404" s="35"/>
      <c r="O404" s="34"/>
      <c r="P404" s="33"/>
      <c r="Q404" s="34"/>
      <c r="R404" s="36"/>
      <c r="S404" s="36"/>
      <c r="T404" s="36"/>
      <c r="U404" s="36"/>
      <c r="V404" s="36"/>
      <c r="W404" s="36"/>
      <c r="X404" s="36"/>
      <c r="Y404" s="37"/>
      <c r="Z404" s="38"/>
      <c r="AA404" s="38"/>
      <c r="AB404">
        <f t="shared" si="163"/>
        <v>0</v>
      </c>
      <c r="AC404" s="12" t="e">
        <f t="shared" si="164"/>
        <v>#DIV/0!</v>
      </c>
      <c r="AD404" s="12">
        <f t="shared" si="165"/>
        <v>0</v>
      </c>
      <c r="AE404" s="12">
        <f t="shared" si="166"/>
        <v>0</v>
      </c>
      <c r="AF404" s="12">
        <f t="shared" si="167"/>
        <v>0</v>
      </c>
      <c r="AG404" s="12">
        <f t="shared" si="168"/>
        <v>0</v>
      </c>
      <c r="AH404" s="12">
        <f t="shared" si="169"/>
        <v>0</v>
      </c>
      <c r="AI404" s="12">
        <f t="shared" si="170"/>
        <v>0</v>
      </c>
      <c r="AJ404" s="12">
        <f t="shared" si="171"/>
        <v>0</v>
      </c>
      <c r="AK404" s="12">
        <f t="shared" si="172"/>
        <v>0</v>
      </c>
      <c r="AL404" s="12">
        <f t="shared" si="173"/>
        <v>0</v>
      </c>
      <c r="AM404" s="12">
        <f t="shared" si="174"/>
        <v>0</v>
      </c>
      <c r="AN404" s="12">
        <f t="shared" si="175"/>
        <v>0</v>
      </c>
      <c r="AO404" s="12">
        <f t="shared" si="176"/>
        <v>0</v>
      </c>
      <c r="AP404" s="12">
        <f t="shared" si="177"/>
        <v>0</v>
      </c>
      <c r="AQ404" s="12">
        <f t="shared" si="178"/>
        <v>0</v>
      </c>
      <c r="AR404" s="12">
        <f t="shared" si="179"/>
        <v>0</v>
      </c>
      <c r="AS404" s="12">
        <f t="shared" si="180"/>
        <v>0</v>
      </c>
      <c r="AT404" s="12">
        <f t="shared" si="181"/>
        <v>0</v>
      </c>
    </row>
    <row r="405" spans="1:46" x14ac:dyDescent="0.15">
      <c r="A405" s="32"/>
      <c r="B405" s="33"/>
      <c r="C405" s="55">
        <f>jisseki!W402</f>
        <v>0</v>
      </c>
      <c r="D405" s="56"/>
      <c r="E405" s="66"/>
      <c r="F405" s="34"/>
      <c r="G405" s="34">
        <f t="shared" si="182"/>
        <v>0</v>
      </c>
      <c r="H405" s="33">
        <v>2.9</v>
      </c>
      <c r="I405" s="57"/>
      <c r="J405" s="33"/>
      <c r="K405" s="33"/>
      <c r="L405" s="33"/>
      <c r="M405" s="33"/>
      <c r="N405" s="35"/>
      <c r="O405" s="34"/>
      <c r="P405" s="33"/>
      <c r="Q405" s="34"/>
      <c r="R405" s="36"/>
      <c r="S405" s="36"/>
      <c r="T405" s="36"/>
      <c r="U405" s="36"/>
      <c r="V405" s="36"/>
      <c r="W405" s="36"/>
      <c r="X405" s="36"/>
      <c r="Y405" s="37"/>
      <c r="Z405" s="38"/>
      <c r="AA405" s="38"/>
      <c r="AB405">
        <f t="shared" si="163"/>
        <v>0</v>
      </c>
      <c r="AC405" s="12" t="e">
        <f t="shared" si="164"/>
        <v>#DIV/0!</v>
      </c>
      <c r="AD405" s="12">
        <f t="shared" si="165"/>
        <v>0</v>
      </c>
      <c r="AE405" s="12">
        <f t="shared" si="166"/>
        <v>0</v>
      </c>
      <c r="AF405" s="12">
        <f t="shared" si="167"/>
        <v>0</v>
      </c>
      <c r="AG405" s="12">
        <f t="shared" si="168"/>
        <v>0</v>
      </c>
      <c r="AH405" s="12">
        <f t="shared" si="169"/>
        <v>0</v>
      </c>
      <c r="AI405" s="12">
        <f t="shared" si="170"/>
        <v>0</v>
      </c>
      <c r="AJ405" s="12">
        <f t="shared" si="171"/>
        <v>0</v>
      </c>
      <c r="AK405" s="12">
        <f t="shared" si="172"/>
        <v>0</v>
      </c>
      <c r="AL405" s="12">
        <f t="shared" si="173"/>
        <v>0</v>
      </c>
      <c r="AM405" s="12">
        <f t="shared" si="174"/>
        <v>0</v>
      </c>
      <c r="AN405" s="12">
        <f t="shared" si="175"/>
        <v>0</v>
      </c>
      <c r="AO405" s="12">
        <f t="shared" si="176"/>
        <v>0</v>
      </c>
      <c r="AP405" s="12">
        <f t="shared" si="177"/>
        <v>0</v>
      </c>
      <c r="AQ405" s="12">
        <f t="shared" si="178"/>
        <v>0</v>
      </c>
      <c r="AR405" s="12">
        <f t="shared" si="179"/>
        <v>0</v>
      </c>
      <c r="AS405" s="12">
        <f t="shared" si="180"/>
        <v>0</v>
      </c>
      <c r="AT405" s="12">
        <f t="shared" si="181"/>
        <v>0</v>
      </c>
    </row>
    <row r="406" spans="1:46" x14ac:dyDescent="0.15">
      <c r="A406" s="32"/>
      <c r="B406" s="33"/>
      <c r="C406" s="55">
        <f>jisseki!W403</f>
        <v>0</v>
      </c>
      <c r="D406" s="56"/>
      <c r="E406" s="66"/>
      <c r="F406" s="34"/>
      <c r="G406" s="34">
        <f t="shared" si="182"/>
        <v>0</v>
      </c>
      <c r="H406" s="33">
        <v>2.9</v>
      </c>
      <c r="I406" s="57"/>
      <c r="J406" s="33"/>
      <c r="K406" s="33"/>
      <c r="L406" s="33"/>
      <c r="M406" s="33"/>
      <c r="N406" s="35"/>
      <c r="O406" s="34"/>
      <c r="P406" s="33"/>
      <c r="Q406" s="34"/>
      <c r="R406" s="36"/>
      <c r="S406" s="36"/>
      <c r="T406" s="36"/>
      <c r="U406" s="36"/>
      <c r="V406" s="36"/>
      <c r="W406" s="36"/>
      <c r="X406" s="36"/>
      <c r="Y406" s="37"/>
      <c r="Z406" s="38"/>
      <c r="AA406" s="38"/>
      <c r="AB406">
        <f t="shared" si="163"/>
        <v>0</v>
      </c>
      <c r="AC406" s="12" t="e">
        <f t="shared" si="164"/>
        <v>#DIV/0!</v>
      </c>
      <c r="AD406" s="12">
        <f t="shared" si="165"/>
        <v>0</v>
      </c>
      <c r="AE406" s="12">
        <f t="shared" si="166"/>
        <v>0</v>
      </c>
      <c r="AF406" s="12">
        <f t="shared" si="167"/>
        <v>0</v>
      </c>
      <c r="AG406" s="12">
        <f t="shared" si="168"/>
        <v>0</v>
      </c>
      <c r="AH406" s="12">
        <f t="shared" si="169"/>
        <v>0</v>
      </c>
      <c r="AI406" s="12">
        <f t="shared" si="170"/>
        <v>0</v>
      </c>
      <c r="AJ406" s="12">
        <f t="shared" si="171"/>
        <v>0</v>
      </c>
      <c r="AK406" s="12">
        <f t="shared" si="172"/>
        <v>0</v>
      </c>
      <c r="AL406" s="12">
        <f t="shared" si="173"/>
        <v>0</v>
      </c>
      <c r="AM406" s="12">
        <f t="shared" si="174"/>
        <v>0</v>
      </c>
      <c r="AN406" s="12">
        <f t="shared" si="175"/>
        <v>0</v>
      </c>
      <c r="AO406" s="12">
        <f t="shared" si="176"/>
        <v>0</v>
      </c>
      <c r="AP406" s="12">
        <f t="shared" si="177"/>
        <v>0</v>
      </c>
      <c r="AQ406" s="12">
        <f t="shared" si="178"/>
        <v>0</v>
      </c>
      <c r="AR406" s="12">
        <f t="shared" si="179"/>
        <v>0</v>
      </c>
      <c r="AS406" s="12">
        <f t="shared" si="180"/>
        <v>0</v>
      </c>
      <c r="AT406" s="12">
        <f t="shared" si="181"/>
        <v>0</v>
      </c>
    </row>
    <row r="407" spans="1:46" x14ac:dyDescent="0.15">
      <c r="A407" s="32"/>
      <c r="B407" s="33"/>
      <c r="C407" s="55">
        <f>jisseki!W404</f>
        <v>0</v>
      </c>
      <c r="D407" s="56"/>
      <c r="E407" s="66"/>
      <c r="F407" s="34"/>
      <c r="G407" s="34">
        <f t="shared" si="182"/>
        <v>0</v>
      </c>
      <c r="H407" s="33">
        <v>2.9</v>
      </c>
      <c r="I407" s="57"/>
      <c r="J407" s="33"/>
      <c r="K407" s="33"/>
      <c r="L407" s="33"/>
      <c r="M407" s="33"/>
      <c r="N407" s="35"/>
      <c r="O407" s="34"/>
      <c r="P407" s="33"/>
      <c r="Q407" s="34"/>
      <c r="R407" s="36"/>
      <c r="S407" s="36"/>
      <c r="T407" s="36"/>
      <c r="U407" s="36"/>
      <c r="V407" s="36"/>
      <c r="W407" s="36"/>
      <c r="X407" s="36"/>
      <c r="Y407" s="37"/>
      <c r="Z407" s="38"/>
      <c r="AA407" s="38"/>
      <c r="AB407">
        <f t="shared" si="163"/>
        <v>0</v>
      </c>
      <c r="AC407" s="12" t="e">
        <f t="shared" si="164"/>
        <v>#DIV/0!</v>
      </c>
      <c r="AD407" s="12">
        <f t="shared" si="165"/>
        <v>0</v>
      </c>
      <c r="AE407" s="12">
        <f t="shared" si="166"/>
        <v>0</v>
      </c>
      <c r="AF407" s="12">
        <f t="shared" si="167"/>
        <v>0</v>
      </c>
      <c r="AG407" s="12">
        <f t="shared" si="168"/>
        <v>0</v>
      </c>
      <c r="AH407" s="12">
        <f t="shared" si="169"/>
        <v>0</v>
      </c>
      <c r="AI407" s="12">
        <f t="shared" si="170"/>
        <v>0</v>
      </c>
      <c r="AJ407" s="12">
        <f t="shared" si="171"/>
        <v>0</v>
      </c>
      <c r="AK407" s="12">
        <f t="shared" si="172"/>
        <v>0</v>
      </c>
      <c r="AL407" s="12">
        <f t="shared" si="173"/>
        <v>0</v>
      </c>
      <c r="AM407" s="12">
        <f t="shared" si="174"/>
        <v>0</v>
      </c>
      <c r="AN407" s="12">
        <f t="shared" si="175"/>
        <v>0</v>
      </c>
      <c r="AO407" s="12">
        <f t="shared" si="176"/>
        <v>0</v>
      </c>
      <c r="AP407" s="12">
        <f t="shared" si="177"/>
        <v>0</v>
      </c>
      <c r="AQ407" s="12">
        <f t="shared" si="178"/>
        <v>0</v>
      </c>
      <c r="AR407" s="12">
        <f t="shared" si="179"/>
        <v>0</v>
      </c>
      <c r="AS407" s="12">
        <f t="shared" si="180"/>
        <v>0</v>
      </c>
      <c r="AT407" s="12">
        <f t="shared" si="181"/>
        <v>0</v>
      </c>
    </row>
    <row r="408" spans="1:46" x14ac:dyDescent="0.15">
      <c r="A408" s="32"/>
      <c r="B408" s="33"/>
      <c r="C408" s="55">
        <f>jisseki!W405</f>
        <v>0</v>
      </c>
      <c r="D408" s="56"/>
      <c r="E408" s="66"/>
      <c r="F408" s="34"/>
      <c r="G408" s="34">
        <f t="shared" si="182"/>
        <v>0</v>
      </c>
      <c r="H408" s="33">
        <v>2.9</v>
      </c>
      <c r="I408" s="57"/>
      <c r="J408" s="33"/>
      <c r="K408" s="33"/>
      <c r="L408" s="33"/>
      <c r="M408" s="33"/>
      <c r="N408" s="35"/>
      <c r="O408" s="34"/>
      <c r="P408" s="33"/>
      <c r="Q408" s="34"/>
      <c r="R408" s="36"/>
      <c r="S408" s="36"/>
      <c r="T408" s="36"/>
      <c r="U408" s="36"/>
      <c r="V408" s="36"/>
      <c r="W408" s="36"/>
      <c r="X408" s="36"/>
      <c r="Y408" s="37"/>
      <c r="Z408" s="38"/>
      <c r="AA408" s="38"/>
      <c r="AB408">
        <f t="shared" si="163"/>
        <v>0</v>
      </c>
      <c r="AC408" s="12" t="e">
        <f t="shared" si="164"/>
        <v>#DIV/0!</v>
      </c>
      <c r="AD408" s="12">
        <f t="shared" si="165"/>
        <v>0</v>
      </c>
      <c r="AE408" s="12">
        <f t="shared" si="166"/>
        <v>0</v>
      </c>
      <c r="AF408" s="12">
        <f t="shared" si="167"/>
        <v>0</v>
      </c>
      <c r="AG408" s="12">
        <f t="shared" si="168"/>
        <v>0</v>
      </c>
      <c r="AH408" s="12">
        <f t="shared" si="169"/>
        <v>0</v>
      </c>
      <c r="AI408" s="12">
        <f t="shared" si="170"/>
        <v>0</v>
      </c>
      <c r="AJ408" s="12">
        <f t="shared" si="171"/>
        <v>0</v>
      </c>
      <c r="AK408" s="12">
        <f t="shared" si="172"/>
        <v>0</v>
      </c>
      <c r="AL408" s="12">
        <f t="shared" si="173"/>
        <v>0</v>
      </c>
      <c r="AM408" s="12">
        <f t="shared" si="174"/>
        <v>0</v>
      </c>
      <c r="AN408" s="12">
        <f t="shared" si="175"/>
        <v>0</v>
      </c>
      <c r="AO408" s="12">
        <f t="shared" si="176"/>
        <v>0</v>
      </c>
      <c r="AP408" s="12">
        <f t="shared" si="177"/>
        <v>0</v>
      </c>
      <c r="AQ408" s="12">
        <f t="shared" si="178"/>
        <v>0</v>
      </c>
      <c r="AR408" s="12">
        <f t="shared" si="179"/>
        <v>0</v>
      </c>
      <c r="AS408" s="12">
        <f t="shared" si="180"/>
        <v>0</v>
      </c>
      <c r="AT408" s="12">
        <f t="shared" si="181"/>
        <v>0</v>
      </c>
    </row>
    <row r="409" spans="1:46" x14ac:dyDescent="0.15">
      <c r="A409" s="32"/>
      <c r="B409" s="33"/>
      <c r="C409" s="55">
        <f>jisseki!W406</f>
        <v>0</v>
      </c>
      <c r="D409" s="56"/>
      <c r="E409" s="66"/>
      <c r="F409" s="34"/>
      <c r="G409" s="34">
        <f t="shared" si="182"/>
        <v>0</v>
      </c>
      <c r="H409" s="33">
        <v>2.9</v>
      </c>
      <c r="I409" s="57"/>
      <c r="J409" s="33"/>
      <c r="K409" s="33"/>
      <c r="L409" s="33"/>
      <c r="M409" s="33"/>
      <c r="N409" s="35"/>
      <c r="O409" s="34"/>
      <c r="P409" s="33"/>
      <c r="Q409" s="34"/>
      <c r="R409" s="36"/>
      <c r="S409" s="36"/>
      <c r="T409" s="36"/>
      <c r="U409" s="36"/>
      <c r="V409" s="36"/>
      <c r="W409" s="36"/>
      <c r="X409" s="36"/>
      <c r="Y409" s="37"/>
      <c r="Z409" s="38"/>
      <c r="AA409" s="38"/>
      <c r="AB409">
        <f t="shared" si="163"/>
        <v>0</v>
      </c>
      <c r="AC409" s="12" t="e">
        <f t="shared" si="164"/>
        <v>#DIV/0!</v>
      </c>
      <c r="AD409" s="12">
        <f t="shared" si="165"/>
        <v>0</v>
      </c>
      <c r="AE409" s="12">
        <f t="shared" si="166"/>
        <v>0</v>
      </c>
      <c r="AF409" s="12">
        <f t="shared" si="167"/>
        <v>0</v>
      </c>
      <c r="AG409" s="12">
        <f t="shared" si="168"/>
        <v>0</v>
      </c>
      <c r="AH409" s="12">
        <f t="shared" si="169"/>
        <v>0</v>
      </c>
      <c r="AI409" s="12">
        <f t="shared" si="170"/>
        <v>0</v>
      </c>
      <c r="AJ409" s="12">
        <f t="shared" si="171"/>
        <v>0</v>
      </c>
      <c r="AK409" s="12">
        <f t="shared" si="172"/>
        <v>0</v>
      </c>
      <c r="AL409" s="12">
        <f t="shared" si="173"/>
        <v>0</v>
      </c>
      <c r="AM409" s="12">
        <f t="shared" si="174"/>
        <v>0</v>
      </c>
      <c r="AN409" s="12">
        <f t="shared" si="175"/>
        <v>0</v>
      </c>
      <c r="AO409" s="12">
        <f t="shared" si="176"/>
        <v>0</v>
      </c>
      <c r="AP409" s="12">
        <f t="shared" si="177"/>
        <v>0</v>
      </c>
      <c r="AQ409" s="12">
        <f t="shared" si="178"/>
        <v>0</v>
      </c>
      <c r="AR409" s="12">
        <f t="shared" si="179"/>
        <v>0</v>
      </c>
      <c r="AS409" s="12">
        <f t="shared" si="180"/>
        <v>0</v>
      </c>
      <c r="AT409" s="12">
        <f t="shared" si="181"/>
        <v>0</v>
      </c>
    </row>
    <row r="410" spans="1:46" x14ac:dyDescent="0.15">
      <c r="A410" s="32"/>
      <c r="B410" s="33"/>
      <c r="C410" s="55">
        <f>jisseki!W407</f>
        <v>0</v>
      </c>
      <c r="D410" s="56"/>
      <c r="E410" s="66"/>
      <c r="F410" s="34"/>
      <c r="G410" s="34">
        <f t="shared" si="182"/>
        <v>0</v>
      </c>
      <c r="H410" s="33">
        <v>2.9</v>
      </c>
      <c r="I410" s="57"/>
      <c r="J410" s="33"/>
      <c r="K410" s="33"/>
      <c r="L410" s="33"/>
      <c r="M410" s="33"/>
      <c r="N410" s="35"/>
      <c r="O410" s="34"/>
      <c r="P410" s="33"/>
      <c r="Q410" s="34"/>
      <c r="R410" s="36"/>
      <c r="S410" s="36"/>
      <c r="T410" s="36"/>
      <c r="U410" s="36"/>
      <c r="V410" s="36"/>
      <c r="W410" s="36"/>
      <c r="X410" s="36"/>
      <c r="Y410" s="37"/>
      <c r="Z410" s="38"/>
      <c r="AA410" s="38"/>
      <c r="AB410">
        <f t="shared" si="163"/>
        <v>0</v>
      </c>
      <c r="AC410" s="12" t="e">
        <f t="shared" si="164"/>
        <v>#DIV/0!</v>
      </c>
      <c r="AD410" s="12">
        <f t="shared" si="165"/>
        <v>0</v>
      </c>
      <c r="AE410" s="12">
        <f t="shared" si="166"/>
        <v>0</v>
      </c>
      <c r="AF410" s="12">
        <f t="shared" si="167"/>
        <v>0</v>
      </c>
      <c r="AG410" s="12">
        <f t="shared" si="168"/>
        <v>0</v>
      </c>
      <c r="AH410" s="12">
        <f t="shared" si="169"/>
        <v>0</v>
      </c>
      <c r="AI410" s="12">
        <f t="shared" si="170"/>
        <v>0</v>
      </c>
      <c r="AJ410" s="12">
        <f t="shared" si="171"/>
        <v>0</v>
      </c>
      <c r="AK410" s="12">
        <f t="shared" si="172"/>
        <v>0</v>
      </c>
      <c r="AL410" s="12">
        <f t="shared" si="173"/>
        <v>0</v>
      </c>
      <c r="AM410" s="12">
        <f t="shared" si="174"/>
        <v>0</v>
      </c>
      <c r="AN410" s="12">
        <f t="shared" si="175"/>
        <v>0</v>
      </c>
      <c r="AO410" s="12">
        <f t="shared" si="176"/>
        <v>0</v>
      </c>
      <c r="AP410" s="12">
        <f t="shared" si="177"/>
        <v>0</v>
      </c>
      <c r="AQ410" s="12">
        <f t="shared" si="178"/>
        <v>0</v>
      </c>
      <c r="AR410" s="12">
        <f t="shared" si="179"/>
        <v>0</v>
      </c>
      <c r="AS410" s="12">
        <f t="shared" si="180"/>
        <v>0</v>
      </c>
      <c r="AT410" s="12">
        <f t="shared" si="181"/>
        <v>0</v>
      </c>
    </row>
    <row r="411" spans="1:46" x14ac:dyDescent="0.15">
      <c r="A411" s="32"/>
      <c r="B411" s="33"/>
      <c r="C411" s="55">
        <f>jisseki!W408</f>
        <v>0</v>
      </c>
      <c r="D411" s="56"/>
      <c r="E411" s="66"/>
      <c r="F411" s="34"/>
      <c r="G411" s="34">
        <f t="shared" si="182"/>
        <v>0</v>
      </c>
      <c r="H411" s="33">
        <v>2.9</v>
      </c>
      <c r="I411" s="57"/>
      <c r="J411" s="33"/>
      <c r="K411" s="33"/>
      <c r="L411" s="33"/>
      <c r="M411" s="33"/>
      <c r="N411" s="35"/>
      <c r="O411" s="34"/>
      <c r="P411" s="33"/>
      <c r="Q411" s="34"/>
      <c r="R411" s="36"/>
      <c r="S411" s="36"/>
      <c r="T411" s="36"/>
      <c r="U411" s="36"/>
      <c r="V411" s="36"/>
      <c r="W411" s="36"/>
      <c r="X411" s="36"/>
      <c r="Y411" s="37"/>
      <c r="Z411" s="38"/>
      <c r="AA411" s="38"/>
      <c r="AB411">
        <f t="shared" si="163"/>
        <v>0</v>
      </c>
      <c r="AC411" s="12" t="e">
        <f t="shared" si="164"/>
        <v>#DIV/0!</v>
      </c>
      <c r="AD411" s="12">
        <f t="shared" si="165"/>
        <v>0</v>
      </c>
      <c r="AE411" s="12">
        <f t="shared" si="166"/>
        <v>0</v>
      </c>
      <c r="AF411" s="12">
        <f t="shared" si="167"/>
        <v>0</v>
      </c>
      <c r="AG411" s="12">
        <f t="shared" si="168"/>
        <v>0</v>
      </c>
      <c r="AH411" s="12">
        <f t="shared" si="169"/>
        <v>0</v>
      </c>
      <c r="AI411" s="12">
        <f t="shared" si="170"/>
        <v>0</v>
      </c>
      <c r="AJ411" s="12">
        <f t="shared" si="171"/>
        <v>0</v>
      </c>
      <c r="AK411" s="12">
        <f t="shared" si="172"/>
        <v>0</v>
      </c>
      <c r="AL411" s="12">
        <f t="shared" si="173"/>
        <v>0</v>
      </c>
      <c r="AM411" s="12">
        <f t="shared" si="174"/>
        <v>0</v>
      </c>
      <c r="AN411" s="12">
        <f t="shared" si="175"/>
        <v>0</v>
      </c>
      <c r="AO411" s="12">
        <f t="shared" si="176"/>
        <v>0</v>
      </c>
      <c r="AP411" s="12">
        <f t="shared" si="177"/>
        <v>0</v>
      </c>
      <c r="AQ411" s="12">
        <f t="shared" si="178"/>
        <v>0</v>
      </c>
      <c r="AR411" s="12">
        <f t="shared" si="179"/>
        <v>0</v>
      </c>
      <c r="AS411" s="12">
        <f t="shared" si="180"/>
        <v>0</v>
      </c>
      <c r="AT411" s="12">
        <f t="shared" si="181"/>
        <v>0</v>
      </c>
    </row>
    <row r="412" spans="1:46" x14ac:dyDescent="0.15">
      <c r="A412" s="32"/>
      <c r="B412" s="33"/>
      <c r="C412" s="55">
        <f>jisseki!W409</f>
        <v>0</v>
      </c>
      <c r="D412" s="56"/>
      <c r="E412" s="66"/>
      <c r="F412" s="34"/>
      <c r="G412" s="34">
        <f t="shared" si="182"/>
        <v>0</v>
      </c>
      <c r="H412" s="33">
        <v>2.9</v>
      </c>
      <c r="I412" s="57"/>
      <c r="J412" s="33"/>
      <c r="K412" s="33"/>
      <c r="L412" s="33"/>
      <c r="M412" s="33"/>
      <c r="N412" s="35"/>
      <c r="O412" s="34"/>
      <c r="P412" s="33"/>
      <c r="Q412" s="34"/>
      <c r="R412" s="36"/>
      <c r="S412" s="36"/>
      <c r="T412" s="36"/>
      <c r="U412" s="36"/>
      <c r="V412" s="36"/>
      <c r="W412" s="36"/>
      <c r="X412" s="36"/>
      <c r="Y412" s="37"/>
      <c r="Z412" s="38"/>
      <c r="AA412" s="38"/>
      <c r="AB412">
        <f t="shared" si="163"/>
        <v>0</v>
      </c>
      <c r="AC412" s="12" t="e">
        <f t="shared" si="164"/>
        <v>#DIV/0!</v>
      </c>
      <c r="AD412" s="12">
        <f t="shared" si="165"/>
        <v>0</v>
      </c>
      <c r="AE412" s="12">
        <f t="shared" si="166"/>
        <v>0</v>
      </c>
      <c r="AF412" s="12">
        <f t="shared" si="167"/>
        <v>0</v>
      </c>
      <c r="AG412" s="12">
        <f t="shared" si="168"/>
        <v>0</v>
      </c>
      <c r="AH412" s="12">
        <f t="shared" si="169"/>
        <v>0</v>
      </c>
      <c r="AI412" s="12">
        <f t="shared" si="170"/>
        <v>0</v>
      </c>
      <c r="AJ412" s="12">
        <f t="shared" si="171"/>
        <v>0</v>
      </c>
      <c r="AK412" s="12">
        <f t="shared" si="172"/>
        <v>0</v>
      </c>
      <c r="AL412" s="12">
        <f t="shared" si="173"/>
        <v>0</v>
      </c>
      <c r="AM412" s="12">
        <f t="shared" si="174"/>
        <v>0</v>
      </c>
      <c r="AN412" s="12">
        <f t="shared" si="175"/>
        <v>0</v>
      </c>
      <c r="AO412" s="12">
        <f t="shared" si="176"/>
        <v>0</v>
      </c>
      <c r="AP412" s="12">
        <f t="shared" si="177"/>
        <v>0</v>
      </c>
      <c r="AQ412" s="12">
        <f t="shared" si="178"/>
        <v>0</v>
      </c>
      <c r="AR412" s="12">
        <f t="shared" si="179"/>
        <v>0</v>
      </c>
      <c r="AS412" s="12">
        <f t="shared" si="180"/>
        <v>0</v>
      </c>
      <c r="AT412" s="12">
        <f t="shared" si="181"/>
        <v>0</v>
      </c>
    </row>
    <row r="413" spans="1:46" x14ac:dyDescent="0.15">
      <c r="A413" s="32"/>
      <c r="B413" s="33"/>
      <c r="C413" s="55">
        <f>jisseki!W410</f>
        <v>0</v>
      </c>
      <c r="D413" s="56"/>
      <c r="E413" s="66"/>
      <c r="F413" s="34"/>
      <c r="G413" s="34">
        <f t="shared" si="182"/>
        <v>0</v>
      </c>
      <c r="H413" s="33">
        <v>2.9</v>
      </c>
      <c r="I413" s="57"/>
      <c r="J413" s="33"/>
      <c r="K413" s="33"/>
      <c r="L413" s="33"/>
      <c r="M413" s="33"/>
      <c r="N413" s="35"/>
      <c r="O413" s="34"/>
      <c r="P413" s="33"/>
      <c r="Q413" s="34"/>
      <c r="R413" s="36"/>
      <c r="S413" s="36"/>
      <c r="T413" s="36"/>
      <c r="U413" s="36"/>
      <c r="V413" s="36"/>
      <c r="W413" s="36"/>
      <c r="X413" s="36"/>
      <c r="Y413" s="37"/>
      <c r="Z413" s="38"/>
      <c r="AA413" s="38"/>
      <c r="AB413">
        <f t="shared" si="163"/>
        <v>0</v>
      </c>
      <c r="AC413" s="12" t="e">
        <f t="shared" si="164"/>
        <v>#DIV/0!</v>
      </c>
      <c r="AD413" s="12">
        <f t="shared" si="165"/>
        <v>0</v>
      </c>
      <c r="AE413" s="12">
        <f t="shared" si="166"/>
        <v>0</v>
      </c>
      <c r="AF413" s="12">
        <f t="shared" si="167"/>
        <v>0</v>
      </c>
      <c r="AG413" s="12">
        <f t="shared" si="168"/>
        <v>0</v>
      </c>
      <c r="AH413" s="12">
        <f t="shared" si="169"/>
        <v>0</v>
      </c>
      <c r="AI413" s="12">
        <f t="shared" si="170"/>
        <v>0</v>
      </c>
      <c r="AJ413" s="12">
        <f t="shared" si="171"/>
        <v>0</v>
      </c>
      <c r="AK413" s="12">
        <f t="shared" si="172"/>
        <v>0</v>
      </c>
      <c r="AL413" s="12">
        <f t="shared" si="173"/>
        <v>0</v>
      </c>
      <c r="AM413" s="12">
        <f t="shared" si="174"/>
        <v>0</v>
      </c>
      <c r="AN413" s="12">
        <f t="shared" si="175"/>
        <v>0</v>
      </c>
      <c r="AO413" s="12">
        <f t="shared" si="176"/>
        <v>0</v>
      </c>
      <c r="AP413" s="12">
        <f t="shared" si="177"/>
        <v>0</v>
      </c>
      <c r="AQ413" s="12">
        <f t="shared" si="178"/>
        <v>0</v>
      </c>
      <c r="AR413" s="12">
        <f t="shared" si="179"/>
        <v>0</v>
      </c>
      <c r="AS413" s="12">
        <f t="shared" si="180"/>
        <v>0</v>
      </c>
      <c r="AT413" s="12">
        <f t="shared" si="181"/>
        <v>0</v>
      </c>
    </row>
  </sheetData>
  <phoneticPr fontId="2"/>
  <pageMargins left="0.70866141732283472" right="0.70866141732283472" top="0.74803149606299213" bottom="0.74803149606299213" header="0.51181102362204722" footer="0.51181102362204722"/>
  <pageSetup paperSize="9" scale="67" firstPageNumber="0" fitToHeight="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14"/>
  <sheetViews>
    <sheetView zoomScale="90" zoomScaleNormal="9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Z2" sqref="Z2"/>
    </sheetView>
  </sheetViews>
  <sheetFormatPr defaultRowHeight="13.5" x14ac:dyDescent="0.15"/>
  <cols>
    <col min="1" max="1" width="29.125" style="12" customWidth="1"/>
    <col min="10" max="14" width="9" style="39"/>
    <col min="25" max="25" width="27.25" style="12" customWidth="1"/>
  </cols>
  <sheetData>
    <row r="1" spans="1:26" x14ac:dyDescent="0.15">
      <c r="A1" s="39"/>
      <c r="B1" s="39"/>
      <c r="C1" s="39"/>
      <c r="D1" s="39"/>
      <c r="E1" s="39"/>
      <c r="F1" s="39"/>
      <c r="G1" s="39"/>
      <c r="H1" s="39"/>
      <c r="I1" s="39"/>
      <c r="O1" s="39"/>
      <c r="P1" s="39"/>
      <c r="Q1" s="39"/>
      <c r="R1" s="39"/>
      <c r="U1" s="39" t="s">
        <v>115</v>
      </c>
      <c r="V1" s="39" t="s">
        <v>116</v>
      </c>
      <c r="W1" s="39" t="s">
        <v>117</v>
      </c>
    </row>
    <row r="2" spans="1:26" x14ac:dyDescent="0.15">
      <c r="A2" s="39"/>
      <c r="B2" s="39"/>
      <c r="C2" s="39"/>
      <c r="D2" s="39"/>
      <c r="E2" s="39"/>
      <c r="F2" s="39"/>
      <c r="G2" s="39"/>
      <c r="H2" s="39"/>
      <c r="I2" s="39"/>
      <c r="O2" s="39"/>
      <c r="P2" s="39"/>
      <c r="Q2" s="39"/>
      <c r="R2" s="39"/>
      <c r="U2" s="61">
        <f t="shared" ref="U2:U65" si="0">(P2+R2+Q2)/3</f>
        <v>0</v>
      </c>
      <c r="V2" s="61"/>
      <c r="W2" s="61">
        <f t="shared" ref="W2:W65" si="1">IF(V2="",U2,V2)</f>
        <v>0</v>
      </c>
      <c r="Y2" s="39"/>
      <c r="Z2" s="39" t="str">
        <f t="shared" ref="Z2:Z65" si="2">IF(Y2=A2,"ok","NG")</f>
        <v>ok</v>
      </c>
    </row>
    <row r="3" spans="1:26" x14ac:dyDescent="0.15">
      <c r="A3" s="39"/>
      <c r="B3" s="39"/>
      <c r="C3" s="39"/>
      <c r="D3" s="39"/>
      <c r="E3" s="39"/>
      <c r="F3" s="39"/>
      <c r="G3" s="39"/>
      <c r="H3" s="39"/>
      <c r="I3" s="39"/>
      <c r="O3" s="39"/>
      <c r="P3" s="39"/>
      <c r="Q3" s="39"/>
      <c r="R3" s="39"/>
      <c r="U3" s="61">
        <f t="shared" si="0"/>
        <v>0</v>
      </c>
      <c r="V3" s="61"/>
      <c r="W3" s="61">
        <f t="shared" si="1"/>
        <v>0</v>
      </c>
      <c r="Y3" s="39"/>
      <c r="Z3" s="39" t="str">
        <f t="shared" si="2"/>
        <v>ok</v>
      </c>
    </row>
    <row r="4" spans="1:26" x14ac:dyDescent="0.15">
      <c r="A4" s="39"/>
      <c r="B4" s="39"/>
      <c r="C4" s="39"/>
      <c r="D4" s="39"/>
      <c r="E4" s="39"/>
      <c r="F4" s="39"/>
      <c r="G4" s="39"/>
      <c r="H4" s="39"/>
      <c r="I4" s="39"/>
      <c r="O4" s="39"/>
      <c r="P4" s="39"/>
      <c r="Q4" s="39"/>
      <c r="R4" s="39"/>
      <c r="U4" s="61">
        <f t="shared" si="0"/>
        <v>0</v>
      </c>
      <c r="V4" s="61"/>
      <c r="W4" s="61">
        <f t="shared" si="1"/>
        <v>0</v>
      </c>
      <c r="Y4" s="39"/>
      <c r="Z4" s="39" t="str">
        <f t="shared" si="2"/>
        <v>ok</v>
      </c>
    </row>
    <row r="5" spans="1:26" x14ac:dyDescent="0.15">
      <c r="A5" s="39"/>
      <c r="B5" s="39"/>
      <c r="C5" s="39"/>
      <c r="D5" s="39"/>
      <c r="E5" s="39"/>
      <c r="F5" s="39"/>
      <c r="G5" s="39"/>
      <c r="H5" s="39"/>
      <c r="I5" s="39"/>
      <c r="O5" s="39"/>
      <c r="P5" s="39"/>
      <c r="Q5" s="39"/>
      <c r="R5" s="39"/>
      <c r="U5" s="61">
        <f t="shared" si="0"/>
        <v>0</v>
      </c>
      <c r="V5" s="61"/>
      <c r="W5" s="61">
        <f t="shared" si="1"/>
        <v>0</v>
      </c>
      <c r="Y5" s="39"/>
      <c r="Z5" s="39" t="str">
        <f t="shared" si="2"/>
        <v>ok</v>
      </c>
    </row>
    <row r="6" spans="1:26" x14ac:dyDescent="0.15">
      <c r="A6" s="39"/>
      <c r="B6" s="39"/>
      <c r="C6" s="39"/>
      <c r="D6" s="39"/>
      <c r="E6" s="39"/>
      <c r="F6" s="39"/>
      <c r="G6" s="39"/>
      <c r="H6" s="39"/>
      <c r="I6" s="39"/>
      <c r="O6" s="39"/>
      <c r="P6" s="39"/>
      <c r="Q6" s="39"/>
      <c r="R6" s="39"/>
      <c r="U6" s="61">
        <f t="shared" si="0"/>
        <v>0</v>
      </c>
      <c r="V6" s="61"/>
      <c r="W6" s="61">
        <f t="shared" si="1"/>
        <v>0</v>
      </c>
      <c r="Y6" s="39"/>
      <c r="Z6" s="39" t="str">
        <f t="shared" si="2"/>
        <v>ok</v>
      </c>
    </row>
    <row r="7" spans="1:26" x14ac:dyDescent="0.15">
      <c r="A7" s="39"/>
      <c r="B7" s="39"/>
      <c r="C7" s="39"/>
      <c r="D7" s="39"/>
      <c r="E7" s="39"/>
      <c r="F7" s="39"/>
      <c r="G7" s="39"/>
      <c r="H7" s="39"/>
      <c r="I7" s="39"/>
      <c r="O7" s="39"/>
      <c r="P7" s="39"/>
      <c r="Q7" s="39"/>
      <c r="R7" s="39"/>
      <c r="U7" s="61">
        <f t="shared" si="0"/>
        <v>0</v>
      </c>
      <c r="V7" s="61"/>
      <c r="W7" s="61">
        <f t="shared" si="1"/>
        <v>0</v>
      </c>
      <c r="Y7" s="39"/>
      <c r="Z7" s="39" t="str">
        <f t="shared" si="2"/>
        <v>ok</v>
      </c>
    </row>
    <row r="8" spans="1:26" x14ac:dyDescent="0.15">
      <c r="A8" s="39"/>
      <c r="B8" s="39"/>
      <c r="C8" s="39"/>
      <c r="D8" s="39"/>
      <c r="E8" s="39"/>
      <c r="F8" s="39"/>
      <c r="G8" s="39"/>
      <c r="H8" s="39"/>
      <c r="I8" s="39"/>
      <c r="O8" s="39"/>
      <c r="P8" s="39"/>
      <c r="Q8" s="39"/>
      <c r="R8" s="39"/>
      <c r="U8" s="61">
        <f t="shared" si="0"/>
        <v>0</v>
      </c>
      <c r="V8" s="61"/>
      <c r="W8" s="61">
        <f t="shared" si="1"/>
        <v>0</v>
      </c>
      <c r="Y8" s="39"/>
      <c r="Z8" s="39" t="str">
        <f t="shared" si="2"/>
        <v>ok</v>
      </c>
    </row>
    <row r="9" spans="1:26" x14ac:dyDescent="0.15">
      <c r="A9" s="39"/>
      <c r="B9" s="39"/>
      <c r="C9" s="39"/>
      <c r="D9" s="39"/>
      <c r="E9" s="39"/>
      <c r="F9" s="39"/>
      <c r="G9" s="39"/>
      <c r="H9" s="39"/>
      <c r="I9" s="39"/>
      <c r="O9" s="39"/>
      <c r="P9" s="39"/>
      <c r="Q9" s="39"/>
      <c r="R9" s="39"/>
      <c r="U9" s="61">
        <f t="shared" si="0"/>
        <v>0</v>
      </c>
      <c r="V9" s="61"/>
      <c r="W9" s="61">
        <f t="shared" si="1"/>
        <v>0</v>
      </c>
      <c r="Y9" s="39"/>
      <c r="Z9" s="39" t="str">
        <f t="shared" si="2"/>
        <v>ok</v>
      </c>
    </row>
    <row r="10" spans="1:26" x14ac:dyDescent="0.15">
      <c r="A10" s="39"/>
      <c r="B10" s="39"/>
      <c r="C10" s="39"/>
      <c r="D10" s="39"/>
      <c r="E10" s="39"/>
      <c r="F10" s="39"/>
      <c r="G10" s="39"/>
      <c r="H10" s="39"/>
      <c r="I10" s="39"/>
      <c r="O10" s="39"/>
      <c r="P10" s="39"/>
      <c r="Q10" s="39"/>
      <c r="R10" s="39"/>
      <c r="U10" s="61">
        <f t="shared" si="0"/>
        <v>0</v>
      </c>
      <c r="V10" s="61"/>
      <c r="W10" s="61">
        <f t="shared" si="1"/>
        <v>0</v>
      </c>
      <c r="Y10" s="39"/>
      <c r="Z10" s="39" t="str">
        <f t="shared" si="2"/>
        <v>ok</v>
      </c>
    </row>
    <row r="11" spans="1:26" x14ac:dyDescent="0.15">
      <c r="A11" s="39"/>
      <c r="B11" s="39"/>
      <c r="C11" s="39"/>
      <c r="D11" s="39"/>
      <c r="E11" s="39"/>
      <c r="F11" s="39"/>
      <c r="G11" s="39"/>
      <c r="H11" s="39"/>
      <c r="I11" s="39"/>
      <c r="O11" s="39"/>
      <c r="P11" s="39"/>
      <c r="Q11" s="39"/>
      <c r="R11" s="39"/>
      <c r="U11" s="61">
        <f t="shared" si="0"/>
        <v>0</v>
      </c>
      <c r="V11" s="61"/>
      <c r="W11" s="61">
        <f t="shared" si="1"/>
        <v>0</v>
      </c>
      <c r="Y11" s="39"/>
      <c r="Z11" s="39" t="str">
        <f t="shared" si="2"/>
        <v>ok</v>
      </c>
    </row>
    <row r="12" spans="1:26" s="39" customFormat="1" x14ac:dyDescent="0.15">
      <c r="U12" s="61">
        <f t="shared" si="0"/>
        <v>0</v>
      </c>
      <c r="V12" s="61"/>
      <c r="W12" s="61">
        <f t="shared" si="1"/>
        <v>0</v>
      </c>
      <c r="Z12" s="39" t="str">
        <f t="shared" si="2"/>
        <v>ok</v>
      </c>
    </row>
    <row r="13" spans="1:26" s="39" customFormat="1" x14ac:dyDescent="0.15">
      <c r="U13" s="61">
        <f t="shared" si="0"/>
        <v>0</v>
      </c>
      <c r="V13" s="61"/>
      <c r="W13" s="61">
        <f t="shared" si="1"/>
        <v>0</v>
      </c>
      <c r="Z13" s="39" t="str">
        <f t="shared" si="2"/>
        <v>ok</v>
      </c>
    </row>
    <row r="14" spans="1:26" s="39" customFormat="1" x14ac:dyDescent="0.15">
      <c r="U14" s="61">
        <f t="shared" si="0"/>
        <v>0</v>
      </c>
      <c r="V14" s="61"/>
      <c r="W14" s="61">
        <f t="shared" si="1"/>
        <v>0</v>
      </c>
      <c r="Z14" s="39" t="str">
        <f t="shared" si="2"/>
        <v>ok</v>
      </c>
    </row>
    <row r="15" spans="1:26" x14ac:dyDescent="0.15">
      <c r="A15" s="39"/>
      <c r="B15" s="39"/>
      <c r="C15" s="39"/>
      <c r="D15" s="39"/>
      <c r="E15" s="39"/>
      <c r="F15" s="39"/>
      <c r="G15" s="39"/>
      <c r="H15" s="39"/>
      <c r="I15" s="39"/>
      <c r="O15" s="39"/>
      <c r="P15" s="39"/>
      <c r="Q15" s="39"/>
      <c r="R15" s="39"/>
      <c r="U15" s="61">
        <f t="shared" si="0"/>
        <v>0</v>
      </c>
      <c r="V15" s="61"/>
      <c r="W15" s="61">
        <f t="shared" si="1"/>
        <v>0</v>
      </c>
      <c r="Y15" s="39"/>
      <c r="Z15" s="39" t="str">
        <f t="shared" si="2"/>
        <v>ok</v>
      </c>
    </row>
    <row r="16" spans="1:26" x14ac:dyDescent="0.15">
      <c r="A16" s="39"/>
      <c r="B16" s="39"/>
      <c r="C16" s="39"/>
      <c r="D16" s="39"/>
      <c r="E16" s="39"/>
      <c r="F16" s="39"/>
      <c r="G16" s="39"/>
      <c r="H16" s="39"/>
      <c r="I16" s="39"/>
      <c r="O16" s="39"/>
      <c r="P16" s="39"/>
      <c r="Q16" s="39"/>
      <c r="R16" s="39"/>
      <c r="U16" s="61">
        <f t="shared" si="0"/>
        <v>0</v>
      </c>
      <c r="V16" s="61"/>
      <c r="W16" s="61">
        <f t="shared" si="1"/>
        <v>0</v>
      </c>
      <c r="Y16" s="39"/>
      <c r="Z16" s="39" t="str">
        <f t="shared" si="2"/>
        <v>ok</v>
      </c>
    </row>
    <row r="17" spans="1:26" x14ac:dyDescent="0.15">
      <c r="A17" s="39"/>
      <c r="B17" s="39"/>
      <c r="C17" s="39"/>
      <c r="D17" s="39"/>
      <c r="E17" s="39"/>
      <c r="F17" s="39"/>
      <c r="G17" s="39"/>
      <c r="H17" s="39"/>
      <c r="I17" s="39"/>
      <c r="O17" s="39"/>
      <c r="P17" s="39"/>
      <c r="Q17" s="39"/>
      <c r="R17" s="39"/>
      <c r="U17" s="61">
        <f t="shared" si="0"/>
        <v>0</v>
      </c>
      <c r="V17" s="61"/>
      <c r="W17" s="61">
        <f t="shared" si="1"/>
        <v>0</v>
      </c>
      <c r="Y17" s="39"/>
      <c r="Z17" s="39" t="str">
        <f t="shared" si="2"/>
        <v>ok</v>
      </c>
    </row>
    <row r="18" spans="1:26" x14ac:dyDescent="0.15">
      <c r="A18" s="39"/>
      <c r="B18" s="39"/>
      <c r="C18" s="39"/>
      <c r="D18" s="39"/>
      <c r="E18" s="39"/>
      <c r="F18" s="39"/>
      <c r="G18" s="39"/>
      <c r="H18" s="39"/>
      <c r="I18" s="39"/>
      <c r="O18" s="39"/>
      <c r="P18" s="39"/>
      <c r="Q18" s="39"/>
      <c r="R18" s="39"/>
      <c r="U18" s="61">
        <f t="shared" si="0"/>
        <v>0</v>
      </c>
      <c r="V18" s="61"/>
      <c r="W18" s="61">
        <f t="shared" si="1"/>
        <v>0</v>
      </c>
      <c r="Y18" s="39"/>
      <c r="Z18" s="39" t="str">
        <f t="shared" si="2"/>
        <v>ok</v>
      </c>
    </row>
    <row r="19" spans="1:26" x14ac:dyDescent="0.15">
      <c r="A19" s="39"/>
      <c r="B19" s="39"/>
      <c r="C19" s="39"/>
      <c r="D19" s="39"/>
      <c r="E19" s="39"/>
      <c r="F19" s="39"/>
      <c r="G19" s="39"/>
      <c r="H19" s="39"/>
      <c r="I19" s="39"/>
      <c r="O19" s="39"/>
      <c r="P19" s="39"/>
      <c r="Q19" s="39"/>
      <c r="R19" s="39"/>
      <c r="U19" s="61">
        <f t="shared" si="0"/>
        <v>0</v>
      </c>
      <c r="V19" s="61"/>
      <c r="W19" s="61">
        <f t="shared" si="1"/>
        <v>0</v>
      </c>
      <c r="Y19" s="39"/>
      <c r="Z19" s="39" t="str">
        <f t="shared" si="2"/>
        <v>ok</v>
      </c>
    </row>
    <row r="20" spans="1:26" x14ac:dyDescent="0.15">
      <c r="A20" s="39"/>
      <c r="B20" s="39"/>
      <c r="C20" s="39"/>
      <c r="D20" s="39"/>
      <c r="E20" s="39"/>
      <c r="F20" s="39"/>
      <c r="G20" s="39"/>
      <c r="H20" s="39"/>
      <c r="I20" s="39"/>
      <c r="O20" s="39"/>
      <c r="P20" s="39"/>
      <c r="Q20" s="39"/>
      <c r="R20" s="39"/>
      <c r="U20" s="61">
        <f t="shared" si="0"/>
        <v>0</v>
      </c>
      <c r="V20" s="61"/>
      <c r="W20" s="61">
        <f t="shared" si="1"/>
        <v>0</v>
      </c>
      <c r="Y20" s="39"/>
      <c r="Z20" s="39" t="str">
        <f t="shared" si="2"/>
        <v>ok</v>
      </c>
    </row>
    <row r="21" spans="1:26" x14ac:dyDescent="0.15">
      <c r="A21" s="39"/>
      <c r="U21" s="61">
        <f t="shared" si="0"/>
        <v>0</v>
      </c>
      <c r="V21" s="61"/>
      <c r="W21" s="61">
        <f t="shared" si="1"/>
        <v>0</v>
      </c>
      <c r="X21" s="39"/>
      <c r="Y21" s="39"/>
      <c r="Z21" s="39" t="str">
        <f t="shared" si="2"/>
        <v>ok</v>
      </c>
    </row>
    <row r="22" spans="1:26" x14ac:dyDescent="0.15">
      <c r="A22" s="39"/>
      <c r="B22" s="39"/>
      <c r="C22" s="39"/>
      <c r="D22" s="39"/>
      <c r="E22" s="39"/>
      <c r="F22" s="39"/>
      <c r="G22" s="39"/>
      <c r="H22" s="39"/>
      <c r="I22" s="39"/>
      <c r="O22" s="39"/>
      <c r="P22" s="39"/>
      <c r="Q22" s="39"/>
      <c r="R22" s="39"/>
      <c r="U22" s="61">
        <f t="shared" si="0"/>
        <v>0</v>
      </c>
      <c r="V22" s="61"/>
      <c r="W22" s="61">
        <f t="shared" si="1"/>
        <v>0</v>
      </c>
      <c r="Y22" s="39"/>
      <c r="Z22" s="39" t="str">
        <f t="shared" si="2"/>
        <v>ok</v>
      </c>
    </row>
    <row r="23" spans="1:26" x14ac:dyDescent="0.15">
      <c r="A23" s="39"/>
      <c r="B23" s="39"/>
      <c r="C23" s="39"/>
      <c r="D23" s="39"/>
      <c r="E23" s="39"/>
      <c r="F23" s="39"/>
      <c r="G23" s="39"/>
      <c r="H23" s="39"/>
      <c r="I23" s="39"/>
      <c r="O23" s="39"/>
      <c r="P23" s="39"/>
      <c r="Q23" s="39"/>
      <c r="R23" s="39"/>
      <c r="U23" s="61">
        <f t="shared" si="0"/>
        <v>0</v>
      </c>
      <c r="V23" s="61">
        <v>20</v>
      </c>
      <c r="W23" s="61">
        <f t="shared" si="1"/>
        <v>20</v>
      </c>
      <c r="Y23" s="39"/>
      <c r="Z23" s="39" t="str">
        <f t="shared" si="2"/>
        <v>ok</v>
      </c>
    </row>
    <row r="24" spans="1:26" x14ac:dyDescent="0.15">
      <c r="A24" s="39"/>
      <c r="B24" s="39"/>
      <c r="C24" s="39"/>
      <c r="D24" s="39"/>
      <c r="E24" s="39"/>
      <c r="F24" s="39"/>
      <c r="G24" s="39"/>
      <c r="H24" s="39"/>
      <c r="I24" s="39"/>
      <c r="O24" s="39"/>
      <c r="P24" s="39"/>
      <c r="Q24" s="39"/>
      <c r="R24" s="39"/>
      <c r="U24" s="61">
        <f t="shared" si="0"/>
        <v>0</v>
      </c>
      <c r="V24" s="61"/>
      <c r="W24" s="61">
        <f t="shared" si="1"/>
        <v>0</v>
      </c>
      <c r="Y24" s="39"/>
      <c r="Z24" s="39" t="str">
        <f t="shared" si="2"/>
        <v>ok</v>
      </c>
    </row>
    <row r="25" spans="1:26" x14ac:dyDescent="0.15">
      <c r="A25" s="39"/>
      <c r="B25" s="39"/>
      <c r="C25" s="39"/>
      <c r="D25" s="39"/>
      <c r="E25" s="39"/>
      <c r="F25" s="39"/>
      <c r="G25" s="39"/>
      <c r="H25" s="39"/>
      <c r="I25" s="39"/>
      <c r="O25" s="39"/>
      <c r="P25" s="39"/>
      <c r="Q25" s="39"/>
      <c r="R25" s="39"/>
      <c r="U25" s="61">
        <f t="shared" si="0"/>
        <v>0</v>
      </c>
      <c r="V25" s="61"/>
      <c r="W25" s="61">
        <f t="shared" si="1"/>
        <v>0</v>
      </c>
      <c r="Y25" s="39"/>
      <c r="Z25" s="39" t="str">
        <f t="shared" si="2"/>
        <v>ok</v>
      </c>
    </row>
    <row r="26" spans="1:26" x14ac:dyDescent="0.15">
      <c r="A26" s="39"/>
      <c r="B26" s="39"/>
      <c r="C26" s="39"/>
      <c r="D26" s="39"/>
      <c r="E26" s="39"/>
      <c r="F26" s="39"/>
      <c r="G26" s="39"/>
      <c r="H26" s="39"/>
      <c r="I26" s="39"/>
      <c r="O26" s="39"/>
      <c r="P26" s="39"/>
      <c r="Q26" s="39"/>
      <c r="R26" s="39"/>
      <c r="U26" s="61">
        <f t="shared" si="0"/>
        <v>0</v>
      </c>
      <c r="V26" s="61"/>
      <c r="W26" s="61">
        <f t="shared" si="1"/>
        <v>0</v>
      </c>
      <c r="Y26" s="39"/>
      <c r="Z26" s="39" t="str">
        <f t="shared" si="2"/>
        <v>ok</v>
      </c>
    </row>
    <row r="27" spans="1:26" x14ac:dyDescent="0.15">
      <c r="A27" s="39"/>
      <c r="B27" s="39"/>
      <c r="C27" s="39"/>
      <c r="D27" s="39"/>
      <c r="E27" s="39"/>
      <c r="F27" s="39"/>
      <c r="G27" s="39"/>
      <c r="H27" s="39"/>
      <c r="I27" s="39"/>
      <c r="O27" s="39"/>
      <c r="P27" s="39"/>
      <c r="Q27" s="39"/>
      <c r="R27" s="39"/>
      <c r="U27" s="61">
        <f t="shared" si="0"/>
        <v>0</v>
      </c>
      <c r="V27" s="61"/>
      <c r="W27" s="61">
        <f t="shared" si="1"/>
        <v>0</v>
      </c>
      <c r="Y27" s="39"/>
      <c r="Z27" s="39" t="str">
        <f t="shared" si="2"/>
        <v>ok</v>
      </c>
    </row>
    <row r="28" spans="1:26" x14ac:dyDescent="0.15">
      <c r="A28" s="39"/>
      <c r="B28" s="39"/>
      <c r="C28" s="39"/>
      <c r="D28" s="39"/>
      <c r="E28" s="39"/>
      <c r="F28" s="39"/>
      <c r="G28" s="39"/>
      <c r="H28" s="39"/>
      <c r="I28" s="39"/>
      <c r="O28" s="39"/>
      <c r="P28" s="39"/>
      <c r="Q28" s="39"/>
      <c r="R28" s="39"/>
      <c r="U28" s="61">
        <f t="shared" si="0"/>
        <v>0</v>
      </c>
      <c r="V28" s="61">
        <v>2</v>
      </c>
      <c r="W28" s="61">
        <f t="shared" si="1"/>
        <v>2</v>
      </c>
      <c r="Y28" s="39"/>
      <c r="Z28" s="39" t="str">
        <f t="shared" si="2"/>
        <v>ok</v>
      </c>
    </row>
    <row r="29" spans="1:26" x14ac:dyDescent="0.15">
      <c r="A29" s="39"/>
      <c r="B29" s="39"/>
      <c r="C29" s="39"/>
      <c r="D29" s="39"/>
      <c r="E29" s="39"/>
      <c r="F29" s="39"/>
      <c r="G29" s="39"/>
      <c r="H29" s="39"/>
      <c r="I29" s="39"/>
      <c r="O29" s="39"/>
      <c r="P29" s="39"/>
      <c r="Q29" s="39"/>
      <c r="R29" s="39"/>
      <c r="U29" s="61">
        <f t="shared" si="0"/>
        <v>0</v>
      </c>
      <c r="V29" s="61"/>
      <c r="W29" s="61">
        <f t="shared" si="1"/>
        <v>0</v>
      </c>
      <c r="Y29" s="39"/>
      <c r="Z29" s="39" t="str">
        <f t="shared" si="2"/>
        <v>ok</v>
      </c>
    </row>
    <row r="30" spans="1:26" x14ac:dyDescent="0.15">
      <c r="A30" s="39"/>
      <c r="B30" s="39"/>
      <c r="C30" s="39"/>
      <c r="D30" s="39"/>
      <c r="E30" s="39"/>
      <c r="F30" s="39"/>
      <c r="G30" s="39"/>
      <c r="H30" s="39"/>
      <c r="I30" s="39"/>
      <c r="O30" s="39"/>
      <c r="P30" s="39"/>
      <c r="Q30" s="39"/>
      <c r="R30" s="39"/>
      <c r="U30" s="61">
        <f t="shared" si="0"/>
        <v>0</v>
      </c>
      <c r="V30" s="61">
        <v>10</v>
      </c>
      <c r="W30" s="61">
        <f t="shared" si="1"/>
        <v>10</v>
      </c>
      <c r="Y30" s="39"/>
      <c r="Z30" s="39" t="str">
        <f t="shared" si="2"/>
        <v>ok</v>
      </c>
    </row>
    <row r="31" spans="1:26" x14ac:dyDescent="0.15">
      <c r="A31" s="39"/>
      <c r="U31" s="61">
        <f t="shared" si="0"/>
        <v>0</v>
      </c>
      <c r="V31" s="61">
        <v>12</v>
      </c>
      <c r="W31" s="61">
        <f t="shared" si="1"/>
        <v>12</v>
      </c>
      <c r="Y31" s="39"/>
      <c r="Z31" s="39" t="str">
        <f t="shared" si="2"/>
        <v>ok</v>
      </c>
    </row>
    <row r="32" spans="1:26" x14ac:dyDescent="0.15">
      <c r="A32" s="39"/>
      <c r="U32" s="61">
        <f t="shared" si="0"/>
        <v>0</v>
      </c>
      <c r="V32" s="61">
        <v>13</v>
      </c>
      <c r="W32" s="61">
        <f t="shared" si="1"/>
        <v>13</v>
      </c>
      <c r="Y32" s="39"/>
      <c r="Z32" s="39" t="str">
        <f t="shared" si="2"/>
        <v>ok</v>
      </c>
    </row>
    <row r="33" spans="1:26" x14ac:dyDescent="0.15">
      <c r="A33" s="39"/>
      <c r="U33" s="61">
        <f t="shared" si="0"/>
        <v>0</v>
      </c>
      <c r="V33" s="61">
        <v>13</v>
      </c>
      <c r="W33" s="61">
        <f t="shared" si="1"/>
        <v>13</v>
      </c>
      <c r="Y33" s="39"/>
      <c r="Z33" s="39" t="str">
        <f t="shared" si="2"/>
        <v>ok</v>
      </c>
    </row>
    <row r="34" spans="1:26" x14ac:dyDescent="0.15">
      <c r="A34" s="39"/>
      <c r="U34" s="61">
        <f t="shared" si="0"/>
        <v>0</v>
      </c>
      <c r="V34" s="61">
        <v>12</v>
      </c>
      <c r="W34" s="61">
        <f t="shared" si="1"/>
        <v>12</v>
      </c>
      <c r="Y34" s="39"/>
      <c r="Z34" s="39" t="str">
        <f t="shared" si="2"/>
        <v>ok</v>
      </c>
    </row>
    <row r="35" spans="1:26" x14ac:dyDescent="0.15">
      <c r="A35" s="39"/>
      <c r="U35" s="61">
        <f t="shared" si="0"/>
        <v>0</v>
      </c>
      <c r="V35" s="61">
        <v>7</v>
      </c>
      <c r="W35" s="61">
        <f t="shared" si="1"/>
        <v>7</v>
      </c>
      <c r="Y35" s="39"/>
      <c r="Z35" s="39" t="str">
        <f t="shared" si="2"/>
        <v>ok</v>
      </c>
    </row>
    <row r="36" spans="1:26" x14ac:dyDescent="0.15">
      <c r="A36" s="39"/>
      <c r="U36" s="61">
        <f t="shared" si="0"/>
        <v>0</v>
      </c>
      <c r="V36" s="61">
        <v>7</v>
      </c>
      <c r="W36" s="61">
        <f t="shared" si="1"/>
        <v>7</v>
      </c>
      <c r="Y36" s="39"/>
      <c r="Z36" s="39" t="str">
        <f t="shared" si="2"/>
        <v>ok</v>
      </c>
    </row>
    <row r="37" spans="1:26" x14ac:dyDescent="0.15">
      <c r="A37" s="39"/>
      <c r="U37" s="61">
        <f t="shared" si="0"/>
        <v>0</v>
      </c>
      <c r="V37" s="61">
        <v>15</v>
      </c>
      <c r="W37" s="61">
        <f t="shared" si="1"/>
        <v>15</v>
      </c>
      <c r="Y37" s="39"/>
      <c r="Z37" s="39" t="str">
        <f t="shared" si="2"/>
        <v>ok</v>
      </c>
    </row>
    <row r="38" spans="1:26" x14ac:dyDescent="0.15">
      <c r="A38" s="39"/>
      <c r="U38" s="61">
        <f t="shared" si="0"/>
        <v>0</v>
      </c>
      <c r="V38" s="61">
        <v>20</v>
      </c>
      <c r="W38" s="61">
        <f t="shared" si="1"/>
        <v>20</v>
      </c>
      <c r="Y38" s="39"/>
      <c r="Z38" s="39" t="str">
        <f t="shared" si="2"/>
        <v>ok</v>
      </c>
    </row>
    <row r="39" spans="1:26" x14ac:dyDescent="0.15">
      <c r="A39" s="39"/>
      <c r="B39" s="39"/>
      <c r="C39" s="39"/>
      <c r="D39" s="39"/>
      <c r="E39" s="39"/>
      <c r="F39" s="39"/>
      <c r="G39" s="39"/>
      <c r="H39" s="39"/>
      <c r="I39" s="39"/>
      <c r="O39" s="39"/>
      <c r="P39" s="39"/>
      <c r="Q39" s="39"/>
      <c r="R39" s="39"/>
      <c r="U39" s="61">
        <f t="shared" si="0"/>
        <v>0</v>
      </c>
      <c r="V39" s="61"/>
      <c r="W39" s="61">
        <f t="shared" si="1"/>
        <v>0</v>
      </c>
      <c r="Y39" s="39"/>
      <c r="Z39" s="39" t="str">
        <f t="shared" si="2"/>
        <v>ok</v>
      </c>
    </row>
    <row r="40" spans="1:26" x14ac:dyDescent="0.15">
      <c r="A40" s="39"/>
      <c r="B40" s="39"/>
      <c r="C40" s="39"/>
      <c r="D40" s="39"/>
      <c r="E40" s="39"/>
      <c r="F40" s="39"/>
      <c r="G40" s="39"/>
      <c r="H40" s="39"/>
      <c r="I40" s="39"/>
      <c r="O40" s="39"/>
      <c r="P40" s="39"/>
      <c r="Q40" s="39"/>
      <c r="R40" s="39"/>
      <c r="U40" s="61">
        <f t="shared" si="0"/>
        <v>0</v>
      </c>
      <c r="V40" s="61"/>
      <c r="W40" s="61">
        <f t="shared" si="1"/>
        <v>0</v>
      </c>
      <c r="Y40" s="39"/>
      <c r="Z40" s="39" t="str">
        <f t="shared" si="2"/>
        <v>ok</v>
      </c>
    </row>
    <row r="41" spans="1:26" x14ac:dyDescent="0.15">
      <c r="A41" s="39"/>
      <c r="B41" s="39"/>
      <c r="C41" s="39"/>
      <c r="D41" s="39"/>
      <c r="E41" s="39"/>
      <c r="F41" s="39"/>
      <c r="G41" s="39"/>
      <c r="H41" s="39"/>
      <c r="I41" s="39"/>
      <c r="O41" s="39"/>
      <c r="P41" s="39"/>
      <c r="Q41" s="39"/>
      <c r="R41" s="39"/>
      <c r="U41" s="61">
        <f t="shared" si="0"/>
        <v>0</v>
      </c>
      <c r="V41" s="61"/>
      <c r="W41" s="61">
        <f t="shared" si="1"/>
        <v>0</v>
      </c>
      <c r="Y41" s="39"/>
      <c r="Z41" s="39" t="str">
        <f t="shared" si="2"/>
        <v>ok</v>
      </c>
    </row>
    <row r="42" spans="1:26" x14ac:dyDescent="0.15">
      <c r="A42" s="39"/>
      <c r="B42" s="39"/>
      <c r="C42" s="39"/>
      <c r="D42" s="39"/>
      <c r="E42" s="39"/>
      <c r="F42" s="39"/>
      <c r="G42" s="39"/>
      <c r="H42" s="39"/>
      <c r="I42" s="39"/>
      <c r="O42" s="39"/>
      <c r="P42" s="39"/>
      <c r="Q42" s="39"/>
      <c r="R42" s="39"/>
      <c r="U42" s="61">
        <f t="shared" si="0"/>
        <v>0</v>
      </c>
      <c r="V42" s="61"/>
      <c r="W42" s="61">
        <f t="shared" si="1"/>
        <v>0</v>
      </c>
      <c r="Y42" s="39"/>
      <c r="Z42" s="39" t="str">
        <f t="shared" si="2"/>
        <v>ok</v>
      </c>
    </row>
    <row r="43" spans="1:26" x14ac:dyDescent="0.15">
      <c r="A43" s="39"/>
      <c r="B43" s="39"/>
      <c r="C43" s="39"/>
      <c r="D43" s="39"/>
      <c r="E43" s="39"/>
      <c r="F43" s="39"/>
      <c r="G43" s="39"/>
      <c r="H43" s="39"/>
      <c r="I43" s="39"/>
      <c r="O43" s="39"/>
      <c r="P43" s="39"/>
      <c r="Q43" s="39"/>
      <c r="R43" s="39"/>
      <c r="U43" s="61">
        <f t="shared" si="0"/>
        <v>0</v>
      </c>
      <c r="V43" s="61"/>
      <c r="W43" s="61">
        <f t="shared" si="1"/>
        <v>0</v>
      </c>
      <c r="Y43" s="39"/>
      <c r="Z43" s="39" t="str">
        <f t="shared" si="2"/>
        <v>ok</v>
      </c>
    </row>
    <row r="44" spans="1:26" x14ac:dyDescent="0.15">
      <c r="A44" s="39"/>
      <c r="B44" s="39"/>
      <c r="C44" s="39"/>
      <c r="D44" s="39"/>
      <c r="E44" s="39"/>
      <c r="F44" s="39"/>
      <c r="G44" s="39"/>
      <c r="H44" s="39"/>
      <c r="I44" s="39"/>
      <c r="O44" s="39"/>
      <c r="P44" s="39"/>
      <c r="Q44" s="39"/>
      <c r="R44" s="39"/>
      <c r="U44" s="61">
        <f t="shared" si="0"/>
        <v>0</v>
      </c>
      <c r="V44" s="61"/>
      <c r="W44" s="61">
        <f t="shared" si="1"/>
        <v>0</v>
      </c>
      <c r="Y44" s="39"/>
      <c r="Z44" s="39" t="str">
        <f t="shared" si="2"/>
        <v>ok</v>
      </c>
    </row>
    <row r="45" spans="1:26" x14ac:dyDescent="0.15">
      <c r="A45" s="39"/>
      <c r="B45" s="39"/>
      <c r="C45" s="39"/>
      <c r="D45" s="39"/>
      <c r="E45" s="39"/>
      <c r="F45" s="39"/>
      <c r="G45" s="39"/>
      <c r="H45" s="39"/>
      <c r="I45" s="39"/>
      <c r="O45" s="39"/>
      <c r="P45" s="39"/>
      <c r="Q45" s="39"/>
      <c r="R45" s="39"/>
      <c r="U45" s="61">
        <f t="shared" si="0"/>
        <v>0</v>
      </c>
      <c r="V45" s="61"/>
      <c r="W45" s="61">
        <f t="shared" si="1"/>
        <v>0</v>
      </c>
      <c r="Y45" s="39"/>
      <c r="Z45" s="39" t="str">
        <f t="shared" si="2"/>
        <v>ok</v>
      </c>
    </row>
    <row r="46" spans="1:26" x14ac:dyDescent="0.15">
      <c r="A46" s="39"/>
      <c r="B46" s="39"/>
      <c r="C46" s="39"/>
      <c r="D46" s="39"/>
      <c r="E46" s="39"/>
      <c r="F46" s="39"/>
      <c r="G46" s="39"/>
      <c r="H46" s="39"/>
      <c r="I46" s="39"/>
      <c r="O46" s="39"/>
      <c r="P46" s="39"/>
      <c r="Q46" s="39"/>
      <c r="R46" s="39"/>
      <c r="U46" s="61">
        <f t="shared" si="0"/>
        <v>0</v>
      </c>
      <c r="V46" s="61"/>
      <c r="W46" s="61">
        <f t="shared" si="1"/>
        <v>0</v>
      </c>
      <c r="Y46" s="39"/>
      <c r="Z46" s="39" t="str">
        <f t="shared" si="2"/>
        <v>ok</v>
      </c>
    </row>
    <row r="47" spans="1:26" x14ac:dyDescent="0.15">
      <c r="A47" s="39"/>
      <c r="B47" s="39"/>
      <c r="C47" s="39"/>
      <c r="D47" s="39"/>
      <c r="E47" s="39"/>
      <c r="F47" s="39"/>
      <c r="G47" s="39"/>
      <c r="H47" s="39"/>
      <c r="I47" s="39"/>
      <c r="O47" s="39"/>
      <c r="P47" s="39"/>
      <c r="Q47" s="39"/>
      <c r="R47" s="39"/>
      <c r="U47" s="61">
        <f t="shared" si="0"/>
        <v>0</v>
      </c>
      <c r="V47" s="61"/>
      <c r="W47" s="61">
        <f t="shared" si="1"/>
        <v>0</v>
      </c>
      <c r="Y47" s="39"/>
      <c r="Z47" s="39" t="str">
        <f t="shared" si="2"/>
        <v>ok</v>
      </c>
    </row>
    <row r="48" spans="1:26" x14ac:dyDescent="0.15">
      <c r="A48" s="39"/>
      <c r="B48" s="39"/>
      <c r="C48" s="39"/>
      <c r="D48" s="39"/>
      <c r="E48" s="39"/>
      <c r="F48" s="39"/>
      <c r="G48" s="39"/>
      <c r="H48" s="39"/>
      <c r="I48" s="39"/>
      <c r="O48" s="39"/>
      <c r="P48" s="39"/>
      <c r="Q48" s="39"/>
      <c r="R48" s="39"/>
      <c r="U48" s="61">
        <f t="shared" si="0"/>
        <v>0</v>
      </c>
      <c r="V48" s="61"/>
      <c r="W48" s="61">
        <f t="shared" si="1"/>
        <v>0</v>
      </c>
      <c r="Y48" s="39"/>
      <c r="Z48" s="39" t="str">
        <f t="shared" si="2"/>
        <v>ok</v>
      </c>
    </row>
    <row r="49" spans="1:26" x14ac:dyDescent="0.15">
      <c r="A49" s="39"/>
      <c r="B49" s="39"/>
      <c r="C49" s="39"/>
      <c r="D49" s="39"/>
      <c r="E49" s="39"/>
      <c r="F49" s="39"/>
      <c r="G49" s="39"/>
      <c r="H49" s="39"/>
      <c r="I49" s="39"/>
      <c r="O49" s="39"/>
      <c r="P49" s="39"/>
      <c r="Q49" s="39"/>
      <c r="R49" s="39"/>
      <c r="U49" s="61">
        <f t="shared" si="0"/>
        <v>0</v>
      </c>
      <c r="V49" s="61"/>
      <c r="W49" s="61">
        <f t="shared" si="1"/>
        <v>0</v>
      </c>
      <c r="Y49" s="39"/>
      <c r="Z49" s="39" t="str">
        <f t="shared" si="2"/>
        <v>ok</v>
      </c>
    </row>
    <row r="50" spans="1:26" x14ac:dyDescent="0.15">
      <c r="A50" s="39"/>
      <c r="B50" s="39"/>
      <c r="C50" s="39"/>
      <c r="D50" s="39"/>
      <c r="E50" s="39"/>
      <c r="F50" s="39"/>
      <c r="G50" s="39"/>
      <c r="H50" s="39"/>
      <c r="I50" s="39"/>
      <c r="O50" s="39"/>
      <c r="P50" s="39"/>
      <c r="Q50" s="39"/>
      <c r="R50" s="39"/>
      <c r="U50" s="61">
        <f t="shared" si="0"/>
        <v>0</v>
      </c>
      <c r="V50" s="61"/>
      <c r="W50" s="61">
        <f t="shared" si="1"/>
        <v>0</v>
      </c>
      <c r="Y50" s="39"/>
      <c r="Z50" s="39" t="str">
        <f t="shared" si="2"/>
        <v>ok</v>
      </c>
    </row>
    <row r="51" spans="1:26" x14ac:dyDescent="0.15">
      <c r="A51" s="39"/>
      <c r="B51" s="39"/>
      <c r="C51" s="39"/>
      <c r="D51" s="39"/>
      <c r="E51" s="39"/>
      <c r="F51" s="39"/>
      <c r="G51" s="39"/>
      <c r="H51" s="39"/>
      <c r="I51" s="39"/>
      <c r="O51" s="39"/>
      <c r="P51" s="39"/>
      <c r="Q51" s="39"/>
      <c r="R51" s="39"/>
      <c r="U51" s="61">
        <f t="shared" si="0"/>
        <v>0</v>
      </c>
      <c r="V51" s="61"/>
      <c r="W51" s="61">
        <f t="shared" si="1"/>
        <v>0</v>
      </c>
      <c r="Y51" s="39"/>
      <c r="Z51" s="39" t="str">
        <f t="shared" si="2"/>
        <v>ok</v>
      </c>
    </row>
    <row r="52" spans="1:26" x14ac:dyDescent="0.15">
      <c r="A52" s="39"/>
      <c r="B52" s="39"/>
      <c r="C52" s="39"/>
      <c r="D52" s="39"/>
      <c r="E52" s="39"/>
      <c r="F52" s="39"/>
      <c r="G52" s="39"/>
      <c r="H52" s="39"/>
      <c r="I52" s="39"/>
      <c r="O52" s="39"/>
      <c r="P52" s="39"/>
      <c r="Q52" s="39"/>
      <c r="R52" s="39"/>
      <c r="U52" s="61">
        <f t="shared" si="0"/>
        <v>0</v>
      </c>
      <c r="V52" s="61"/>
      <c r="W52" s="61">
        <f t="shared" si="1"/>
        <v>0</v>
      </c>
      <c r="Y52" s="39"/>
      <c r="Z52" s="39" t="str">
        <f t="shared" si="2"/>
        <v>ok</v>
      </c>
    </row>
    <row r="53" spans="1:26" x14ac:dyDescent="0.15">
      <c r="A53" s="39"/>
      <c r="B53" s="39"/>
      <c r="C53" s="39"/>
      <c r="D53" s="39"/>
      <c r="E53" s="39"/>
      <c r="F53" s="39"/>
      <c r="G53" s="39"/>
      <c r="H53" s="39"/>
      <c r="I53" s="39"/>
      <c r="O53" s="39"/>
      <c r="P53" s="39"/>
      <c r="Q53" s="39"/>
      <c r="R53" s="39"/>
      <c r="U53" s="61">
        <f t="shared" si="0"/>
        <v>0</v>
      </c>
      <c r="V53" s="61"/>
      <c r="W53" s="61">
        <f t="shared" si="1"/>
        <v>0</v>
      </c>
      <c r="Y53" s="39"/>
      <c r="Z53" s="39" t="str">
        <f t="shared" si="2"/>
        <v>ok</v>
      </c>
    </row>
    <row r="54" spans="1:26" x14ac:dyDescent="0.15">
      <c r="A54" s="39"/>
      <c r="B54" s="39"/>
      <c r="C54" s="39"/>
      <c r="D54" s="39"/>
      <c r="E54" s="39"/>
      <c r="F54" s="39"/>
      <c r="G54" s="39"/>
      <c r="H54" s="39"/>
      <c r="I54" s="39"/>
      <c r="O54" s="39"/>
      <c r="P54" s="39"/>
      <c r="Q54" s="39"/>
      <c r="R54" s="39"/>
      <c r="U54" s="61">
        <f t="shared" si="0"/>
        <v>0</v>
      </c>
      <c r="V54" s="61"/>
      <c r="W54" s="61">
        <f t="shared" si="1"/>
        <v>0</v>
      </c>
      <c r="Y54" s="39"/>
      <c r="Z54" s="39" t="str">
        <f t="shared" si="2"/>
        <v>ok</v>
      </c>
    </row>
    <row r="55" spans="1:26" x14ac:dyDescent="0.15">
      <c r="A55" s="39"/>
      <c r="B55" s="39"/>
      <c r="C55" s="39"/>
      <c r="D55" s="39"/>
      <c r="E55" s="39"/>
      <c r="F55" s="39"/>
      <c r="G55" s="39"/>
      <c r="H55" s="39"/>
      <c r="I55" s="39"/>
      <c r="O55" s="39"/>
      <c r="P55" s="39"/>
      <c r="Q55" s="39"/>
      <c r="R55" s="39"/>
      <c r="U55" s="61">
        <f t="shared" si="0"/>
        <v>0</v>
      </c>
      <c r="V55" s="61"/>
      <c r="W55" s="61">
        <f t="shared" si="1"/>
        <v>0</v>
      </c>
      <c r="Y55" s="39"/>
      <c r="Z55" s="39" t="str">
        <f t="shared" si="2"/>
        <v>ok</v>
      </c>
    </row>
    <row r="56" spans="1:26" x14ac:dyDescent="0.15">
      <c r="A56" s="39"/>
      <c r="B56" s="39"/>
      <c r="C56" s="39"/>
      <c r="D56" s="39"/>
      <c r="E56" s="39"/>
      <c r="F56" s="39"/>
      <c r="G56" s="39"/>
      <c r="H56" s="39"/>
      <c r="I56" s="39"/>
      <c r="O56" s="39"/>
      <c r="P56" s="39"/>
      <c r="Q56" s="39"/>
      <c r="R56" s="39"/>
      <c r="U56" s="61">
        <f t="shared" si="0"/>
        <v>0</v>
      </c>
      <c r="V56" s="61"/>
      <c r="W56" s="61">
        <f t="shared" si="1"/>
        <v>0</v>
      </c>
      <c r="Y56" s="39"/>
      <c r="Z56" s="39" t="str">
        <f t="shared" si="2"/>
        <v>ok</v>
      </c>
    </row>
    <row r="57" spans="1:26" x14ac:dyDescent="0.15">
      <c r="A57" s="39"/>
      <c r="B57" s="39"/>
      <c r="C57" s="39"/>
      <c r="D57" s="39"/>
      <c r="E57" s="39"/>
      <c r="F57" s="39"/>
      <c r="G57" s="39"/>
      <c r="H57" s="39"/>
      <c r="I57" s="39"/>
      <c r="O57" s="39"/>
      <c r="P57" s="39"/>
      <c r="Q57" s="39"/>
      <c r="R57" s="39"/>
      <c r="U57" s="61">
        <f t="shared" si="0"/>
        <v>0</v>
      </c>
      <c r="V57" s="61"/>
      <c r="W57" s="61">
        <f t="shared" si="1"/>
        <v>0</v>
      </c>
      <c r="Y57" s="39"/>
      <c r="Z57" s="39" t="str">
        <f t="shared" si="2"/>
        <v>ok</v>
      </c>
    </row>
    <row r="58" spans="1:26" x14ac:dyDescent="0.15">
      <c r="A58" s="39"/>
      <c r="U58" s="61">
        <f t="shared" si="0"/>
        <v>0</v>
      </c>
      <c r="V58" s="61"/>
      <c r="W58" s="61">
        <f t="shared" si="1"/>
        <v>0</v>
      </c>
      <c r="Y58" s="39"/>
      <c r="Z58" s="39" t="str">
        <f t="shared" si="2"/>
        <v>ok</v>
      </c>
    </row>
    <row r="59" spans="1:26" x14ac:dyDescent="0.15">
      <c r="A59" s="39"/>
      <c r="B59" s="39"/>
      <c r="C59" s="39"/>
      <c r="D59" s="39"/>
      <c r="E59" s="39"/>
      <c r="F59" s="39"/>
      <c r="G59" s="39"/>
      <c r="H59" s="39"/>
      <c r="I59" s="39"/>
      <c r="O59" s="39"/>
      <c r="P59" s="39"/>
      <c r="Q59" s="39"/>
      <c r="R59" s="39"/>
      <c r="U59" s="61">
        <f t="shared" si="0"/>
        <v>0</v>
      </c>
      <c r="V59" s="61"/>
      <c r="W59" s="61">
        <f t="shared" si="1"/>
        <v>0</v>
      </c>
      <c r="Y59" s="39"/>
      <c r="Z59" s="39" t="str">
        <f t="shared" si="2"/>
        <v>ok</v>
      </c>
    </row>
    <row r="60" spans="1:26" x14ac:dyDescent="0.15">
      <c r="A60" s="39"/>
      <c r="B60" s="39"/>
      <c r="C60" s="39"/>
      <c r="D60" s="39"/>
      <c r="E60" s="39"/>
      <c r="F60" s="39"/>
      <c r="I60" s="39"/>
      <c r="O60" s="39"/>
      <c r="P60" s="39"/>
      <c r="Q60" s="39"/>
      <c r="R60" s="39"/>
      <c r="U60" s="61">
        <f t="shared" si="0"/>
        <v>0</v>
      </c>
      <c r="V60" s="61"/>
      <c r="W60" s="61">
        <f t="shared" si="1"/>
        <v>0</v>
      </c>
      <c r="Y60" s="39"/>
      <c r="Z60" s="39" t="str">
        <f t="shared" si="2"/>
        <v>ok</v>
      </c>
    </row>
    <row r="61" spans="1:26" x14ac:dyDescent="0.15">
      <c r="A61" s="39"/>
      <c r="B61" s="39"/>
      <c r="C61" s="39"/>
      <c r="D61" s="39"/>
      <c r="E61" s="39"/>
      <c r="F61" s="39"/>
      <c r="G61" s="39"/>
      <c r="H61" s="39"/>
      <c r="I61" s="39"/>
      <c r="O61" s="39"/>
      <c r="P61" s="39"/>
      <c r="Q61" s="39"/>
      <c r="R61" s="39"/>
      <c r="U61" s="61">
        <f t="shared" si="0"/>
        <v>0</v>
      </c>
      <c r="V61" s="61"/>
      <c r="W61" s="61">
        <f t="shared" si="1"/>
        <v>0</v>
      </c>
      <c r="Y61" s="39"/>
      <c r="Z61" s="39" t="str">
        <f t="shared" si="2"/>
        <v>ok</v>
      </c>
    </row>
    <row r="62" spans="1:26" x14ac:dyDescent="0.15">
      <c r="A62" s="39"/>
      <c r="B62" s="39"/>
      <c r="C62" s="39"/>
      <c r="D62" s="39"/>
      <c r="E62" s="39"/>
      <c r="F62" s="39"/>
      <c r="G62" s="39"/>
      <c r="H62" s="39"/>
      <c r="I62" s="39"/>
      <c r="O62" s="39"/>
      <c r="P62" s="39"/>
      <c r="Q62" s="39"/>
      <c r="R62" s="39"/>
      <c r="U62" s="61">
        <f t="shared" si="0"/>
        <v>0</v>
      </c>
      <c r="V62" s="61"/>
      <c r="W62" s="61">
        <f t="shared" si="1"/>
        <v>0</v>
      </c>
      <c r="Y62" s="39"/>
      <c r="Z62" s="39" t="str">
        <f t="shared" si="2"/>
        <v>ok</v>
      </c>
    </row>
    <row r="63" spans="1:26" x14ac:dyDescent="0.15">
      <c r="A63" s="39"/>
      <c r="B63" s="39"/>
      <c r="C63" s="39"/>
      <c r="D63" s="39"/>
      <c r="E63" s="39"/>
      <c r="F63" s="39"/>
      <c r="G63" s="39"/>
      <c r="H63" s="39"/>
      <c r="I63" s="39"/>
      <c r="O63" s="39"/>
      <c r="P63" s="39"/>
      <c r="Q63" s="39"/>
      <c r="R63" s="39"/>
      <c r="U63" s="61">
        <f t="shared" si="0"/>
        <v>0</v>
      </c>
      <c r="V63" s="61"/>
      <c r="W63" s="61">
        <f t="shared" si="1"/>
        <v>0</v>
      </c>
      <c r="Y63" s="39"/>
      <c r="Z63" s="39" t="str">
        <f t="shared" si="2"/>
        <v>ok</v>
      </c>
    </row>
    <row r="64" spans="1:26" x14ac:dyDescent="0.15">
      <c r="A64" s="39"/>
      <c r="B64" s="39"/>
      <c r="C64" s="39"/>
      <c r="D64" s="39"/>
      <c r="E64" s="39"/>
      <c r="F64" s="39"/>
      <c r="G64" s="39"/>
      <c r="H64" s="39"/>
      <c r="I64" s="39"/>
      <c r="O64" s="39"/>
      <c r="P64" s="39"/>
      <c r="Q64" s="39"/>
      <c r="R64" s="39"/>
      <c r="U64" s="61">
        <f t="shared" si="0"/>
        <v>0</v>
      </c>
      <c r="V64" s="61"/>
      <c r="W64" s="61">
        <f t="shared" si="1"/>
        <v>0</v>
      </c>
      <c r="Y64" s="39"/>
      <c r="Z64" s="39" t="str">
        <f t="shared" si="2"/>
        <v>ok</v>
      </c>
    </row>
    <row r="65" spans="1:26" x14ac:dyDescent="0.15">
      <c r="A65" s="39"/>
      <c r="B65" s="39"/>
      <c r="C65" s="39"/>
      <c r="D65" s="39"/>
      <c r="F65" s="39"/>
      <c r="G65" s="39"/>
      <c r="H65" s="39"/>
      <c r="I65" s="39"/>
      <c r="O65" s="39"/>
      <c r="P65" s="39"/>
      <c r="Q65" s="39"/>
      <c r="R65" s="39"/>
      <c r="U65" s="61">
        <f t="shared" si="0"/>
        <v>0</v>
      </c>
      <c r="V65" s="61"/>
      <c r="W65" s="61">
        <f t="shared" si="1"/>
        <v>0</v>
      </c>
      <c r="Y65" s="39"/>
      <c r="Z65" s="39" t="str">
        <f t="shared" si="2"/>
        <v>ok</v>
      </c>
    </row>
    <row r="66" spans="1:26" x14ac:dyDescent="0.15">
      <c r="A66" s="39"/>
      <c r="B66" s="39"/>
      <c r="C66" s="39"/>
      <c r="D66" s="39"/>
      <c r="E66" s="39"/>
      <c r="F66" s="39"/>
      <c r="G66" s="39"/>
      <c r="H66" s="39"/>
      <c r="I66" s="39"/>
      <c r="O66" s="39"/>
      <c r="P66" s="39"/>
      <c r="Q66" s="39"/>
      <c r="R66" s="39"/>
      <c r="U66" s="61">
        <f t="shared" ref="U66:U129" si="3">(P66+R66+Q66)/3</f>
        <v>0</v>
      </c>
      <c r="V66" s="61"/>
      <c r="W66" s="61">
        <f t="shared" ref="W66:W129" si="4">IF(V66="",U66,V66)</f>
        <v>0</v>
      </c>
      <c r="Y66" s="39"/>
      <c r="Z66" s="39" t="str">
        <f t="shared" ref="Z66:Z129" si="5">IF(Y66=A66,"ok","NG")</f>
        <v>ok</v>
      </c>
    </row>
    <row r="67" spans="1:26" x14ac:dyDescent="0.15">
      <c r="A67" s="39"/>
      <c r="B67" s="39"/>
      <c r="C67" s="39"/>
      <c r="D67" s="39"/>
      <c r="E67" s="39"/>
      <c r="F67" s="39"/>
      <c r="G67" s="39"/>
      <c r="H67" s="39"/>
      <c r="I67" s="39"/>
      <c r="O67" s="39"/>
      <c r="P67" s="39"/>
      <c r="Q67" s="39"/>
      <c r="R67" s="39"/>
      <c r="U67" s="61">
        <f t="shared" si="3"/>
        <v>0</v>
      </c>
      <c r="V67" s="61"/>
      <c r="W67" s="61">
        <f t="shared" si="4"/>
        <v>0</v>
      </c>
      <c r="Y67" s="39"/>
      <c r="Z67" s="39" t="str">
        <f t="shared" si="5"/>
        <v>ok</v>
      </c>
    </row>
    <row r="68" spans="1:26" x14ac:dyDescent="0.15">
      <c r="A68" s="39"/>
      <c r="B68" s="39"/>
      <c r="C68" s="39"/>
      <c r="D68" s="39"/>
      <c r="E68" s="39"/>
      <c r="F68" s="39"/>
      <c r="G68" s="39"/>
      <c r="H68" s="39"/>
      <c r="I68" s="39"/>
      <c r="O68" s="39"/>
      <c r="P68" s="39"/>
      <c r="Q68" s="39"/>
      <c r="R68" s="39"/>
      <c r="U68" s="61">
        <f t="shared" si="3"/>
        <v>0</v>
      </c>
      <c r="V68" s="61"/>
      <c r="W68" s="61">
        <f t="shared" si="4"/>
        <v>0</v>
      </c>
      <c r="Y68" s="39"/>
      <c r="Z68" s="39" t="str">
        <f t="shared" si="5"/>
        <v>ok</v>
      </c>
    </row>
    <row r="69" spans="1:26" x14ac:dyDescent="0.15">
      <c r="A69" s="39"/>
      <c r="U69" s="61">
        <f t="shared" si="3"/>
        <v>0</v>
      </c>
      <c r="V69" s="61"/>
      <c r="W69" s="61">
        <f t="shared" si="4"/>
        <v>0</v>
      </c>
      <c r="Y69" s="39"/>
      <c r="Z69" s="39" t="str">
        <f t="shared" si="5"/>
        <v>ok</v>
      </c>
    </row>
    <row r="70" spans="1:26" x14ac:dyDescent="0.15">
      <c r="A70" s="39"/>
      <c r="B70" s="39"/>
      <c r="C70" s="39"/>
      <c r="D70" s="39"/>
      <c r="E70" s="39"/>
      <c r="F70" s="39"/>
      <c r="G70" s="39"/>
      <c r="H70" s="39"/>
      <c r="I70" s="39"/>
      <c r="O70" s="39"/>
      <c r="P70" s="39"/>
      <c r="Q70" s="39"/>
      <c r="R70" s="39"/>
      <c r="U70" s="61">
        <f t="shared" si="3"/>
        <v>0</v>
      </c>
      <c r="V70" s="61"/>
      <c r="W70" s="61">
        <f t="shared" si="4"/>
        <v>0</v>
      </c>
      <c r="Y70" s="39"/>
      <c r="Z70" s="39" t="str">
        <f t="shared" si="5"/>
        <v>ok</v>
      </c>
    </row>
    <row r="71" spans="1:26" x14ac:dyDescent="0.15">
      <c r="A71" s="39"/>
      <c r="B71" s="39"/>
      <c r="C71" s="39"/>
      <c r="D71" s="39"/>
      <c r="E71" s="39"/>
      <c r="F71" s="39"/>
      <c r="G71" s="39"/>
      <c r="H71" s="39"/>
      <c r="I71" s="39"/>
      <c r="O71" s="39"/>
      <c r="P71" s="39"/>
      <c r="Q71" s="39"/>
      <c r="R71" s="39"/>
      <c r="U71" s="61">
        <f t="shared" si="3"/>
        <v>0</v>
      </c>
      <c r="V71" s="61"/>
      <c r="W71" s="61">
        <f t="shared" si="4"/>
        <v>0</v>
      </c>
      <c r="Y71" s="39"/>
      <c r="Z71" s="39" t="str">
        <f t="shared" si="5"/>
        <v>ok</v>
      </c>
    </row>
    <row r="72" spans="1:26" x14ac:dyDescent="0.15">
      <c r="A72" s="39"/>
      <c r="B72" s="39"/>
      <c r="C72" s="39"/>
      <c r="D72" s="39"/>
      <c r="E72" s="39"/>
      <c r="F72" s="39"/>
      <c r="G72" s="39"/>
      <c r="H72" s="39"/>
      <c r="I72" s="39"/>
      <c r="O72" s="39"/>
      <c r="P72" s="39"/>
      <c r="Q72" s="39"/>
      <c r="R72" s="39"/>
      <c r="U72" s="61">
        <f t="shared" si="3"/>
        <v>0</v>
      </c>
      <c r="V72" s="61"/>
      <c r="W72" s="61">
        <f t="shared" si="4"/>
        <v>0</v>
      </c>
      <c r="Y72" s="39"/>
      <c r="Z72" s="39" t="str">
        <f t="shared" si="5"/>
        <v>ok</v>
      </c>
    </row>
    <row r="73" spans="1:26" x14ac:dyDescent="0.15">
      <c r="A73" s="39"/>
      <c r="B73" s="39"/>
      <c r="C73" s="39"/>
      <c r="D73" s="39"/>
      <c r="E73" s="39"/>
      <c r="F73" s="39"/>
      <c r="G73" s="39"/>
      <c r="H73" s="39"/>
      <c r="I73" s="39"/>
      <c r="O73" s="39"/>
      <c r="P73" s="39"/>
      <c r="Q73" s="39"/>
      <c r="R73" s="39"/>
      <c r="U73" s="61">
        <f t="shared" si="3"/>
        <v>0</v>
      </c>
      <c r="V73" s="61"/>
      <c r="W73" s="61">
        <f t="shared" si="4"/>
        <v>0</v>
      </c>
      <c r="Y73" s="39"/>
      <c r="Z73" s="39" t="str">
        <f t="shared" si="5"/>
        <v>ok</v>
      </c>
    </row>
    <row r="74" spans="1:26" x14ac:dyDescent="0.15">
      <c r="A74" s="39"/>
      <c r="B74" s="39"/>
      <c r="C74" s="39"/>
      <c r="D74" s="39"/>
      <c r="E74" s="39"/>
      <c r="F74" s="39"/>
      <c r="G74" s="39"/>
      <c r="H74" s="39"/>
      <c r="I74" s="39"/>
      <c r="O74" s="39"/>
      <c r="P74" s="39"/>
      <c r="Q74" s="39"/>
      <c r="R74" s="39"/>
      <c r="U74" s="61">
        <f t="shared" si="3"/>
        <v>0</v>
      </c>
      <c r="V74" s="61"/>
      <c r="W74" s="61">
        <f t="shared" si="4"/>
        <v>0</v>
      </c>
      <c r="Y74" s="39"/>
      <c r="Z74" s="39" t="str">
        <f t="shared" si="5"/>
        <v>ok</v>
      </c>
    </row>
    <row r="75" spans="1:26" x14ac:dyDescent="0.15">
      <c r="A75" s="39"/>
      <c r="B75" s="39"/>
      <c r="C75" s="39"/>
      <c r="D75" s="39"/>
      <c r="E75" s="39"/>
      <c r="F75" s="39"/>
      <c r="G75" s="39"/>
      <c r="H75" s="39"/>
      <c r="I75" s="39"/>
      <c r="O75" s="39"/>
      <c r="P75" s="39"/>
      <c r="Q75" s="39"/>
      <c r="R75" s="39"/>
      <c r="U75" s="61">
        <f t="shared" si="3"/>
        <v>0</v>
      </c>
      <c r="V75" s="61"/>
      <c r="W75" s="61">
        <f t="shared" si="4"/>
        <v>0</v>
      </c>
      <c r="Y75" s="39"/>
      <c r="Z75" s="39" t="str">
        <f t="shared" si="5"/>
        <v>ok</v>
      </c>
    </row>
    <row r="76" spans="1:26" x14ac:dyDescent="0.15">
      <c r="A76" s="39"/>
      <c r="B76" s="39"/>
      <c r="C76" s="39"/>
      <c r="D76" s="39"/>
      <c r="E76" s="39"/>
      <c r="F76" s="39"/>
      <c r="G76" s="39"/>
      <c r="H76" s="39"/>
      <c r="I76" s="39"/>
      <c r="O76" s="39"/>
      <c r="P76" s="39"/>
      <c r="Q76" s="39"/>
      <c r="R76" s="39"/>
      <c r="U76" s="61">
        <f t="shared" si="3"/>
        <v>0</v>
      </c>
      <c r="V76" s="61"/>
      <c r="W76" s="61">
        <f t="shared" si="4"/>
        <v>0</v>
      </c>
      <c r="Y76" s="39"/>
      <c r="Z76" s="39" t="str">
        <f t="shared" si="5"/>
        <v>ok</v>
      </c>
    </row>
    <row r="77" spans="1:26" x14ac:dyDescent="0.15">
      <c r="A77" s="39"/>
      <c r="B77" s="39"/>
      <c r="C77" s="39"/>
      <c r="D77" s="39"/>
      <c r="E77" s="39"/>
      <c r="F77" s="39"/>
      <c r="G77" s="39"/>
      <c r="H77" s="39"/>
      <c r="I77" s="39"/>
      <c r="O77" s="39"/>
      <c r="P77" s="39"/>
      <c r="Q77" s="39"/>
      <c r="R77" s="39"/>
      <c r="U77" s="61">
        <f t="shared" si="3"/>
        <v>0</v>
      </c>
      <c r="V77" s="61"/>
      <c r="W77" s="61">
        <f t="shared" si="4"/>
        <v>0</v>
      </c>
      <c r="Y77" s="39"/>
      <c r="Z77" s="39" t="str">
        <f t="shared" si="5"/>
        <v>ok</v>
      </c>
    </row>
    <row r="78" spans="1:26" x14ac:dyDescent="0.15">
      <c r="A78" s="39"/>
      <c r="B78" s="39"/>
      <c r="C78" s="39"/>
      <c r="D78" s="39"/>
      <c r="E78" s="39"/>
      <c r="F78" s="39"/>
      <c r="G78" s="39"/>
      <c r="H78" s="39"/>
      <c r="I78" s="39"/>
      <c r="O78" s="39"/>
      <c r="P78" s="39"/>
      <c r="Q78" s="39"/>
      <c r="R78" s="39"/>
      <c r="U78" s="61">
        <f t="shared" si="3"/>
        <v>0</v>
      </c>
      <c r="V78" s="61"/>
      <c r="W78" s="61">
        <f t="shared" si="4"/>
        <v>0</v>
      </c>
      <c r="Y78" s="39"/>
      <c r="Z78" s="39" t="str">
        <f t="shared" si="5"/>
        <v>ok</v>
      </c>
    </row>
    <row r="79" spans="1:26" x14ac:dyDescent="0.15">
      <c r="A79" s="39"/>
      <c r="B79" s="39"/>
      <c r="C79" s="39"/>
      <c r="D79" s="39"/>
      <c r="E79" s="39"/>
      <c r="F79" s="39"/>
      <c r="G79" s="39"/>
      <c r="H79" s="39"/>
      <c r="I79" s="39"/>
      <c r="O79" s="39"/>
      <c r="P79" s="39"/>
      <c r="Q79" s="39"/>
      <c r="R79" s="39"/>
      <c r="U79" s="61">
        <f t="shared" si="3"/>
        <v>0</v>
      </c>
      <c r="V79" s="61"/>
      <c r="W79" s="61">
        <f t="shared" si="4"/>
        <v>0</v>
      </c>
      <c r="Y79" s="39"/>
      <c r="Z79" s="39" t="str">
        <f t="shared" si="5"/>
        <v>ok</v>
      </c>
    </row>
    <row r="80" spans="1:26" x14ac:dyDescent="0.15">
      <c r="A80" s="39"/>
      <c r="U80" s="61">
        <f t="shared" si="3"/>
        <v>0</v>
      </c>
      <c r="V80" s="61"/>
      <c r="W80" s="61">
        <f t="shared" si="4"/>
        <v>0</v>
      </c>
      <c r="X80" s="39"/>
      <c r="Y80" s="39"/>
      <c r="Z80" s="39" t="str">
        <f t="shared" si="5"/>
        <v>ok</v>
      </c>
    </row>
    <row r="81" spans="1:26" x14ac:dyDescent="0.15">
      <c r="A81" s="39"/>
      <c r="B81" s="39"/>
      <c r="C81" s="39"/>
      <c r="D81" s="39"/>
      <c r="E81" s="39"/>
      <c r="F81" s="39"/>
      <c r="G81" s="39"/>
      <c r="H81" s="39"/>
      <c r="I81" s="39"/>
      <c r="O81" s="39"/>
      <c r="P81" s="39"/>
      <c r="Q81" s="39"/>
      <c r="R81" s="39"/>
      <c r="U81" s="61">
        <f t="shared" si="3"/>
        <v>0</v>
      </c>
      <c r="V81" s="61"/>
      <c r="W81" s="61">
        <f t="shared" si="4"/>
        <v>0</v>
      </c>
      <c r="Y81" s="39"/>
      <c r="Z81" s="39" t="str">
        <f t="shared" si="5"/>
        <v>ok</v>
      </c>
    </row>
    <row r="82" spans="1:26" x14ac:dyDescent="0.15">
      <c r="A82" s="39"/>
      <c r="B82" s="39"/>
      <c r="C82" s="39"/>
      <c r="D82" s="39"/>
      <c r="E82" s="39"/>
      <c r="F82" s="39"/>
      <c r="G82" s="39"/>
      <c r="H82" s="39"/>
      <c r="I82" s="39"/>
      <c r="O82" s="39"/>
      <c r="P82" s="39"/>
      <c r="Q82" s="39"/>
      <c r="R82" s="39"/>
      <c r="U82" s="61">
        <f t="shared" si="3"/>
        <v>0</v>
      </c>
      <c r="V82" s="61"/>
      <c r="W82" s="61">
        <f t="shared" si="4"/>
        <v>0</v>
      </c>
      <c r="Y82" s="39"/>
      <c r="Z82" s="39" t="str">
        <f t="shared" si="5"/>
        <v>ok</v>
      </c>
    </row>
    <row r="83" spans="1:26" x14ac:dyDescent="0.15">
      <c r="A83" s="39"/>
      <c r="B83" s="39"/>
      <c r="C83" s="39"/>
      <c r="D83" s="39"/>
      <c r="E83" s="39"/>
      <c r="F83" s="39"/>
      <c r="G83" s="39"/>
      <c r="H83" s="39"/>
      <c r="I83" s="39"/>
      <c r="O83" s="39"/>
      <c r="P83" s="39"/>
      <c r="Q83" s="39"/>
      <c r="R83" s="39"/>
      <c r="U83" s="61">
        <f t="shared" si="3"/>
        <v>0</v>
      </c>
      <c r="V83" s="61"/>
      <c r="W83" s="61">
        <f t="shared" si="4"/>
        <v>0</v>
      </c>
      <c r="Y83" s="39"/>
      <c r="Z83" s="39" t="str">
        <f t="shared" si="5"/>
        <v>ok</v>
      </c>
    </row>
    <row r="84" spans="1:26" x14ac:dyDescent="0.15">
      <c r="A84" s="39"/>
      <c r="B84" s="39"/>
      <c r="C84" s="39"/>
      <c r="D84" s="39"/>
      <c r="E84" s="39"/>
      <c r="F84" s="39"/>
      <c r="G84" s="39"/>
      <c r="H84" s="39"/>
      <c r="I84" s="39"/>
      <c r="O84" s="39"/>
      <c r="P84" s="39"/>
      <c r="Q84" s="39"/>
      <c r="R84" s="39"/>
      <c r="U84" s="61">
        <f t="shared" si="3"/>
        <v>0</v>
      </c>
      <c r="V84" s="61"/>
      <c r="W84" s="61">
        <f t="shared" si="4"/>
        <v>0</v>
      </c>
      <c r="Y84" s="39"/>
      <c r="Z84" s="39" t="str">
        <f t="shared" si="5"/>
        <v>ok</v>
      </c>
    </row>
    <row r="85" spans="1:26" x14ac:dyDescent="0.15">
      <c r="A85" s="39"/>
      <c r="B85" s="39"/>
      <c r="D85" s="39"/>
      <c r="E85" s="39"/>
      <c r="F85" s="39"/>
      <c r="G85" s="39"/>
      <c r="H85" s="39"/>
      <c r="I85" s="39"/>
      <c r="O85" s="39"/>
      <c r="P85" s="39"/>
      <c r="Q85" s="39"/>
      <c r="R85" s="39"/>
      <c r="U85" s="61">
        <f t="shared" si="3"/>
        <v>0</v>
      </c>
      <c r="V85" s="61"/>
      <c r="W85" s="61">
        <f t="shared" si="4"/>
        <v>0</v>
      </c>
      <c r="Y85" s="39"/>
      <c r="Z85" s="39" t="str">
        <f t="shared" si="5"/>
        <v>ok</v>
      </c>
    </row>
    <row r="86" spans="1:26" x14ac:dyDescent="0.15">
      <c r="A86" s="39"/>
      <c r="B86" s="39"/>
      <c r="C86" s="39"/>
      <c r="D86" s="39"/>
      <c r="E86" s="39"/>
      <c r="F86" s="39"/>
      <c r="G86" s="39"/>
      <c r="H86" s="39"/>
      <c r="I86" s="39"/>
      <c r="O86" s="39"/>
      <c r="P86" s="39"/>
      <c r="Q86" s="39"/>
      <c r="R86" s="39"/>
      <c r="U86" s="61">
        <f t="shared" si="3"/>
        <v>0</v>
      </c>
      <c r="V86" s="61"/>
      <c r="W86" s="61">
        <f t="shared" si="4"/>
        <v>0</v>
      </c>
      <c r="Y86" s="39"/>
      <c r="Z86" s="39" t="str">
        <f t="shared" si="5"/>
        <v>ok</v>
      </c>
    </row>
    <row r="87" spans="1:26" x14ac:dyDescent="0.15">
      <c r="A87" s="39"/>
      <c r="B87" s="39"/>
      <c r="C87" s="39"/>
      <c r="D87" s="39"/>
      <c r="E87" s="39"/>
      <c r="F87" s="39"/>
      <c r="G87" s="39"/>
      <c r="H87" s="39"/>
      <c r="I87" s="39"/>
      <c r="O87" s="39"/>
      <c r="P87" s="39"/>
      <c r="Q87" s="39"/>
      <c r="R87" s="39"/>
      <c r="U87" s="61">
        <f t="shared" si="3"/>
        <v>0</v>
      </c>
      <c r="V87" s="61"/>
      <c r="W87" s="61">
        <f t="shared" si="4"/>
        <v>0</v>
      </c>
      <c r="Y87" s="39"/>
      <c r="Z87" s="39" t="str">
        <f t="shared" si="5"/>
        <v>ok</v>
      </c>
    </row>
    <row r="88" spans="1:26" x14ac:dyDescent="0.15">
      <c r="A88" s="39"/>
      <c r="B88" s="39"/>
      <c r="C88" s="39"/>
      <c r="D88" s="39"/>
      <c r="E88" s="39"/>
      <c r="F88" s="39"/>
      <c r="G88" s="39"/>
      <c r="H88" s="39"/>
      <c r="I88" s="39"/>
      <c r="O88" s="39"/>
      <c r="P88" s="39"/>
      <c r="Q88" s="39"/>
      <c r="R88" s="39"/>
      <c r="U88" s="61">
        <f t="shared" si="3"/>
        <v>0</v>
      </c>
      <c r="V88" s="61"/>
      <c r="W88" s="61">
        <f t="shared" si="4"/>
        <v>0</v>
      </c>
      <c r="Y88" s="39"/>
      <c r="Z88" s="39" t="str">
        <f t="shared" si="5"/>
        <v>ok</v>
      </c>
    </row>
    <row r="89" spans="1:26" x14ac:dyDescent="0.15">
      <c r="A89" s="39"/>
      <c r="B89" s="39"/>
      <c r="C89" s="39"/>
      <c r="D89" s="39"/>
      <c r="E89" s="39"/>
      <c r="F89" s="39"/>
      <c r="G89" s="39"/>
      <c r="H89" s="39"/>
      <c r="I89" s="39"/>
      <c r="O89" s="39"/>
      <c r="P89" s="39"/>
      <c r="Q89" s="39"/>
      <c r="R89" s="39"/>
      <c r="U89" s="61">
        <f t="shared" si="3"/>
        <v>0</v>
      </c>
      <c r="V89" s="61"/>
      <c r="W89" s="61">
        <f t="shared" si="4"/>
        <v>0</v>
      </c>
      <c r="Y89" s="39"/>
      <c r="Z89" s="39" t="str">
        <f t="shared" si="5"/>
        <v>ok</v>
      </c>
    </row>
    <row r="90" spans="1:26" x14ac:dyDescent="0.15">
      <c r="A90" s="39"/>
      <c r="B90" s="39"/>
      <c r="C90" s="39"/>
      <c r="D90" s="39"/>
      <c r="E90" s="39"/>
      <c r="F90" s="39"/>
      <c r="G90" s="39"/>
      <c r="H90" s="39"/>
      <c r="I90" s="39"/>
      <c r="O90" s="39"/>
      <c r="P90" s="39"/>
      <c r="Q90" s="39"/>
      <c r="U90" s="61">
        <f t="shared" si="3"/>
        <v>0</v>
      </c>
      <c r="V90" s="61"/>
      <c r="W90" s="61">
        <f t="shared" si="4"/>
        <v>0</v>
      </c>
      <c r="Y90" s="39"/>
      <c r="Z90" s="39" t="str">
        <f t="shared" si="5"/>
        <v>ok</v>
      </c>
    </row>
    <row r="91" spans="1:26" x14ac:dyDescent="0.15">
      <c r="A91" s="39"/>
      <c r="B91" s="39"/>
      <c r="C91" s="39"/>
      <c r="D91" s="39"/>
      <c r="E91" s="39"/>
      <c r="F91" s="39"/>
      <c r="G91" s="39"/>
      <c r="H91" s="39"/>
      <c r="I91" s="39"/>
      <c r="O91" s="39"/>
      <c r="P91" s="39"/>
      <c r="Q91" s="39"/>
      <c r="R91" s="39"/>
      <c r="U91" s="61">
        <f t="shared" si="3"/>
        <v>0</v>
      </c>
      <c r="V91" s="61"/>
      <c r="W91" s="61">
        <f t="shared" si="4"/>
        <v>0</v>
      </c>
      <c r="Y91" s="39"/>
      <c r="Z91" s="39" t="str">
        <f t="shared" si="5"/>
        <v>ok</v>
      </c>
    </row>
    <row r="92" spans="1:26" x14ac:dyDescent="0.15">
      <c r="A92" s="39"/>
      <c r="B92" s="39"/>
      <c r="C92" s="39"/>
      <c r="D92" s="39"/>
      <c r="E92" s="39"/>
      <c r="F92" s="39"/>
      <c r="G92" s="39"/>
      <c r="H92" s="39"/>
      <c r="I92" s="39"/>
      <c r="O92" s="39"/>
      <c r="P92" s="39"/>
      <c r="Q92" s="39"/>
      <c r="R92" s="39"/>
      <c r="U92" s="61">
        <f t="shared" si="3"/>
        <v>0</v>
      </c>
      <c r="V92" s="61"/>
      <c r="W92" s="61">
        <f t="shared" si="4"/>
        <v>0</v>
      </c>
      <c r="Y92" s="39"/>
      <c r="Z92" s="39" t="str">
        <f t="shared" si="5"/>
        <v>ok</v>
      </c>
    </row>
    <row r="93" spans="1:26" x14ac:dyDescent="0.15">
      <c r="A93" s="39"/>
      <c r="B93" s="39"/>
      <c r="C93" s="39"/>
      <c r="D93" s="39"/>
      <c r="E93" s="39"/>
      <c r="F93" s="39"/>
      <c r="G93" s="39"/>
      <c r="H93" s="39"/>
      <c r="I93" s="39"/>
      <c r="O93" s="39"/>
      <c r="P93" s="39"/>
      <c r="Q93" s="39"/>
      <c r="R93" s="39"/>
      <c r="U93" s="61">
        <f t="shared" si="3"/>
        <v>0</v>
      </c>
      <c r="V93" s="61"/>
      <c r="W93" s="61">
        <f t="shared" si="4"/>
        <v>0</v>
      </c>
      <c r="Y93" s="39"/>
      <c r="Z93" s="39" t="str">
        <f t="shared" si="5"/>
        <v>ok</v>
      </c>
    </row>
    <row r="94" spans="1:26" x14ac:dyDescent="0.15">
      <c r="A94" s="39"/>
      <c r="B94" s="39"/>
      <c r="C94" s="39"/>
      <c r="D94" s="39"/>
      <c r="E94" s="39"/>
      <c r="F94" s="39"/>
      <c r="G94" s="39"/>
      <c r="H94" s="39"/>
      <c r="I94" s="39"/>
      <c r="O94" s="39"/>
      <c r="P94" s="39"/>
      <c r="Q94" s="39"/>
      <c r="R94" s="39"/>
      <c r="U94" s="61">
        <f t="shared" si="3"/>
        <v>0</v>
      </c>
      <c r="V94" s="61"/>
      <c r="W94" s="61">
        <f t="shared" si="4"/>
        <v>0</v>
      </c>
      <c r="Y94" s="39"/>
      <c r="Z94" s="39" t="str">
        <f t="shared" si="5"/>
        <v>ok</v>
      </c>
    </row>
    <row r="95" spans="1:26" x14ac:dyDescent="0.15">
      <c r="A95" s="39"/>
      <c r="B95" s="39"/>
      <c r="C95" s="39"/>
      <c r="D95" s="39"/>
      <c r="E95" s="39"/>
      <c r="F95" s="39"/>
      <c r="G95" s="39"/>
      <c r="H95" s="39"/>
      <c r="I95" s="39"/>
      <c r="O95" s="39"/>
      <c r="P95" s="39"/>
      <c r="Q95" s="39"/>
      <c r="R95" s="39"/>
      <c r="U95" s="61">
        <f t="shared" si="3"/>
        <v>0</v>
      </c>
      <c r="V95" s="61"/>
      <c r="W95" s="61">
        <f t="shared" si="4"/>
        <v>0</v>
      </c>
      <c r="Y95" s="39"/>
      <c r="Z95" s="39" t="str">
        <f t="shared" si="5"/>
        <v>ok</v>
      </c>
    </row>
    <row r="96" spans="1:26" x14ac:dyDescent="0.15">
      <c r="A96" s="39"/>
      <c r="C96" s="39"/>
      <c r="D96" s="39"/>
      <c r="E96" s="39"/>
      <c r="F96" s="39"/>
      <c r="G96" s="39"/>
      <c r="H96" s="39"/>
      <c r="I96" s="39"/>
      <c r="O96" s="39"/>
      <c r="P96" s="39"/>
      <c r="Q96" s="39"/>
      <c r="R96" s="39"/>
      <c r="U96" s="61">
        <f t="shared" si="3"/>
        <v>0</v>
      </c>
      <c r="V96" s="61"/>
      <c r="W96" s="61">
        <f t="shared" si="4"/>
        <v>0</v>
      </c>
      <c r="Y96" s="39"/>
      <c r="Z96" s="39" t="str">
        <f t="shared" si="5"/>
        <v>ok</v>
      </c>
    </row>
    <row r="97" spans="1:26" x14ac:dyDescent="0.15">
      <c r="A97" s="39"/>
      <c r="U97" s="61">
        <f t="shared" si="3"/>
        <v>0</v>
      </c>
      <c r="V97" s="61"/>
      <c r="W97" s="61">
        <f t="shared" si="4"/>
        <v>0</v>
      </c>
      <c r="Y97" s="39"/>
      <c r="Z97" s="39" t="str">
        <f t="shared" si="5"/>
        <v>ok</v>
      </c>
    </row>
    <row r="98" spans="1:26" x14ac:dyDescent="0.15">
      <c r="A98" s="39"/>
      <c r="B98" s="39"/>
      <c r="D98" s="39"/>
      <c r="E98" s="39"/>
      <c r="F98" s="39"/>
      <c r="G98" s="39"/>
      <c r="H98" s="39"/>
      <c r="I98" s="39"/>
      <c r="O98" s="39"/>
      <c r="P98" s="39"/>
      <c r="Q98" s="39"/>
      <c r="R98" s="39"/>
      <c r="U98" s="61">
        <f t="shared" si="3"/>
        <v>0</v>
      </c>
      <c r="V98" s="61"/>
      <c r="W98" s="61">
        <f t="shared" si="4"/>
        <v>0</v>
      </c>
      <c r="Y98" s="39"/>
      <c r="Z98" s="39" t="str">
        <f t="shared" si="5"/>
        <v>ok</v>
      </c>
    </row>
    <row r="99" spans="1:26" x14ac:dyDescent="0.15">
      <c r="A99" s="39"/>
      <c r="B99" s="39"/>
      <c r="C99" s="39"/>
      <c r="D99" s="39"/>
      <c r="E99" s="39"/>
      <c r="F99" s="39"/>
      <c r="G99" s="39"/>
      <c r="H99" s="39"/>
      <c r="I99" s="39"/>
      <c r="O99" s="39"/>
      <c r="P99" s="39"/>
      <c r="Q99" s="39"/>
      <c r="R99" s="39"/>
      <c r="U99" s="61">
        <f t="shared" si="3"/>
        <v>0</v>
      </c>
      <c r="V99" s="61"/>
      <c r="W99" s="61">
        <f t="shared" si="4"/>
        <v>0</v>
      </c>
      <c r="Y99" s="39"/>
      <c r="Z99" s="39" t="str">
        <f t="shared" si="5"/>
        <v>ok</v>
      </c>
    </row>
    <row r="100" spans="1:26" x14ac:dyDescent="0.15">
      <c r="A100" s="39"/>
      <c r="B100" s="39"/>
      <c r="C100" s="39"/>
      <c r="D100" s="39"/>
      <c r="E100" s="39"/>
      <c r="F100" s="39"/>
      <c r="G100" s="39"/>
      <c r="H100" s="39"/>
      <c r="I100" s="39"/>
      <c r="O100" s="39"/>
      <c r="P100" s="39"/>
      <c r="R100" s="39"/>
      <c r="U100" s="61">
        <f t="shared" si="3"/>
        <v>0</v>
      </c>
      <c r="V100" s="61"/>
      <c r="W100" s="61">
        <f t="shared" si="4"/>
        <v>0</v>
      </c>
      <c r="Y100" s="39"/>
      <c r="Z100" s="39" t="str">
        <f t="shared" si="5"/>
        <v>ok</v>
      </c>
    </row>
    <row r="101" spans="1:26" x14ac:dyDescent="0.15">
      <c r="A101" s="39"/>
      <c r="B101" s="39"/>
      <c r="C101" s="39"/>
      <c r="D101" s="39"/>
      <c r="E101" s="39"/>
      <c r="F101" s="39"/>
      <c r="G101" s="39"/>
      <c r="H101" s="39"/>
      <c r="I101" s="39"/>
      <c r="O101" s="39"/>
      <c r="P101" s="39"/>
      <c r="Q101" s="39"/>
      <c r="R101" s="39"/>
      <c r="U101" s="61">
        <f t="shared" si="3"/>
        <v>0</v>
      </c>
      <c r="V101" s="61"/>
      <c r="W101" s="61">
        <f t="shared" si="4"/>
        <v>0</v>
      </c>
      <c r="Y101" s="39"/>
      <c r="Z101" s="39" t="str">
        <f t="shared" si="5"/>
        <v>ok</v>
      </c>
    </row>
    <row r="102" spans="1:26" x14ac:dyDescent="0.15">
      <c r="A102" s="39"/>
      <c r="B102" s="39"/>
      <c r="C102" s="39"/>
      <c r="D102" s="39"/>
      <c r="E102" s="39"/>
      <c r="F102" s="39"/>
      <c r="G102" s="39"/>
      <c r="H102" s="39"/>
      <c r="I102" s="39"/>
      <c r="O102" s="39"/>
      <c r="P102" s="39"/>
      <c r="Q102" s="39"/>
      <c r="R102" s="39"/>
      <c r="U102" s="61">
        <f t="shared" si="3"/>
        <v>0</v>
      </c>
      <c r="V102" s="61"/>
      <c r="W102" s="61">
        <f t="shared" si="4"/>
        <v>0</v>
      </c>
      <c r="Y102" s="39"/>
      <c r="Z102" s="39" t="str">
        <f t="shared" si="5"/>
        <v>ok</v>
      </c>
    </row>
    <row r="103" spans="1:26" x14ac:dyDescent="0.15">
      <c r="A103" s="39"/>
      <c r="B103" s="39"/>
      <c r="C103" s="39"/>
      <c r="D103" s="39"/>
      <c r="E103" s="39"/>
      <c r="F103" s="39"/>
      <c r="G103" s="39"/>
      <c r="H103" s="39"/>
      <c r="I103" s="39"/>
      <c r="O103" s="39"/>
      <c r="P103" s="39"/>
      <c r="Q103" s="39"/>
      <c r="R103" s="39"/>
      <c r="U103" s="61">
        <f t="shared" si="3"/>
        <v>0</v>
      </c>
      <c r="V103" s="61"/>
      <c r="W103" s="61">
        <f t="shared" si="4"/>
        <v>0</v>
      </c>
      <c r="Y103" s="39"/>
      <c r="Z103" s="39" t="str">
        <f t="shared" si="5"/>
        <v>ok</v>
      </c>
    </row>
    <row r="104" spans="1:26" x14ac:dyDescent="0.15">
      <c r="A104" s="39"/>
      <c r="B104" s="39"/>
      <c r="C104" s="39"/>
      <c r="D104" s="39"/>
      <c r="E104" s="39"/>
      <c r="F104" s="39"/>
      <c r="G104" s="39"/>
      <c r="H104" s="39"/>
      <c r="I104" s="39"/>
      <c r="O104" s="39"/>
      <c r="P104" s="39"/>
      <c r="Q104" s="39"/>
      <c r="R104" s="39"/>
      <c r="U104" s="61">
        <f t="shared" si="3"/>
        <v>0</v>
      </c>
      <c r="V104" s="61"/>
      <c r="W104" s="61">
        <f t="shared" si="4"/>
        <v>0</v>
      </c>
      <c r="Y104" s="39"/>
      <c r="Z104" s="39" t="str">
        <f t="shared" si="5"/>
        <v>ok</v>
      </c>
    </row>
    <row r="105" spans="1:26" x14ac:dyDescent="0.15">
      <c r="A105" s="39"/>
      <c r="U105" s="61">
        <f t="shared" si="3"/>
        <v>0</v>
      </c>
      <c r="V105" s="61"/>
      <c r="W105" s="61">
        <f t="shared" si="4"/>
        <v>0</v>
      </c>
      <c r="Y105" s="39"/>
      <c r="Z105" s="39" t="str">
        <f t="shared" si="5"/>
        <v>ok</v>
      </c>
    </row>
    <row r="106" spans="1:26" x14ac:dyDescent="0.15">
      <c r="A106" s="39"/>
      <c r="U106" s="61">
        <f t="shared" si="3"/>
        <v>0</v>
      </c>
      <c r="V106" s="61"/>
      <c r="W106" s="61">
        <f t="shared" si="4"/>
        <v>0</v>
      </c>
      <c r="Y106" s="39"/>
      <c r="Z106" s="39" t="str">
        <f t="shared" si="5"/>
        <v>ok</v>
      </c>
    </row>
    <row r="107" spans="1:26" x14ac:dyDescent="0.15">
      <c r="A107" s="39"/>
      <c r="U107" s="61">
        <f t="shared" si="3"/>
        <v>0</v>
      </c>
      <c r="V107" s="61"/>
      <c r="W107" s="61">
        <f t="shared" si="4"/>
        <v>0</v>
      </c>
      <c r="Y107" s="39"/>
      <c r="Z107" s="39" t="str">
        <f t="shared" si="5"/>
        <v>ok</v>
      </c>
    </row>
    <row r="108" spans="1:26" x14ac:dyDescent="0.15">
      <c r="A108" s="39"/>
      <c r="U108" s="61">
        <f t="shared" si="3"/>
        <v>0</v>
      </c>
      <c r="V108" s="61"/>
      <c r="W108" s="61">
        <f t="shared" si="4"/>
        <v>0</v>
      </c>
      <c r="Y108" s="39"/>
      <c r="Z108" s="39" t="str">
        <f t="shared" si="5"/>
        <v>ok</v>
      </c>
    </row>
    <row r="109" spans="1:26" x14ac:dyDescent="0.15">
      <c r="A109" s="39"/>
      <c r="U109" s="61">
        <f t="shared" si="3"/>
        <v>0</v>
      </c>
      <c r="V109" s="61"/>
      <c r="W109" s="61">
        <f t="shared" si="4"/>
        <v>0</v>
      </c>
      <c r="Y109" s="39"/>
      <c r="Z109" s="39" t="str">
        <f t="shared" si="5"/>
        <v>ok</v>
      </c>
    </row>
    <row r="110" spans="1:26" x14ac:dyDescent="0.15">
      <c r="A110" s="39"/>
      <c r="U110" s="61">
        <f t="shared" si="3"/>
        <v>0</v>
      </c>
      <c r="V110" s="61"/>
      <c r="W110" s="61">
        <f t="shared" si="4"/>
        <v>0</v>
      </c>
      <c r="Y110" s="39"/>
      <c r="Z110" s="39" t="str">
        <f t="shared" si="5"/>
        <v>ok</v>
      </c>
    </row>
    <row r="111" spans="1:26" x14ac:dyDescent="0.15">
      <c r="A111" s="39"/>
      <c r="U111" s="61">
        <f t="shared" si="3"/>
        <v>0</v>
      </c>
      <c r="V111" s="61"/>
      <c r="W111" s="61">
        <f t="shared" si="4"/>
        <v>0</v>
      </c>
      <c r="Y111" s="39"/>
      <c r="Z111" s="39" t="str">
        <f t="shared" si="5"/>
        <v>ok</v>
      </c>
    </row>
    <row r="112" spans="1:26" x14ac:dyDescent="0.15">
      <c r="A112" s="39"/>
      <c r="U112" s="61">
        <f t="shared" si="3"/>
        <v>0</v>
      </c>
      <c r="V112" s="61"/>
      <c r="W112" s="61">
        <f t="shared" si="4"/>
        <v>0</v>
      </c>
      <c r="Y112" s="39"/>
      <c r="Z112" s="39" t="str">
        <f t="shared" si="5"/>
        <v>ok</v>
      </c>
    </row>
    <row r="113" spans="1:26" x14ac:dyDescent="0.15">
      <c r="A113" s="39"/>
      <c r="U113" s="61">
        <f t="shared" si="3"/>
        <v>0</v>
      </c>
      <c r="V113" s="61"/>
      <c r="W113" s="61">
        <f t="shared" si="4"/>
        <v>0</v>
      </c>
      <c r="Y113" s="39"/>
      <c r="Z113" s="39" t="str">
        <f t="shared" si="5"/>
        <v>ok</v>
      </c>
    </row>
    <row r="114" spans="1:26" x14ac:dyDescent="0.15">
      <c r="A114" s="39"/>
      <c r="U114" s="61">
        <f t="shared" si="3"/>
        <v>0</v>
      </c>
      <c r="V114" s="61"/>
      <c r="W114" s="61">
        <f t="shared" si="4"/>
        <v>0</v>
      </c>
      <c r="Y114" s="39"/>
      <c r="Z114" s="39" t="str">
        <f t="shared" si="5"/>
        <v>ok</v>
      </c>
    </row>
    <row r="115" spans="1:26" x14ac:dyDescent="0.15">
      <c r="A115" s="39"/>
      <c r="U115" s="61">
        <f t="shared" si="3"/>
        <v>0</v>
      </c>
      <c r="V115" s="61"/>
      <c r="W115" s="61">
        <f t="shared" si="4"/>
        <v>0</v>
      </c>
      <c r="Y115" s="39"/>
      <c r="Z115" s="39" t="str">
        <f t="shared" si="5"/>
        <v>ok</v>
      </c>
    </row>
    <row r="116" spans="1:26" x14ac:dyDescent="0.15">
      <c r="A116" s="39"/>
      <c r="U116" s="61">
        <f t="shared" si="3"/>
        <v>0</v>
      </c>
      <c r="V116" s="61"/>
      <c r="W116" s="61">
        <f t="shared" si="4"/>
        <v>0</v>
      </c>
      <c r="Y116" s="39"/>
      <c r="Z116" s="39" t="str">
        <f t="shared" si="5"/>
        <v>ok</v>
      </c>
    </row>
    <row r="117" spans="1:26" x14ac:dyDescent="0.15">
      <c r="A117" s="39"/>
      <c r="U117" s="61">
        <f t="shared" si="3"/>
        <v>0</v>
      </c>
      <c r="V117" s="61"/>
      <c r="W117" s="61">
        <f t="shared" si="4"/>
        <v>0</v>
      </c>
      <c r="Y117" s="39"/>
      <c r="Z117" s="39" t="str">
        <f t="shared" si="5"/>
        <v>ok</v>
      </c>
    </row>
    <row r="118" spans="1:26" x14ac:dyDescent="0.15">
      <c r="A118" s="39"/>
      <c r="U118" s="61">
        <f t="shared" si="3"/>
        <v>0</v>
      </c>
      <c r="V118" s="61"/>
      <c r="W118" s="61">
        <f t="shared" si="4"/>
        <v>0</v>
      </c>
      <c r="Y118" s="39"/>
      <c r="Z118" s="39" t="str">
        <f t="shared" si="5"/>
        <v>ok</v>
      </c>
    </row>
    <row r="119" spans="1:26" x14ac:dyDescent="0.15">
      <c r="A119" s="39"/>
      <c r="U119" s="61">
        <f t="shared" si="3"/>
        <v>0</v>
      </c>
      <c r="V119" s="61"/>
      <c r="W119" s="61">
        <f t="shared" si="4"/>
        <v>0</v>
      </c>
      <c r="Y119" s="39"/>
      <c r="Z119" s="39" t="str">
        <f t="shared" si="5"/>
        <v>ok</v>
      </c>
    </row>
    <row r="120" spans="1:26" x14ac:dyDescent="0.15">
      <c r="A120" s="39"/>
      <c r="U120" s="61">
        <f t="shared" si="3"/>
        <v>0</v>
      </c>
      <c r="V120" s="61"/>
      <c r="W120" s="61">
        <f t="shared" si="4"/>
        <v>0</v>
      </c>
      <c r="Y120" s="39"/>
      <c r="Z120" s="39" t="str">
        <f t="shared" si="5"/>
        <v>ok</v>
      </c>
    </row>
    <row r="121" spans="1:26" x14ac:dyDescent="0.15">
      <c r="A121" s="39"/>
      <c r="U121" s="61">
        <f t="shared" si="3"/>
        <v>0</v>
      </c>
      <c r="V121" s="61"/>
      <c r="W121" s="61">
        <f t="shared" si="4"/>
        <v>0</v>
      </c>
      <c r="Y121" s="39"/>
      <c r="Z121" s="39" t="str">
        <f t="shared" si="5"/>
        <v>ok</v>
      </c>
    </row>
    <row r="122" spans="1:26" x14ac:dyDescent="0.15">
      <c r="A122" s="39"/>
      <c r="U122" s="61">
        <f t="shared" si="3"/>
        <v>0</v>
      </c>
      <c r="V122" s="61"/>
      <c r="W122" s="61">
        <f t="shared" si="4"/>
        <v>0</v>
      </c>
      <c r="Y122" s="39"/>
      <c r="Z122" s="39" t="str">
        <f t="shared" si="5"/>
        <v>ok</v>
      </c>
    </row>
    <row r="123" spans="1:26" x14ac:dyDescent="0.15">
      <c r="A123" s="39"/>
      <c r="U123" s="61">
        <f t="shared" si="3"/>
        <v>0</v>
      </c>
      <c r="V123" s="61"/>
      <c r="W123" s="61">
        <f t="shared" si="4"/>
        <v>0</v>
      </c>
      <c r="Y123" s="39"/>
      <c r="Z123" s="39" t="str">
        <f t="shared" si="5"/>
        <v>ok</v>
      </c>
    </row>
    <row r="124" spans="1:26" x14ac:dyDescent="0.15">
      <c r="A124" s="39"/>
      <c r="U124" s="61">
        <f t="shared" si="3"/>
        <v>0</v>
      </c>
      <c r="V124" s="61"/>
      <c r="W124" s="61">
        <f t="shared" si="4"/>
        <v>0</v>
      </c>
      <c r="Y124" s="39"/>
      <c r="Z124" s="39" t="str">
        <f t="shared" si="5"/>
        <v>ok</v>
      </c>
    </row>
    <row r="125" spans="1:26" x14ac:dyDescent="0.15">
      <c r="A125" s="39"/>
      <c r="U125" s="61">
        <f t="shared" si="3"/>
        <v>0</v>
      </c>
      <c r="V125" s="61"/>
      <c r="W125" s="61">
        <f t="shared" si="4"/>
        <v>0</v>
      </c>
      <c r="Y125" s="39"/>
      <c r="Z125" s="39" t="str">
        <f t="shared" si="5"/>
        <v>ok</v>
      </c>
    </row>
    <row r="126" spans="1:26" x14ac:dyDescent="0.15">
      <c r="A126" s="39"/>
      <c r="U126" s="61">
        <f t="shared" si="3"/>
        <v>0</v>
      </c>
      <c r="V126" s="61"/>
      <c r="W126" s="61">
        <f t="shared" si="4"/>
        <v>0</v>
      </c>
      <c r="Y126" s="39"/>
      <c r="Z126" s="39" t="str">
        <f t="shared" si="5"/>
        <v>ok</v>
      </c>
    </row>
    <row r="127" spans="1:26" x14ac:dyDescent="0.15">
      <c r="A127" s="39"/>
      <c r="U127" s="61">
        <f t="shared" si="3"/>
        <v>0</v>
      </c>
      <c r="V127" s="61"/>
      <c r="W127" s="61">
        <f t="shared" si="4"/>
        <v>0</v>
      </c>
      <c r="Y127" s="39"/>
      <c r="Z127" s="39" t="str">
        <f t="shared" si="5"/>
        <v>ok</v>
      </c>
    </row>
    <row r="128" spans="1:26" x14ac:dyDescent="0.15">
      <c r="A128" s="39"/>
      <c r="U128" s="61">
        <f t="shared" si="3"/>
        <v>0</v>
      </c>
      <c r="V128" s="61"/>
      <c r="W128" s="61">
        <f t="shared" si="4"/>
        <v>0</v>
      </c>
      <c r="Y128" s="39"/>
      <c r="Z128" s="39" t="str">
        <f t="shared" si="5"/>
        <v>ok</v>
      </c>
    </row>
    <row r="129" spans="1:26" x14ac:dyDescent="0.15">
      <c r="A129" s="39"/>
      <c r="U129" s="61">
        <f t="shared" si="3"/>
        <v>0</v>
      </c>
      <c r="V129" s="61"/>
      <c r="W129" s="61">
        <f t="shared" si="4"/>
        <v>0</v>
      </c>
      <c r="Y129" s="39"/>
      <c r="Z129" s="39" t="str">
        <f t="shared" si="5"/>
        <v>ok</v>
      </c>
    </row>
    <row r="130" spans="1:26" x14ac:dyDescent="0.15">
      <c r="A130" s="39"/>
      <c r="U130" s="61">
        <f t="shared" ref="U130:U193" si="6">(P130+R130+Q130)/3</f>
        <v>0</v>
      </c>
      <c r="V130" s="61"/>
      <c r="W130" s="61">
        <f t="shared" ref="W130:W193" si="7">IF(V130="",U130,V130)</f>
        <v>0</v>
      </c>
      <c r="Y130" s="39"/>
      <c r="Z130" s="39" t="str">
        <f t="shared" ref="Z130:Z193" si="8">IF(Y130=A130,"ok","NG")</f>
        <v>ok</v>
      </c>
    </row>
    <row r="131" spans="1:26" x14ac:dyDescent="0.15">
      <c r="A131" s="39"/>
      <c r="U131" s="61">
        <f t="shared" si="6"/>
        <v>0</v>
      </c>
      <c r="V131" s="61"/>
      <c r="W131" s="61">
        <f t="shared" si="7"/>
        <v>0</v>
      </c>
      <c r="Y131" s="39"/>
      <c r="Z131" s="39" t="str">
        <f t="shared" si="8"/>
        <v>ok</v>
      </c>
    </row>
    <row r="132" spans="1:26" x14ac:dyDescent="0.15">
      <c r="A132" s="39"/>
      <c r="B132" s="39"/>
      <c r="C132" s="39"/>
      <c r="D132" s="39"/>
      <c r="E132" s="39"/>
      <c r="F132" s="39"/>
      <c r="G132" s="39"/>
      <c r="H132" s="39"/>
      <c r="I132" s="39"/>
      <c r="O132" s="39"/>
      <c r="P132" s="39"/>
      <c r="Q132" s="39"/>
      <c r="R132" s="39"/>
      <c r="U132" s="61">
        <f t="shared" si="6"/>
        <v>0</v>
      </c>
      <c r="V132" s="61"/>
      <c r="W132" s="61">
        <f t="shared" si="7"/>
        <v>0</v>
      </c>
      <c r="Y132" s="39"/>
      <c r="Z132" s="39" t="str">
        <f t="shared" si="8"/>
        <v>ok</v>
      </c>
    </row>
    <row r="133" spans="1:26" x14ac:dyDescent="0.15">
      <c r="A133" s="39"/>
      <c r="B133" s="39"/>
      <c r="C133" s="39"/>
      <c r="D133" s="39"/>
      <c r="E133" s="39"/>
      <c r="F133" s="39"/>
      <c r="G133" s="39"/>
      <c r="H133" s="39"/>
      <c r="I133" s="39"/>
      <c r="O133" s="39"/>
      <c r="P133" s="39"/>
      <c r="Q133" s="39"/>
      <c r="R133" s="39"/>
      <c r="U133" s="61">
        <f t="shared" si="6"/>
        <v>0</v>
      </c>
      <c r="V133" s="61"/>
      <c r="W133" s="61">
        <f t="shared" si="7"/>
        <v>0</v>
      </c>
      <c r="Y133" s="39"/>
      <c r="Z133" s="39" t="str">
        <f t="shared" si="8"/>
        <v>ok</v>
      </c>
    </row>
    <row r="134" spans="1:26" x14ac:dyDescent="0.15">
      <c r="A134" s="39"/>
      <c r="B134" s="39"/>
      <c r="C134" s="39"/>
      <c r="D134" s="39"/>
      <c r="E134" s="39"/>
      <c r="F134" s="39"/>
      <c r="G134" s="39"/>
      <c r="H134" s="39"/>
      <c r="I134" s="39"/>
      <c r="O134" s="39"/>
      <c r="P134" s="39"/>
      <c r="Q134" s="39"/>
      <c r="R134" s="39"/>
      <c r="U134" s="61">
        <f t="shared" si="6"/>
        <v>0</v>
      </c>
      <c r="V134" s="61"/>
      <c r="W134" s="61">
        <f t="shared" si="7"/>
        <v>0</v>
      </c>
      <c r="Y134" s="39"/>
      <c r="Z134" s="39" t="str">
        <f t="shared" si="8"/>
        <v>ok</v>
      </c>
    </row>
    <row r="135" spans="1:26" x14ac:dyDescent="0.15">
      <c r="A135" s="39"/>
      <c r="B135" s="39"/>
      <c r="C135" s="39"/>
      <c r="D135" s="39"/>
      <c r="E135" s="39"/>
      <c r="F135" s="39"/>
      <c r="G135" s="39"/>
      <c r="H135" s="39"/>
      <c r="I135" s="39"/>
      <c r="O135" s="39"/>
      <c r="P135" s="39"/>
      <c r="Q135" s="39"/>
      <c r="R135" s="39"/>
      <c r="U135" s="61">
        <f t="shared" si="6"/>
        <v>0</v>
      </c>
      <c r="V135" s="61"/>
      <c r="W135" s="61">
        <f t="shared" si="7"/>
        <v>0</v>
      </c>
      <c r="Y135" s="39"/>
      <c r="Z135" s="39" t="str">
        <f t="shared" si="8"/>
        <v>ok</v>
      </c>
    </row>
    <row r="136" spans="1:26" x14ac:dyDescent="0.15">
      <c r="A136" s="39"/>
      <c r="B136" s="39"/>
      <c r="C136" s="39"/>
      <c r="D136" s="39"/>
      <c r="E136" s="39"/>
      <c r="F136" s="39"/>
      <c r="G136" s="39"/>
      <c r="H136" s="39"/>
      <c r="I136" s="39"/>
      <c r="O136" s="39"/>
      <c r="P136" s="39"/>
      <c r="Q136" s="39"/>
      <c r="R136" s="39"/>
      <c r="U136" s="61">
        <f t="shared" si="6"/>
        <v>0</v>
      </c>
      <c r="V136" s="61"/>
      <c r="W136" s="61">
        <f t="shared" si="7"/>
        <v>0</v>
      </c>
      <c r="Y136" s="39"/>
      <c r="Z136" s="39" t="str">
        <f t="shared" si="8"/>
        <v>ok</v>
      </c>
    </row>
    <row r="137" spans="1:26" x14ac:dyDescent="0.15">
      <c r="A137" s="39"/>
      <c r="B137" s="39"/>
      <c r="C137" s="39"/>
      <c r="D137" s="39"/>
      <c r="E137" s="39"/>
      <c r="F137" s="39"/>
      <c r="G137" s="39"/>
      <c r="H137" s="39"/>
      <c r="I137" s="39"/>
      <c r="O137" s="39"/>
      <c r="P137" s="39"/>
      <c r="Q137" s="39"/>
      <c r="R137" s="39"/>
      <c r="U137" s="61">
        <f t="shared" si="6"/>
        <v>0</v>
      </c>
      <c r="V137" s="61"/>
      <c r="W137" s="61">
        <f t="shared" si="7"/>
        <v>0</v>
      </c>
      <c r="Y137" s="39"/>
      <c r="Z137" s="39" t="str">
        <f t="shared" si="8"/>
        <v>ok</v>
      </c>
    </row>
    <row r="138" spans="1:26" x14ac:dyDescent="0.15">
      <c r="A138" s="39"/>
      <c r="B138" s="39"/>
      <c r="C138" s="39"/>
      <c r="D138" s="39"/>
      <c r="E138" s="39"/>
      <c r="F138" s="39"/>
      <c r="G138" s="39"/>
      <c r="H138" s="39"/>
      <c r="I138" s="39"/>
      <c r="O138" s="39"/>
      <c r="P138" s="39"/>
      <c r="Q138" s="39"/>
      <c r="R138" s="39"/>
      <c r="U138" s="61">
        <f t="shared" si="6"/>
        <v>0</v>
      </c>
      <c r="V138" s="61"/>
      <c r="W138" s="61">
        <f t="shared" si="7"/>
        <v>0</v>
      </c>
      <c r="Y138" s="39"/>
      <c r="Z138" s="39" t="str">
        <f t="shared" si="8"/>
        <v>ok</v>
      </c>
    </row>
    <row r="139" spans="1:26" x14ac:dyDescent="0.15">
      <c r="A139" s="39"/>
      <c r="B139" s="39"/>
      <c r="C139" s="39"/>
      <c r="D139" s="39"/>
      <c r="E139" s="39"/>
      <c r="F139" s="39"/>
      <c r="G139" s="39"/>
      <c r="H139" s="39"/>
      <c r="I139" s="39"/>
      <c r="O139" s="39"/>
      <c r="P139" s="39"/>
      <c r="Q139" s="39"/>
      <c r="R139" s="39"/>
      <c r="U139" s="61">
        <f t="shared" si="6"/>
        <v>0</v>
      </c>
      <c r="V139" s="61"/>
      <c r="W139" s="61">
        <f t="shared" si="7"/>
        <v>0</v>
      </c>
      <c r="Y139" s="39"/>
      <c r="Z139" s="39" t="str">
        <f t="shared" si="8"/>
        <v>ok</v>
      </c>
    </row>
    <row r="140" spans="1:26" x14ac:dyDescent="0.15">
      <c r="A140" s="39"/>
      <c r="B140" s="39"/>
      <c r="C140" s="39"/>
      <c r="D140" s="39"/>
      <c r="E140" s="39"/>
      <c r="F140" s="39"/>
      <c r="G140" s="39"/>
      <c r="H140" s="39"/>
      <c r="I140" s="39"/>
      <c r="O140" s="39"/>
      <c r="P140" s="39"/>
      <c r="Q140" s="39"/>
      <c r="R140" s="39"/>
      <c r="U140" s="61">
        <f t="shared" si="6"/>
        <v>0</v>
      </c>
      <c r="V140" s="61"/>
      <c r="W140" s="61">
        <f t="shared" si="7"/>
        <v>0</v>
      </c>
      <c r="Y140" s="39"/>
      <c r="Z140" s="39" t="str">
        <f t="shared" si="8"/>
        <v>ok</v>
      </c>
    </row>
    <row r="141" spans="1:26" x14ac:dyDescent="0.15">
      <c r="A141" s="39"/>
      <c r="B141" s="39"/>
      <c r="C141" s="39"/>
      <c r="D141" s="39"/>
      <c r="E141" s="39"/>
      <c r="F141" s="39"/>
      <c r="G141" s="39"/>
      <c r="H141" s="39"/>
      <c r="I141" s="39"/>
      <c r="O141" s="39"/>
      <c r="P141" s="39"/>
      <c r="Q141" s="39"/>
      <c r="R141" s="39"/>
      <c r="U141" s="61">
        <f t="shared" si="6"/>
        <v>0</v>
      </c>
      <c r="V141" s="61"/>
      <c r="W141" s="61">
        <f t="shared" si="7"/>
        <v>0</v>
      </c>
      <c r="Y141" s="39"/>
      <c r="Z141" s="39" t="str">
        <f t="shared" si="8"/>
        <v>ok</v>
      </c>
    </row>
    <row r="142" spans="1:26" x14ac:dyDescent="0.15">
      <c r="A142" s="39"/>
      <c r="B142" s="39"/>
      <c r="C142" s="39"/>
      <c r="D142" s="39"/>
      <c r="E142" s="39"/>
      <c r="F142" s="39"/>
      <c r="G142" s="39"/>
      <c r="H142" s="39"/>
      <c r="I142" s="39"/>
      <c r="O142" s="39"/>
      <c r="P142" s="39"/>
      <c r="Q142" s="39"/>
      <c r="R142" s="39"/>
      <c r="U142" s="61">
        <f t="shared" si="6"/>
        <v>0</v>
      </c>
      <c r="V142" s="61"/>
      <c r="W142" s="61">
        <f t="shared" si="7"/>
        <v>0</v>
      </c>
      <c r="Y142" s="39"/>
      <c r="Z142" s="39" t="str">
        <f t="shared" si="8"/>
        <v>ok</v>
      </c>
    </row>
    <row r="143" spans="1:26" x14ac:dyDescent="0.15">
      <c r="A143" s="39"/>
      <c r="B143" s="39"/>
      <c r="C143" s="39"/>
      <c r="D143" s="39"/>
      <c r="E143" s="39"/>
      <c r="F143" s="39"/>
      <c r="G143" s="39"/>
      <c r="H143" s="39"/>
      <c r="I143" s="39"/>
      <c r="O143" s="39"/>
      <c r="P143" s="39"/>
      <c r="Q143" s="39"/>
      <c r="R143" s="39"/>
      <c r="U143" s="61">
        <f t="shared" si="6"/>
        <v>0</v>
      </c>
      <c r="V143" s="61"/>
      <c r="W143" s="61">
        <f t="shared" si="7"/>
        <v>0</v>
      </c>
      <c r="Y143" s="39"/>
      <c r="Z143" s="39" t="str">
        <f t="shared" si="8"/>
        <v>ok</v>
      </c>
    </row>
    <row r="144" spans="1:26" x14ac:dyDescent="0.15">
      <c r="A144" s="39"/>
      <c r="B144" s="39"/>
      <c r="C144" s="39"/>
      <c r="D144" s="39"/>
      <c r="E144" s="39"/>
      <c r="F144" s="39"/>
      <c r="G144" s="39"/>
      <c r="H144" s="39"/>
      <c r="I144" s="39"/>
      <c r="O144" s="39"/>
      <c r="P144" s="39"/>
      <c r="Q144" s="39"/>
      <c r="R144" s="39"/>
      <c r="U144" s="61">
        <f t="shared" si="6"/>
        <v>0</v>
      </c>
      <c r="V144" s="61"/>
      <c r="W144" s="61">
        <f t="shared" si="7"/>
        <v>0</v>
      </c>
      <c r="Y144" s="39"/>
      <c r="Z144" s="39" t="str">
        <f t="shared" si="8"/>
        <v>ok</v>
      </c>
    </row>
    <row r="145" spans="1:26" x14ac:dyDescent="0.15">
      <c r="A145" s="39"/>
      <c r="B145" s="39"/>
      <c r="C145" s="39"/>
      <c r="D145" s="39"/>
      <c r="E145" s="39"/>
      <c r="F145" s="39"/>
      <c r="G145" s="39"/>
      <c r="H145" s="39"/>
      <c r="I145" s="39"/>
      <c r="O145" s="39"/>
      <c r="P145" s="39"/>
      <c r="Q145" s="39"/>
      <c r="R145" s="39"/>
      <c r="U145" s="61">
        <f t="shared" si="6"/>
        <v>0</v>
      </c>
      <c r="V145" s="61"/>
      <c r="W145" s="61">
        <f t="shared" si="7"/>
        <v>0</v>
      </c>
      <c r="Y145" s="39"/>
      <c r="Z145" s="39" t="str">
        <f t="shared" si="8"/>
        <v>ok</v>
      </c>
    </row>
    <row r="146" spans="1:26" x14ac:dyDescent="0.15">
      <c r="A146" s="39"/>
      <c r="B146" s="39"/>
      <c r="C146" s="39"/>
      <c r="D146" s="39"/>
      <c r="E146" s="39"/>
      <c r="F146" s="39"/>
      <c r="G146" s="39"/>
      <c r="H146" s="39"/>
      <c r="I146" s="39"/>
      <c r="O146" s="39"/>
      <c r="P146" s="39"/>
      <c r="Q146" s="39"/>
      <c r="R146" s="39"/>
      <c r="U146" s="61">
        <f t="shared" si="6"/>
        <v>0</v>
      </c>
      <c r="V146" s="61"/>
      <c r="W146" s="61">
        <f t="shared" si="7"/>
        <v>0</v>
      </c>
      <c r="Y146" s="39"/>
      <c r="Z146" s="39" t="str">
        <f t="shared" si="8"/>
        <v>ok</v>
      </c>
    </row>
    <row r="147" spans="1:26" x14ac:dyDescent="0.15">
      <c r="A147" s="39"/>
      <c r="B147" s="39"/>
      <c r="C147" s="39"/>
      <c r="D147" s="39"/>
      <c r="E147" s="39"/>
      <c r="F147" s="39"/>
      <c r="G147" s="39"/>
      <c r="H147" s="39"/>
      <c r="I147" s="39"/>
      <c r="O147" s="39"/>
      <c r="P147" s="39"/>
      <c r="Q147" s="39"/>
      <c r="R147" s="39"/>
      <c r="U147" s="61">
        <f t="shared" si="6"/>
        <v>0</v>
      </c>
      <c r="V147" s="61"/>
      <c r="W147" s="61">
        <f t="shared" si="7"/>
        <v>0</v>
      </c>
      <c r="Y147" s="39"/>
      <c r="Z147" s="39" t="str">
        <f t="shared" si="8"/>
        <v>ok</v>
      </c>
    </row>
    <row r="148" spans="1:26" x14ac:dyDescent="0.15">
      <c r="A148" s="39"/>
      <c r="B148" s="39"/>
      <c r="C148" s="39"/>
      <c r="D148" s="39"/>
      <c r="E148" s="39"/>
      <c r="F148" s="39"/>
      <c r="G148" s="39"/>
      <c r="H148" s="39"/>
      <c r="I148" s="39"/>
      <c r="O148" s="39"/>
      <c r="P148" s="39"/>
      <c r="Q148" s="39"/>
      <c r="R148" s="39"/>
      <c r="U148" s="61">
        <f t="shared" si="6"/>
        <v>0</v>
      </c>
      <c r="V148" s="61"/>
      <c r="W148" s="61">
        <f t="shared" si="7"/>
        <v>0</v>
      </c>
      <c r="Y148" s="39"/>
      <c r="Z148" s="39" t="str">
        <f t="shared" si="8"/>
        <v>ok</v>
      </c>
    </row>
    <row r="149" spans="1:26" x14ac:dyDescent="0.15">
      <c r="A149" s="39"/>
      <c r="B149" s="39"/>
      <c r="C149" s="39"/>
      <c r="D149" s="39"/>
      <c r="E149" s="39"/>
      <c r="F149" s="39"/>
      <c r="G149" s="39"/>
      <c r="H149" s="39"/>
      <c r="I149" s="39"/>
      <c r="O149" s="39"/>
      <c r="P149" s="39"/>
      <c r="Q149" s="39"/>
      <c r="R149" s="39"/>
      <c r="U149" s="61">
        <f t="shared" si="6"/>
        <v>0</v>
      </c>
      <c r="V149" s="61"/>
      <c r="W149" s="61">
        <f t="shared" si="7"/>
        <v>0</v>
      </c>
      <c r="Y149" s="39"/>
      <c r="Z149" s="39" t="str">
        <f t="shared" si="8"/>
        <v>ok</v>
      </c>
    </row>
    <row r="150" spans="1:26" x14ac:dyDescent="0.15">
      <c r="A150" s="39"/>
      <c r="B150" s="39"/>
      <c r="C150" s="39"/>
      <c r="D150" s="39"/>
      <c r="E150" s="39"/>
      <c r="F150" s="39"/>
      <c r="G150" s="39"/>
      <c r="H150" s="39"/>
      <c r="I150" s="39"/>
      <c r="O150" s="39"/>
      <c r="P150" s="39"/>
      <c r="Q150" s="39"/>
      <c r="R150" s="39"/>
      <c r="U150" s="61">
        <f t="shared" si="6"/>
        <v>0</v>
      </c>
      <c r="V150" s="61"/>
      <c r="W150" s="61">
        <f t="shared" si="7"/>
        <v>0</v>
      </c>
      <c r="Y150" s="39"/>
      <c r="Z150" s="39" t="str">
        <f t="shared" si="8"/>
        <v>ok</v>
      </c>
    </row>
    <row r="151" spans="1:26" x14ac:dyDescent="0.15">
      <c r="A151" s="39"/>
      <c r="B151" s="39"/>
      <c r="C151" s="39"/>
      <c r="D151" s="39"/>
      <c r="E151" s="39"/>
      <c r="F151" s="39"/>
      <c r="G151" s="39"/>
      <c r="H151" s="39"/>
      <c r="I151" s="39"/>
      <c r="O151" s="39"/>
      <c r="P151" s="39"/>
      <c r="Q151" s="39"/>
      <c r="R151" s="39"/>
      <c r="U151" s="61">
        <f t="shared" si="6"/>
        <v>0</v>
      </c>
      <c r="V151" s="61"/>
      <c r="W151" s="61">
        <f t="shared" si="7"/>
        <v>0</v>
      </c>
      <c r="Y151" s="39"/>
      <c r="Z151" s="39" t="str">
        <f t="shared" si="8"/>
        <v>ok</v>
      </c>
    </row>
    <row r="152" spans="1:26" x14ac:dyDescent="0.15">
      <c r="A152" s="39"/>
      <c r="B152" s="39"/>
      <c r="C152" s="39"/>
      <c r="D152" s="39"/>
      <c r="E152" s="39"/>
      <c r="F152" s="39"/>
      <c r="G152" s="39"/>
      <c r="H152" s="39"/>
      <c r="I152" s="39"/>
      <c r="O152" s="39"/>
      <c r="P152" s="39"/>
      <c r="Q152" s="39"/>
      <c r="R152" s="39"/>
      <c r="U152" s="61">
        <f t="shared" si="6"/>
        <v>0</v>
      </c>
      <c r="V152" s="61"/>
      <c r="W152" s="61">
        <f t="shared" si="7"/>
        <v>0</v>
      </c>
      <c r="Y152" s="39"/>
      <c r="Z152" s="39" t="str">
        <f t="shared" si="8"/>
        <v>ok</v>
      </c>
    </row>
    <row r="153" spans="1:26" x14ac:dyDescent="0.15">
      <c r="A153" s="39"/>
      <c r="B153" s="39"/>
      <c r="C153" s="39"/>
      <c r="D153" s="39"/>
      <c r="E153" s="39"/>
      <c r="F153" s="39"/>
      <c r="G153" s="39"/>
      <c r="H153" s="39"/>
      <c r="I153" s="39"/>
      <c r="O153" s="39"/>
      <c r="P153" s="39"/>
      <c r="Q153" s="39"/>
      <c r="R153" s="39"/>
      <c r="U153" s="61">
        <f t="shared" si="6"/>
        <v>0</v>
      </c>
      <c r="V153" s="61"/>
      <c r="W153" s="61">
        <f t="shared" si="7"/>
        <v>0</v>
      </c>
      <c r="Y153" s="39"/>
      <c r="Z153" s="39" t="str">
        <f t="shared" si="8"/>
        <v>ok</v>
      </c>
    </row>
    <row r="154" spans="1:26" x14ac:dyDescent="0.15">
      <c r="A154" s="39"/>
      <c r="B154" s="39"/>
      <c r="C154" s="39"/>
      <c r="D154" s="39"/>
      <c r="E154" s="39"/>
      <c r="F154" s="39"/>
      <c r="G154" s="39"/>
      <c r="H154" s="39"/>
      <c r="I154" s="39"/>
      <c r="O154" s="39"/>
      <c r="P154" s="39"/>
      <c r="Q154" s="39"/>
      <c r="R154" s="39"/>
      <c r="U154" s="61">
        <f t="shared" si="6"/>
        <v>0</v>
      </c>
      <c r="V154" s="61"/>
      <c r="W154" s="61">
        <f t="shared" si="7"/>
        <v>0</v>
      </c>
      <c r="Y154" s="39"/>
      <c r="Z154" s="39" t="str">
        <f t="shared" si="8"/>
        <v>ok</v>
      </c>
    </row>
    <row r="155" spans="1:26" x14ac:dyDescent="0.15">
      <c r="A155" s="39"/>
      <c r="B155" s="39"/>
      <c r="C155" s="39"/>
      <c r="D155" s="39"/>
      <c r="E155" s="39"/>
      <c r="F155" s="39"/>
      <c r="G155" s="39"/>
      <c r="H155" s="39"/>
      <c r="I155" s="39"/>
      <c r="O155" s="39"/>
      <c r="P155" s="39"/>
      <c r="Q155" s="39"/>
      <c r="R155" s="39"/>
      <c r="U155" s="61">
        <f t="shared" si="6"/>
        <v>0</v>
      </c>
      <c r="V155" s="61"/>
      <c r="W155" s="61">
        <f t="shared" si="7"/>
        <v>0</v>
      </c>
      <c r="Y155" s="39"/>
      <c r="Z155" s="39" t="str">
        <f t="shared" si="8"/>
        <v>ok</v>
      </c>
    </row>
    <row r="156" spans="1:26" x14ac:dyDescent="0.15">
      <c r="A156" s="39"/>
      <c r="B156" s="39"/>
      <c r="C156" s="39"/>
      <c r="D156" s="39"/>
      <c r="E156" s="39"/>
      <c r="F156" s="39"/>
      <c r="G156" s="39"/>
      <c r="H156" s="39"/>
      <c r="Q156" s="39"/>
      <c r="U156" s="61">
        <f t="shared" si="6"/>
        <v>0</v>
      </c>
      <c r="V156" s="61"/>
      <c r="W156" s="61">
        <f t="shared" si="7"/>
        <v>0</v>
      </c>
      <c r="Y156" s="39"/>
      <c r="Z156" s="39" t="str">
        <f t="shared" si="8"/>
        <v>ok</v>
      </c>
    </row>
    <row r="157" spans="1:26" x14ac:dyDescent="0.15">
      <c r="A157" s="39"/>
      <c r="B157" s="39"/>
      <c r="C157" s="39"/>
      <c r="D157" s="39"/>
      <c r="E157" s="39"/>
      <c r="F157" s="39"/>
      <c r="G157" s="39"/>
      <c r="H157" s="39"/>
      <c r="I157" s="39"/>
      <c r="O157" s="39"/>
      <c r="P157" s="39"/>
      <c r="Q157" s="39"/>
      <c r="R157" s="39"/>
      <c r="U157" s="61">
        <f t="shared" si="6"/>
        <v>0</v>
      </c>
      <c r="V157" s="61"/>
      <c r="W157" s="61">
        <f t="shared" si="7"/>
        <v>0</v>
      </c>
      <c r="Y157" s="39"/>
      <c r="Z157" s="39" t="str">
        <f t="shared" si="8"/>
        <v>ok</v>
      </c>
    </row>
    <row r="158" spans="1:26" x14ac:dyDescent="0.15">
      <c r="A158" s="39"/>
      <c r="B158" s="39"/>
      <c r="C158" s="39"/>
      <c r="D158" s="39"/>
      <c r="E158" s="39"/>
      <c r="F158" s="39"/>
      <c r="G158" s="39"/>
      <c r="H158" s="39"/>
      <c r="I158" s="39"/>
      <c r="O158" s="39"/>
      <c r="P158" s="39"/>
      <c r="Q158" s="39"/>
      <c r="R158" s="39"/>
      <c r="U158" s="61">
        <f t="shared" si="6"/>
        <v>0</v>
      </c>
      <c r="V158" s="61"/>
      <c r="W158" s="61">
        <f t="shared" si="7"/>
        <v>0</v>
      </c>
      <c r="Y158" s="39"/>
      <c r="Z158" s="39" t="str">
        <f t="shared" si="8"/>
        <v>ok</v>
      </c>
    </row>
    <row r="159" spans="1:26" x14ac:dyDescent="0.15">
      <c r="A159" s="39"/>
      <c r="B159" s="39"/>
      <c r="C159" s="39"/>
      <c r="D159" s="39"/>
      <c r="E159" s="39"/>
      <c r="F159" s="39"/>
      <c r="G159" s="39"/>
      <c r="H159" s="39"/>
      <c r="I159" s="39"/>
      <c r="O159" s="39"/>
      <c r="P159" s="39"/>
      <c r="Q159" s="39"/>
      <c r="R159" s="39"/>
      <c r="U159" s="61">
        <f t="shared" si="6"/>
        <v>0</v>
      </c>
      <c r="V159" s="61"/>
      <c r="W159" s="61">
        <f t="shared" si="7"/>
        <v>0</v>
      </c>
      <c r="Y159" s="39"/>
      <c r="Z159" s="39" t="str">
        <f t="shared" si="8"/>
        <v>ok</v>
      </c>
    </row>
    <row r="160" spans="1:26" x14ac:dyDescent="0.15">
      <c r="A160" s="39"/>
      <c r="B160" s="39"/>
      <c r="C160" s="39"/>
      <c r="D160" s="39"/>
      <c r="E160" s="39"/>
      <c r="F160" s="39"/>
      <c r="G160" s="39"/>
      <c r="H160" s="39"/>
      <c r="I160" s="39"/>
      <c r="O160" s="39"/>
      <c r="P160" s="39"/>
      <c r="Q160" s="39"/>
      <c r="R160" s="39"/>
      <c r="U160" s="61">
        <f t="shared" si="6"/>
        <v>0</v>
      </c>
      <c r="V160" s="61"/>
      <c r="W160" s="61">
        <f t="shared" si="7"/>
        <v>0</v>
      </c>
      <c r="Y160" s="39"/>
      <c r="Z160" s="39" t="str">
        <f t="shared" si="8"/>
        <v>ok</v>
      </c>
    </row>
    <row r="161" spans="1:26" x14ac:dyDescent="0.15">
      <c r="A161" s="39"/>
      <c r="B161" s="39"/>
      <c r="C161" s="39"/>
      <c r="D161" s="39"/>
      <c r="E161" s="39"/>
      <c r="F161" s="39"/>
      <c r="G161" s="39"/>
      <c r="H161" s="39"/>
      <c r="I161" s="39"/>
      <c r="O161" s="39"/>
      <c r="P161" s="39"/>
      <c r="Q161" s="39"/>
      <c r="R161" s="39"/>
      <c r="U161" s="61">
        <f t="shared" si="6"/>
        <v>0</v>
      </c>
      <c r="V161" s="61"/>
      <c r="W161" s="61">
        <f t="shared" si="7"/>
        <v>0</v>
      </c>
      <c r="Y161" s="39"/>
      <c r="Z161" s="39" t="str">
        <f t="shared" si="8"/>
        <v>ok</v>
      </c>
    </row>
    <row r="162" spans="1:26" x14ac:dyDescent="0.15">
      <c r="A162" s="39"/>
      <c r="D162" s="39"/>
      <c r="E162" s="39"/>
      <c r="F162" s="39"/>
      <c r="G162" s="39"/>
      <c r="H162" s="39"/>
      <c r="I162" s="39"/>
      <c r="O162" s="39"/>
      <c r="P162" s="39"/>
      <c r="Q162" s="39"/>
      <c r="R162" s="39"/>
      <c r="U162" s="61">
        <f t="shared" si="6"/>
        <v>0</v>
      </c>
      <c r="V162" s="61"/>
      <c r="W162" s="61">
        <f t="shared" si="7"/>
        <v>0</v>
      </c>
      <c r="Y162" s="39"/>
      <c r="Z162" s="39" t="str">
        <f t="shared" si="8"/>
        <v>ok</v>
      </c>
    </row>
    <row r="163" spans="1:26" x14ac:dyDescent="0.15">
      <c r="A163" s="39"/>
      <c r="B163" s="39"/>
      <c r="C163" s="39"/>
      <c r="D163" s="39"/>
      <c r="E163" s="39"/>
      <c r="F163" s="39"/>
      <c r="G163" s="39"/>
      <c r="H163" s="39"/>
      <c r="I163" s="39"/>
      <c r="O163" s="39"/>
      <c r="P163" s="39"/>
      <c r="Q163" s="39"/>
      <c r="R163" s="39"/>
      <c r="U163" s="61">
        <f t="shared" si="6"/>
        <v>0</v>
      </c>
      <c r="V163" s="61"/>
      <c r="W163" s="61">
        <f t="shared" si="7"/>
        <v>0</v>
      </c>
      <c r="Y163" s="39"/>
      <c r="Z163" s="39" t="str">
        <f t="shared" si="8"/>
        <v>ok</v>
      </c>
    </row>
    <row r="164" spans="1:26" x14ac:dyDescent="0.15">
      <c r="A164" s="39"/>
      <c r="B164" s="39"/>
      <c r="C164" s="39"/>
      <c r="D164" s="39"/>
      <c r="E164" s="39"/>
      <c r="F164" s="39"/>
      <c r="G164" s="39"/>
      <c r="H164" s="39"/>
      <c r="I164" s="39"/>
      <c r="O164" s="39"/>
      <c r="P164" s="39"/>
      <c r="Q164" s="39"/>
      <c r="R164" s="39"/>
      <c r="U164" s="61">
        <f t="shared" si="6"/>
        <v>0</v>
      </c>
      <c r="V164" s="61"/>
      <c r="W164" s="61">
        <f t="shared" si="7"/>
        <v>0</v>
      </c>
      <c r="Y164" s="39"/>
      <c r="Z164" s="39" t="str">
        <f t="shared" si="8"/>
        <v>ok</v>
      </c>
    </row>
    <row r="165" spans="1:26" x14ac:dyDescent="0.15">
      <c r="A165" s="39"/>
      <c r="B165" s="39"/>
      <c r="C165" s="39"/>
      <c r="D165" s="39"/>
      <c r="E165" s="39"/>
      <c r="F165" s="39"/>
      <c r="G165" s="39"/>
      <c r="H165" s="39"/>
      <c r="I165" s="39"/>
      <c r="O165" s="39"/>
      <c r="P165" s="39"/>
      <c r="Q165" s="39"/>
      <c r="R165" s="39"/>
      <c r="U165" s="61">
        <f t="shared" si="6"/>
        <v>0</v>
      </c>
      <c r="V165" s="61"/>
      <c r="W165" s="61">
        <f t="shared" si="7"/>
        <v>0</v>
      </c>
      <c r="Y165" s="39"/>
      <c r="Z165" s="39" t="str">
        <f t="shared" si="8"/>
        <v>ok</v>
      </c>
    </row>
    <row r="166" spans="1:26" x14ac:dyDescent="0.15">
      <c r="A166" s="39"/>
      <c r="B166" s="39"/>
      <c r="C166" s="39"/>
      <c r="D166" s="39"/>
      <c r="E166" s="39"/>
      <c r="F166" s="39"/>
      <c r="G166" s="39"/>
      <c r="H166" s="39"/>
      <c r="I166" s="39"/>
      <c r="O166" s="39"/>
      <c r="P166" s="39"/>
      <c r="Q166" s="39"/>
      <c r="R166" s="39"/>
      <c r="U166" s="61">
        <f t="shared" si="6"/>
        <v>0</v>
      </c>
      <c r="V166" s="61"/>
      <c r="W166" s="61">
        <f t="shared" si="7"/>
        <v>0</v>
      </c>
      <c r="Y166" s="39"/>
      <c r="Z166" s="39" t="str">
        <f t="shared" si="8"/>
        <v>ok</v>
      </c>
    </row>
    <row r="167" spans="1:26" x14ac:dyDescent="0.15">
      <c r="A167" s="39"/>
      <c r="B167" s="39"/>
      <c r="C167" s="39"/>
      <c r="D167" s="39"/>
      <c r="E167" s="39"/>
      <c r="F167" s="39"/>
      <c r="G167" s="39"/>
      <c r="H167" s="39"/>
      <c r="I167" s="39"/>
      <c r="O167" s="39"/>
      <c r="P167" s="39"/>
      <c r="Q167" s="39"/>
      <c r="R167" s="39"/>
      <c r="U167" s="61">
        <f t="shared" si="6"/>
        <v>0</v>
      </c>
      <c r="V167" s="61"/>
      <c r="W167" s="61">
        <f t="shared" si="7"/>
        <v>0</v>
      </c>
      <c r="Y167" s="39"/>
      <c r="Z167" s="39" t="str">
        <f t="shared" si="8"/>
        <v>ok</v>
      </c>
    </row>
    <row r="168" spans="1:26" x14ac:dyDescent="0.15">
      <c r="A168" s="39"/>
      <c r="B168" s="39"/>
      <c r="C168" s="39"/>
      <c r="D168" s="39"/>
      <c r="E168" s="39"/>
      <c r="F168" s="39"/>
      <c r="G168" s="39"/>
      <c r="H168" s="39"/>
      <c r="I168" s="39"/>
      <c r="O168" s="39"/>
      <c r="P168" s="39"/>
      <c r="Q168" s="39"/>
      <c r="R168" s="39"/>
      <c r="U168" s="61">
        <f t="shared" si="6"/>
        <v>0</v>
      </c>
      <c r="V168" s="61"/>
      <c r="W168" s="61">
        <f t="shared" si="7"/>
        <v>0</v>
      </c>
      <c r="Y168" s="39"/>
      <c r="Z168" s="39" t="str">
        <f t="shared" si="8"/>
        <v>ok</v>
      </c>
    </row>
    <row r="169" spans="1:26" x14ac:dyDescent="0.15">
      <c r="A169" s="39"/>
      <c r="B169" s="39"/>
      <c r="C169" s="39"/>
      <c r="D169" s="39"/>
      <c r="E169" s="39"/>
      <c r="F169" s="39"/>
      <c r="G169" s="39"/>
      <c r="H169" s="39"/>
      <c r="I169" s="39"/>
      <c r="O169" s="39"/>
      <c r="P169" s="39"/>
      <c r="Q169" s="39"/>
      <c r="R169" s="39"/>
      <c r="U169" s="61">
        <f t="shared" si="6"/>
        <v>0</v>
      </c>
      <c r="V169" s="61"/>
      <c r="W169" s="61">
        <f t="shared" si="7"/>
        <v>0</v>
      </c>
      <c r="Y169" s="39"/>
      <c r="Z169" s="39" t="str">
        <f t="shared" si="8"/>
        <v>ok</v>
      </c>
    </row>
    <row r="170" spans="1:26" x14ac:dyDescent="0.15">
      <c r="A170" s="39"/>
      <c r="B170" s="39"/>
      <c r="C170" s="39"/>
      <c r="D170" s="39"/>
      <c r="E170" s="39"/>
      <c r="F170" s="39"/>
      <c r="G170" s="39"/>
      <c r="H170" s="39"/>
      <c r="I170" s="39"/>
      <c r="O170" s="39"/>
      <c r="P170" s="39"/>
      <c r="Q170" s="39"/>
      <c r="R170" s="39"/>
      <c r="U170" s="61">
        <f t="shared" si="6"/>
        <v>0</v>
      </c>
      <c r="V170" s="61"/>
      <c r="W170" s="61">
        <f t="shared" si="7"/>
        <v>0</v>
      </c>
      <c r="Y170" s="39"/>
      <c r="Z170" s="39" t="str">
        <f t="shared" si="8"/>
        <v>ok</v>
      </c>
    </row>
    <row r="171" spans="1:26" x14ac:dyDescent="0.15">
      <c r="A171" s="39"/>
      <c r="B171" s="39"/>
      <c r="C171" s="39"/>
      <c r="D171" s="39"/>
      <c r="E171" s="39"/>
      <c r="F171" s="39"/>
      <c r="G171" s="39"/>
      <c r="H171" s="39"/>
      <c r="I171" s="39"/>
      <c r="O171" s="39"/>
      <c r="P171" s="39"/>
      <c r="Q171" s="39"/>
      <c r="R171" s="39"/>
      <c r="U171" s="61">
        <f t="shared" si="6"/>
        <v>0</v>
      </c>
      <c r="V171" s="61"/>
      <c r="W171" s="61">
        <f t="shared" si="7"/>
        <v>0</v>
      </c>
      <c r="Y171" s="39"/>
      <c r="Z171" s="39" t="str">
        <f t="shared" si="8"/>
        <v>ok</v>
      </c>
    </row>
    <row r="172" spans="1:26" x14ac:dyDescent="0.15">
      <c r="A172" s="39"/>
      <c r="B172" s="39"/>
      <c r="C172" s="39"/>
      <c r="D172" s="39"/>
      <c r="E172" s="39"/>
      <c r="F172" s="39"/>
      <c r="G172" s="39"/>
      <c r="H172" s="39"/>
      <c r="I172" s="39"/>
      <c r="O172" s="39"/>
      <c r="P172" s="39"/>
      <c r="Q172" s="39"/>
      <c r="R172" s="39"/>
      <c r="U172" s="61">
        <f t="shared" si="6"/>
        <v>0</v>
      </c>
      <c r="V172" s="61"/>
      <c r="W172" s="61">
        <f t="shared" si="7"/>
        <v>0</v>
      </c>
      <c r="Y172" s="39"/>
      <c r="Z172" s="39" t="str">
        <f t="shared" si="8"/>
        <v>ok</v>
      </c>
    </row>
    <row r="173" spans="1:26" x14ac:dyDescent="0.15">
      <c r="A173" s="39"/>
      <c r="B173" s="39"/>
      <c r="C173" s="39"/>
      <c r="D173" s="39"/>
      <c r="E173" s="39"/>
      <c r="F173" s="39"/>
      <c r="G173" s="39"/>
      <c r="H173" s="39"/>
      <c r="I173" s="39"/>
      <c r="O173" s="39"/>
      <c r="P173" s="39"/>
      <c r="Q173" s="39"/>
      <c r="R173" s="39"/>
      <c r="U173" s="61">
        <f t="shared" si="6"/>
        <v>0</v>
      </c>
      <c r="V173" s="61"/>
      <c r="W173" s="61">
        <f t="shared" si="7"/>
        <v>0</v>
      </c>
      <c r="Y173" s="39"/>
      <c r="Z173" s="39" t="str">
        <f t="shared" si="8"/>
        <v>ok</v>
      </c>
    </row>
    <row r="174" spans="1:26" x14ac:dyDescent="0.15">
      <c r="A174" s="39"/>
      <c r="B174" s="39"/>
      <c r="C174" s="39"/>
      <c r="D174" s="39"/>
      <c r="E174" s="39"/>
      <c r="F174" s="39"/>
      <c r="G174" s="39"/>
      <c r="H174" s="39"/>
      <c r="I174" s="39"/>
      <c r="O174" s="39"/>
      <c r="P174" s="39"/>
      <c r="Q174" s="39"/>
      <c r="R174" s="39"/>
      <c r="U174" s="61">
        <f t="shared" si="6"/>
        <v>0</v>
      </c>
      <c r="V174" s="61"/>
      <c r="W174" s="61">
        <f t="shared" si="7"/>
        <v>0</v>
      </c>
      <c r="Y174" s="39"/>
      <c r="Z174" s="39" t="str">
        <f t="shared" si="8"/>
        <v>ok</v>
      </c>
    </row>
    <row r="175" spans="1:26" x14ac:dyDescent="0.15">
      <c r="A175" s="39"/>
      <c r="B175" s="39"/>
      <c r="C175" s="39"/>
      <c r="D175" s="39"/>
      <c r="E175" s="39"/>
      <c r="F175" s="39"/>
      <c r="G175" s="39"/>
      <c r="H175" s="39"/>
      <c r="I175" s="39"/>
      <c r="O175" s="39"/>
      <c r="P175" s="39"/>
      <c r="Q175" s="39"/>
      <c r="R175" s="39"/>
      <c r="U175" s="61">
        <f t="shared" si="6"/>
        <v>0</v>
      </c>
      <c r="V175" s="61"/>
      <c r="W175" s="61">
        <f t="shared" si="7"/>
        <v>0</v>
      </c>
      <c r="Y175" s="39"/>
      <c r="Z175" s="39" t="str">
        <f t="shared" si="8"/>
        <v>ok</v>
      </c>
    </row>
    <row r="176" spans="1:26" x14ac:dyDescent="0.15">
      <c r="A176" s="39"/>
      <c r="B176" s="39"/>
      <c r="C176" s="39"/>
      <c r="D176" s="39"/>
      <c r="E176" s="39"/>
      <c r="F176" s="39"/>
      <c r="G176" s="39"/>
      <c r="H176" s="39"/>
      <c r="I176" s="39"/>
      <c r="O176" s="39"/>
      <c r="P176" s="39"/>
      <c r="Q176" s="39"/>
      <c r="R176" s="39"/>
      <c r="U176" s="61">
        <f t="shared" si="6"/>
        <v>0</v>
      </c>
      <c r="V176" s="61"/>
      <c r="W176" s="61">
        <f t="shared" si="7"/>
        <v>0</v>
      </c>
      <c r="Y176" s="39"/>
      <c r="Z176" s="39" t="str">
        <f t="shared" si="8"/>
        <v>ok</v>
      </c>
    </row>
    <row r="177" spans="1:26" x14ac:dyDescent="0.15">
      <c r="A177" s="39"/>
      <c r="B177" s="39"/>
      <c r="C177" s="39"/>
      <c r="D177" s="39"/>
      <c r="E177" s="39"/>
      <c r="F177" s="39"/>
      <c r="G177" s="39"/>
      <c r="H177" s="39"/>
      <c r="I177" s="39"/>
      <c r="O177" s="39"/>
      <c r="P177" s="39"/>
      <c r="Q177" s="39"/>
      <c r="R177" s="39"/>
      <c r="U177" s="61">
        <f t="shared" si="6"/>
        <v>0</v>
      </c>
      <c r="V177" s="61"/>
      <c r="W177" s="61">
        <f t="shared" si="7"/>
        <v>0</v>
      </c>
      <c r="Y177" s="39"/>
      <c r="Z177" s="39" t="str">
        <f t="shared" si="8"/>
        <v>ok</v>
      </c>
    </row>
    <row r="178" spans="1:26" x14ac:dyDescent="0.15">
      <c r="A178" s="39"/>
      <c r="B178" s="39"/>
      <c r="C178" s="39"/>
      <c r="D178" s="39"/>
      <c r="E178" s="39"/>
      <c r="F178" s="39"/>
      <c r="G178" s="39"/>
      <c r="H178" s="39"/>
      <c r="I178" s="39"/>
      <c r="O178" s="39"/>
      <c r="P178" s="39"/>
      <c r="Q178" s="39"/>
      <c r="R178" s="39"/>
      <c r="U178" s="61">
        <f t="shared" si="6"/>
        <v>0</v>
      </c>
      <c r="V178" s="61"/>
      <c r="W178" s="61">
        <f t="shared" si="7"/>
        <v>0</v>
      </c>
      <c r="Y178" s="39"/>
      <c r="Z178" s="39" t="str">
        <f t="shared" si="8"/>
        <v>ok</v>
      </c>
    </row>
    <row r="179" spans="1:26" x14ac:dyDescent="0.15">
      <c r="A179" s="39"/>
      <c r="B179" s="39"/>
      <c r="C179" s="39"/>
      <c r="D179" s="39"/>
      <c r="E179" s="39"/>
      <c r="F179" s="39"/>
      <c r="G179" s="39"/>
      <c r="H179" s="39"/>
      <c r="I179" s="39"/>
      <c r="O179" s="39"/>
      <c r="P179" s="39"/>
      <c r="Q179" s="39"/>
      <c r="R179" s="39"/>
      <c r="U179" s="61">
        <f t="shared" si="6"/>
        <v>0</v>
      </c>
      <c r="V179" s="61"/>
      <c r="W179" s="61">
        <f t="shared" si="7"/>
        <v>0</v>
      </c>
      <c r="Y179" s="39"/>
      <c r="Z179" s="39" t="str">
        <f t="shared" si="8"/>
        <v>ok</v>
      </c>
    </row>
    <row r="180" spans="1:26" x14ac:dyDescent="0.15">
      <c r="A180" s="39"/>
      <c r="B180" s="39"/>
      <c r="C180" s="39"/>
      <c r="D180" s="39"/>
      <c r="E180" s="39"/>
      <c r="F180" s="39"/>
      <c r="G180" s="39"/>
      <c r="H180" s="39"/>
      <c r="I180" s="39"/>
      <c r="O180" s="39"/>
      <c r="P180" s="39"/>
      <c r="Q180" s="39"/>
      <c r="R180" s="39"/>
      <c r="U180" s="61">
        <f t="shared" si="6"/>
        <v>0</v>
      </c>
      <c r="V180" s="61"/>
      <c r="W180" s="61">
        <f t="shared" si="7"/>
        <v>0</v>
      </c>
      <c r="Y180" s="39"/>
      <c r="Z180" s="39" t="str">
        <f t="shared" si="8"/>
        <v>ok</v>
      </c>
    </row>
    <row r="181" spans="1:26" x14ac:dyDescent="0.15">
      <c r="A181" s="39"/>
      <c r="B181" s="39"/>
      <c r="C181" s="39"/>
      <c r="D181" s="39"/>
      <c r="E181" s="39"/>
      <c r="F181" s="39"/>
      <c r="G181" s="39"/>
      <c r="H181" s="39"/>
      <c r="I181" s="39"/>
      <c r="O181" s="39"/>
      <c r="P181" s="39"/>
      <c r="Q181" s="39"/>
      <c r="R181" s="39"/>
      <c r="U181" s="61">
        <f t="shared" si="6"/>
        <v>0</v>
      </c>
      <c r="V181" s="61"/>
      <c r="W181" s="61">
        <f t="shared" si="7"/>
        <v>0</v>
      </c>
      <c r="Y181" s="39"/>
      <c r="Z181" s="39" t="str">
        <f t="shared" si="8"/>
        <v>ok</v>
      </c>
    </row>
    <row r="182" spans="1:26" x14ac:dyDescent="0.15">
      <c r="A182" s="39"/>
      <c r="B182" s="39"/>
      <c r="C182" s="39"/>
      <c r="D182" s="39"/>
      <c r="E182" s="39"/>
      <c r="F182" s="39"/>
      <c r="G182" s="39"/>
      <c r="H182" s="39"/>
      <c r="I182" s="39"/>
      <c r="O182" s="39"/>
      <c r="P182" s="39"/>
      <c r="Q182" s="39"/>
      <c r="R182" s="39"/>
      <c r="U182" s="61">
        <f t="shared" si="6"/>
        <v>0</v>
      </c>
      <c r="V182" s="61"/>
      <c r="W182" s="61">
        <f t="shared" si="7"/>
        <v>0</v>
      </c>
      <c r="Y182" s="39"/>
      <c r="Z182" s="39" t="str">
        <f t="shared" si="8"/>
        <v>ok</v>
      </c>
    </row>
    <row r="183" spans="1:26" x14ac:dyDescent="0.15">
      <c r="A183" s="39"/>
      <c r="B183" s="39"/>
      <c r="C183" s="39"/>
      <c r="D183" s="39"/>
      <c r="E183" s="39"/>
      <c r="F183" s="39"/>
      <c r="G183" s="39"/>
      <c r="H183" s="39"/>
      <c r="I183" s="39"/>
      <c r="O183" s="39"/>
      <c r="P183" s="39"/>
      <c r="Q183" s="39"/>
      <c r="R183" s="39"/>
      <c r="U183" s="61">
        <f t="shared" si="6"/>
        <v>0</v>
      </c>
      <c r="V183" s="61"/>
      <c r="W183" s="61">
        <f t="shared" si="7"/>
        <v>0</v>
      </c>
      <c r="Y183" s="39"/>
      <c r="Z183" s="39" t="str">
        <f t="shared" si="8"/>
        <v>ok</v>
      </c>
    </row>
    <row r="184" spans="1:26" x14ac:dyDescent="0.15">
      <c r="A184" s="39"/>
      <c r="B184" s="39"/>
      <c r="C184" s="39"/>
      <c r="D184" s="39"/>
      <c r="E184" s="39"/>
      <c r="F184" s="39"/>
      <c r="G184" s="39"/>
      <c r="H184" s="39"/>
      <c r="I184" s="39"/>
      <c r="O184" s="39"/>
      <c r="P184" s="39"/>
      <c r="Q184" s="39"/>
      <c r="R184" s="39"/>
      <c r="U184" s="61">
        <f t="shared" si="6"/>
        <v>0</v>
      </c>
      <c r="V184" s="61"/>
      <c r="W184" s="61">
        <f t="shared" si="7"/>
        <v>0</v>
      </c>
      <c r="Y184" s="39"/>
      <c r="Z184" s="39" t="str">
        <f t="shared" si="8"/>
        <v>ok</v>
      </c>
    </row>
    <row r="185" spans="1:26" x14ac:dyDescent="0.15">
      <c r="A185" s="39"/>
      <c r="B185" s="39"/>
      <c r="C185" s="39"/>
      <c r="D185" s="39"/>
      <c r="E185" s="39"/>
      <c r="F185" s="39"/>
      <c r="G185" s="39"/>
      <c r="H185" s="39"/>
      <c r="I185" s="39"/>
      <c r="O185" s="39"/>
      <c r="P185" s="39"/>
      <c r="Q185" s="39"/>
      <c r="R185" s="39"/>
      <c r="U185" s="61">
        <f t="shared" si="6"/>
        <v>0</v>
      </c>
      <c r="V185" s="61"/>
      <c r="W185" s="61">
        <f t="shared" si="7"/>
        <v>0</v>
      </c>
      <c r="Y185" s="39"/>
      <c r="Z185" s="39" t="str">
        <f t="shared" si="8"/>
        <v>ok</v>
      </c>
    </row>
    <row r="186" spans="1:26" x14ac:dyDescent="0.15">
      <c r="A186" s="39"/>
      <c r="B186" s="39"/>
      <c r="C186" s="39"/>
      <c r="D186" s="39"/>
      <c r="E186" s="39"/>
      <c r="F186" s="39"/>
      <c r="G186" s="39"/>
      <c r="H186" s="39"/>
      <c r="I186" s="39"/>
      <c r="O186" s="39"/>
      <c r="P186" s="39"/>
      <c r="Q186" s="39"/>
      <c r="R186" s="39"/>
      <c r="U186" s="61">
        <f t="shared" si="6"/>
        <v>0</v>
      </c>
      <c r="V186" s="61"/>
      <c r="W186" s="61">
        <f t="shared" si="7"/>
        <v>0</v>
      </c>
      <c r="Y186" s="39"/>
      <c r="Z186" s="39" t="str">
        <f t="shared" si="8"/>
        <v>ok</v>
      </c>
    </row>
    <row r="187" spans="1:26" x14ac:dyDescent="0.15">
      <c r="A187" s="39"/>
      <c r="B187" s="39"/>
      <c r="C187" s="39"/>
      <c r="D187" s="39"/>
      <c r="E187" s="39"/>
      <c r="F187" s="39"/>
      <c r="G187" s="39"/>
      <c r="H187" s="39"/>
      <c r="I187" s="39"/>
      <c r="O187" s="39"/>
      <c r="P187" s="39"/>
      <c r="Q187" s="39"/>
      <c r="R187" s="39"/>
      <c r="U187" s="61">
        <f t="shared" si="6"/>
        <v>0</v>
      </c>
      <c r="V187" s="61"/>
      <c r="W187" s="61">
        <f t="shared" si="7"/>
        <v>0</v>
      </c>
      <c r="Y187" s="39"/>
      <c r="Z187" s="39" t="str">
        <f t="shared" si="8"/>
        <v>ok</v>
      </c>
    </row>
    <row r="188" spans="1:26" x14ac:dyDescent="0.15">
      <c r="A188" s="39"/>
      <c r="B188" s="39"/>
      <c r="C188" s="39"/>
      <c r="D188" s="39"/>
      <c r="E188" s="39"/>
      <c r="F188" s="39"/>
      <c r="G188" s="39"/>
      <c r="H188" s="39"/>
      <c r="I188" s="39"/>
      <c r="O188" s="39"/>
      <c r="P188" s="39"/>
      <c r="Q188" s="39"/>
      <c r="R188" s="39"/>
      <c r="U188" s="61">
        <f t="shared" si="6"/>
        <v>0</v>
      </c>
      <c r="V188" s="61"/>
      <c r="W188" s="61">
        <f t="shared" si="7"/>
        <v>0</v>
      </c>
      <c r="Y188" s="39"/>
      <c r="Z188" s="39" t="str">
        <f t="shared" si="8"/>
        <v>ok</v>
      </c>
    </row>
    <row r="189" spans="1:26" x14ac:dyDescent="0.15">
      <c r="A189" s="39"/>
      <c r="B189" s="39"/>
      <c r="C189" s="39"/>
      <c r="D189" s="39"/>
      <c r="E189" s="39"/>
      <c r="F189" s="39"/>
      <c r="G189" s="39"/>
      <c r="H189" s="39"/>
      <c r="I189" s="39"/>
      <c r="O189" s="39"/>
      <c r="P189" s="39"/>
      <c r="Q189" s="39"/>
      <c r="R189" s="39"/>
      <c r="U189" s="61">
        <f t="shared" si="6"/>
        <v>0</v>
      </c>
      <c r="V189" s="61"/>
      <c r="W189" s="61">
        <f t="shared" si="7"/>
        <v>0</v>
      </c>
      <c r="Y189" s="39"/>
      <c r="Z189" s="39" t="str">
        <f t="shared" si="8"/>
        <v>ok</v>
      </c>
    </row>
    <row r="190" spans="1:26" x14ac:dyDescent="0.15">
      <c r="A190" s="39"/>
      <c r="B190" s="39"/>
      <c r="C190" s="39"/>
      <c r="D190" s="39"/>
      <c r="E190" s="39"/>
      <c r="F190" s="39"/>
      <c r="G190" s="39"/>
      <c r="H190" s="39"/>
      <c r="I190" s="39"/>
      <c r="O190" s="39"/>
      <c r="P190" s="39"/>
      <c r="Q190" s="39"/>
      <c r="R190" s="39"/>
      <c r="U190" s="61">
        <f t="shared" si="6"/>
        <v>0</v>
      </c>
      <c r="V190" s="61"/>
      <c r="W190" s="61">
        <f t="shared" si="7"/>
        <v>0</v>
      </c>
      <c r="Y190" s="39"/>
      <c r="Z190" s="39" t="str">
        <f t="shared" si="8"/>
        <v>ok</v>
      </c>
    </row>
    <row r="191" spans="1:26" x14ac:dyDescent="0.15">
      <c r="A191" s="39"/>
      <c r="B191" s="39"/>
      <c r="C191" s="39"/>
      <c r="D191" s="39"/>
      <c r="E191" s="39"/>
      <c r="F191" s="39"/>
      <c r="G191" s="39"/>
      <c r="H191" s="39"/>
      <c r="I191" s="39"/>
      <c r="O191" s="39"/>
      <c r="P191" s="39"/>
      <c r="Q191" s="39"/>
      <c r="R191" s="39"/>
      <c r="U191" s="61">
        <f t="shared" si="6"/>
        <v>0</v>
      </c>
      <c r="V191" s="61"/>
      <c r="W191" s="61">
        <f t="shared" si="7"/>
        <v>0</v>
      </c>
      <c r="Y191" s="39"/>
      <c r="Z191" s="39" t="str">
        <f t="shared" si="8"/>
        <v>ok</v>
      </c>
    </row>
    <row r="192" spans="1:26" x14ac:dyDescent="0.15">
      <c r="A192" s="39"/>
      <c r="B192" s="39"/>
      <c r="C192" s="39"/>
      <c r="D192" s="39"/>
      <c r="E192" s="39"/>
      <c r="F192" s="39"/>
      <c r="G192" s="39"/>
      <c r="H192" s="39"/>
      <c r="I192" s="39"/>
      <c r="O192" s="39"/>
      <c r="P192" s="39"/>
      <c r="Q192" s="39"/>
      <c r="R192" s="39"/>
      <c r="U192" s="61">
        <f t="shared" si="6"/>
        <v>0</v>
      </c>
      <c r="V192" s="61"/>
      <c r="W192" s="61">
        <f t="shared" si="7"/>
        <v>0</v>
      </c>
      <c r="Y192" s="39"/>
      <c r="Z192" s="39" t="str">
        <f t="shared" si="8"/>
        <v>ok</v>
      </c>
    </row>
    <row r="193" spans="1:26" x14ac:dyDescent="0.15">
      <c r="A193" s="39"/>
      <c r="B193" s="39"/>
      <c r="C193" s="39"/>
      <c r="D193" s="39"/>
      <c r="E193" s="39"/>
      <c r="F193" s="39"/>
      <c r="G193" s="39"/>
      <c r="H193" s="39"/>
      <c r="I193" s="39"/>
      <c r="O193" s="39"/>
      <c r="P193" s="39"/>
      <c r="Q193" s="39"/>
      <c r="R193" s="39"/>
      <c r="U193" s="61">
        <f t="shared" si="6"/>
        <v>0</v>
      </c>
      <c r="V193" s="61"/>
      <c r="W193" s="61">
        <f t="shared" si="7"/>
        <v>0</v>
      </c>
      <c r="Y193" s="39"/>
      <c r="Z193" s="39" t="str">
        <f t="shared" si="8"/>
        <v>ok</v>
      </c>
    </row>
    <row r="194" spans="1:26" x14ac:dyDescent="0.15">
      <c r="A194" s="39"/>
      <c r="B194" s="39"/>
      <c r="C194" s="39"/>
      <c r="D194" s="39"/>
      <c r="E194" s="39"/>
      <c r="F194" s="39"/>
      <c r="G194" s="39"/>
      <c r="H194" s="39"/>
      <c r="I194" s="39"/>
      <c r="O194" s="39"/>
      <c r="P194" s="39"/>
      <c r="Q194" s="39"/>
      <c r="R194" s="39"/>
      <c r="U194" s="61">
        <f t="shared" ref="U194:U257" si="9">(P194+R194+Q194)/3</f>
        <v>0</v>
      </c>
      <c r="V194" s="61"/>
      <c r="W194" s="61">
        <f t="shared" ref="W194:W257" si="10">IF(V194="",U194,V194)</f>
        <v>0</v>
      </c>
      <c r="Y194" s="39"/>
      <c r="Z194" s="39" t="str">
        <f t="shared" ref="Z194:Z257" si="11">IF(Y194=A194,"ok","NG")</f>
        <v>ok</v>
      </c>
    </row>
    <row r="195" spans="1:26" x14ac:dyDescent="0.15">
      <c r="A195" s="39"/>
      <c r="B195" s="39"/>
      <c r="C195" s="39"/>
      <c r="D195" s="39"/>
      <c r="E195" s="39"/>
      <c r="F195" s="39"/>
      <c r="G195" s="39"/>
      <c r="H195" s="39"/>
      <c r="I195" s="39"/>
      <c r="O195" s="39"/>
      <c r="P195" s="39"/>
      <c r="Q195" s="39"/>
      <c r="R195" s="39"/>
      <c r="U195" s="61">
        <f t="shared" si="9"/>
        <v>0</v>
      </c>
      <c r="V195" s="61"/>
      <c r="W195" s="61">
        <f t="shared" si="10"/>
        <v>0</v>
      </c>
      <c r="Y195" s="39"/>
      <c r="Z195" s="39" t="str">
        <f t="shared" si="11"/>
        <v>ok</v>
      </c>
    </row>
    <row r="196" spans="1:26" x14ac:dyDescent="0.15">
      <c r="A196" s="39"/>
      <c r="B196" s="39"/>
      <c r="C196" s="39"/>
      <c r="D196" s="39"/>
      <c r="E196" s="39"/>
      <c r="F196" s="39"/>
      <c r="G196" s="39"/>
      <c r="I196" s="39"/>
      <c r="O196" s="39"/>
      <c r="P196" s="39"/>
      <c r="Q196" s="39"/>
      <c r="R196" s="39"/>
      <c r="U196" s="61">
        <f t="shared" si="9"/>
        <v>0</v>
      </c>
      <c r="V196" s="61"/>
      <c r="W196" s="61">
        <f t="shared" si="10"/>
        <v>0</v>
      </c>
      <c r="Y196" s="39"/>
      <c r="Z196" s="39" t="str">
        <f t="shared" si="11"/>
        <v>ok</v>
      </c>
    </row>
    <row r="197" spans="1:26" x14ac:dyDescent="0.15">
      <c r="A197" s="39"/>
      <c r="B197" s="39"/>
      <c r="C197" s="39"/>
      <c r="D197" s="39"/>
      <c r="E197" s="39"/>
      <c r="F197" s="39"/>
      <c r="G197" s="39"/>
      <c r="H197" s="39"/>
      <c r="I197" s="39"/>
      <c r="O197" s="39"/>
      <c r="P197" s="39"/>
      <c r="Q197" s="39"/>
      <c r="R197" s="39"/>
      <c r="U197" s="61">
        <f t="shared" si="9"/>
        <v>0</v>
      </c>
      <c r="V197" s="61"/>
      <c r="W197" s="61">
        <f t="shared" si="10"/>
        <v>0</v>
      </c>
      <c r="Y197" s="39"/>
      <c r="Z197" s="39" t="str">
        <f t="shared" si="11"/>
        <v>ok</v>
      </c>
    </row>
    <row r="198" spans="1:26" x14ac:dyDescent="0.15">
      <c r="A198" s="39"/>
      <c r="B198" s="39"/>
      <c r="C198" s="39"/>
      <c r="D198" s="39"/>
      <c r="E198" s="39"/>
      <c r="F198" s="39"/>
      <c r="G198" s="39"/>
      <c r="H198" s="39"/>
      <c r="I198" s="39"/>
      <c r="O198" s="39"/>
      <c r="P198" s="39"/>
      <c r="Q198" s="39"/>
      <c r="R198" s="39"/>
      <c r="U198" s="61">
        <f t="shared" si="9"/>
        <v>0</v>
      </c>
      <c r="V198" s="61"/>
      <c r="W198" s="61">
        <f t="shared" si="10"/>
        <v>0</v>
      </c>
      <c r="Y198" s="39"/>
      <c r="Z198" s="39" t="str">
        <f t="shared" si="11"/>
        <v>ok</v>
      </c>
    </row>
    <row r="199" spans="1:26" x14ac:dyDescent="0.15">
      <c r="A199" s="39"/>
      <c r="B199" s="39"/>
      <c r="C199" s="39"/>
      <c r="D199" s="39"/>
      <c r="E199" s="39"/>
      <c r="F199" s="39"/>
      <c r="G199" s="39"/>
      <c r="H199" s="39"/>
      <c r="I199" s="39"/>
      <c r="O199" s="39"/>
      <c r="P199" s="39"/>
      <c r="Q199" s="39"/>
      <c r="R199" s="39"/>
      <c r="U199" s="61">
        <f t="shared" si="9"/>
        <v>0</v>
      </c>
      <c r="V199" s="61"/>
      <c r="W199" s="61">
        <f t="shared" si="10"/>
        <v>0</v>
      </c>
      <c r="Y199" s="39"/>
      <c r="Z199" s="39" t="str">
        <f t="shared" si="11"/>
        <v>ok</v>
      </c>
    </row>
    <row r="200" spans="1:26" x14ac:dyDescent="0.15">
      <c r="A200" s="39"/>
      <c r="B200" s="39"/>
      <c r="C200" s="39"/>
      <c r="D200" s="39"/>
      <c r="E200" s="39"/>
      <c r="F200" s="39"/>
      <c r="G200" s="39"/>
      <c r="H200" s="39"/>
      <c r="I200" s="39"/>
      <c r="O200" s="39"/>
      <c r="P200" s="39"/>
      <c r="Q200" s="39"/>
      <c r="R200" s="39"/>
      <c r="U200" s="61">
        <f t="shared" si="9"/>
        <v>0</v>
      </c>
      <c r="V200" s="61"/>
      <c r="W200" s="61">
        <f t="shared" si="10"/>
        <v>0</v>
      </c>
      <c r="Y200" s="39"/>
      <c r="Z200" s="39" t="str">
        <f t="shared" si="11"/>
        <v>ok</v>
      </c>
    </row>
    <row r="201" spans="1:26" x14ac:dyDescent="0.15">
      <c r="A201" s="39"/>
      <c r="B201" s="39"/>
      <c r="C201" s="39"/>
      <c r="D201" s="39"/>
      <c r="E201" s="39"/>
      <c r="F201" s="39"/>
      <c r="G201" s="39"/>
      <c r="H201" s="39"/>
      <c r="I201" s="39"/>
      <c r="O201" s="39"/>
      <c r="P201" s="39"/>
      <c r="Q201" s="39"/>
      <c r="R201" s="39"/>
      <c r="U201" s="61">
        <f t="shared" si="9"/>
        <v>0</v>
      </c>
      <c r="V201" s="61"/>
      <c r="W201" s="61">
        <f t="shared" si="10"/>
        <v>0</v>
      </c>
      <c r="Y201" s="39"/>
      <c r="Z201" s="39" t="str">
        <f t="shared" si="11"/>
        <v>ok</v>
      </c>
    </row>
    <row r="202" spans="1:26" x14ac:dyDescent="0.15">
      <c r="A202" s="39"/>
      <c r="B202" s="39"/>
      <c r="C202" s="39"/>
      <c r="D202" s="39"/>
      <c r="E202" s="39"/>
      <c r="F202" s="39"/>
      <c r="G202" s="39"/>
      <c r="H202" s="39"/>
      <c r="I202" s="39"/>
      <c r="O202" s="39"/>
      <c r="P202" s="39"/>
      <c r="Q202" s="39"/>
      <c r="R202" s="39"/>
      <c r="U202" s="61">
        <f t="shared" si="9"/>
        <v>0</v>
      </c>
      <c r="V202" s="61"/>
      <c r="W202" s="61">
        <f t="shared" si="10"/>
        <v>0</v>
      </c>
      <c r="Y202" s="39"/>
      <c r="Z202" s="39" t="str">
        <f t="shared" si="11"/>
        <v>ok</v>
      </c>
    </row>
    <row r="203" spans="1:26" x14ac:dyDescent="0.15">
      <c r="A203" s="39"/>
      <c r="B203" s="39"/>
      <c r="D203" s="39"/>
      <c r="E203" s="39"/>
      <c r="F203" s="39"/>
      <c r="G203" s="39"/>
      <c r="H203" s="39"/>
      <c r="I203" s="39"/>
      <c r="O203" s="39"/>
      <c r="P203" s="39"/>
      <c r="Q203" s="39"/>
      <c r="R203" s="39"/>
      <c r="U203" s="61">
        <f t="shared" si="9"/>
        <v>0</v>
      </c>
      <c r="V203" s="61"/>
      <c r="W203" s="61">
        <f t="shared" si="10"/>
        <v>0</v>
      </c>
      <c r="Y203" s="39"/>
      <c r="Z203" s="39" t="str">
        <f t="shared" si="11"/>
        <v>ok</v>
      </c>
    </row>
    <row r="204" spans="1:26" x14ac:dyDescent="0.15">
      <c r="A204" s="39"/>
      <c r="C204" s="39"/>
      <c r="D204" s="39"/>
      <c r="E204" s="39"/>
      <c r="F204" s="39"/>
      <c r="G204" s="39"/>
      <c r="H204" s="39"/>
      <c r="I204" s="39"/>
      <c r="O204" s="39"/>
      <c r="P204" s="39"/>
      <c r="Q204" s="39"/>
      <c r="R204" s="39"/>
      <c r="U204" s="61">
        <f t="shared" si="9"/>
        <v>0</v>
      </c>
      <c r="V204" s="61"/>
      <c r="W204" s="61">
        <f t="shared" si="10"/>
        <v>0</v>
      </c>
      <c r="Y204" s="39"/>
      <c r="Z204" s="39" t="str">
        <f t="shared" si="11"/>
        <v>ok</v>
      </c>
    </row>
    <row r="205" spans="1:26" x14ac:dyDescent="0.15">
      <c r="A205" s="39"/>
      <c r="B205" s="39"/>
      <c r="C205" s="39"/>
      <c r="D205" s="39"/>
      <c r="E205" s="39"/>
      <c r="F205" s="39"/>
      <c r="G205" s="39"/>
      <c r="H205" s="39"/>
      <c r="I205" s="39"/>
      <c r="O205" s="39"/>
      <c r="P205" s="39"/>
      <c r="Q205" s="39"/>
      <c r="R205" s="39"/>
      <c r="U205" s="61">
        <f t="shared" si="9"/>
        <v>0</v>
      </c>
      <c r="V205" s="61"/>
      <c r="W205" s="61">
        <f t="shared" si="10"/>
        <v>0</v>
      </c>
      <c r="Y205" s="39"/>
      <c r="Z205" s="39" t="str">
        <f t="shared" si="11"/>
        <v>ok</v>
      </c>
    </row>
    <row r="206" spans="1:26" x14ac:dyDescent="0.15">
      <c r="A206" s="39"/>
      <c r="B206" s="39"/>
      <c r="C206" s="39"/>
      <c r="D206" s="39"/>
      <c r="E206" s="39"/>
      <c r="F206" s="39"/>
      <c r="H206" s="39"/>
      <c r="O206" s="39"/>
      <c r="P206" s="39"/>
      <c r="Q206" s="39"/>
      <c r="R206" s="39"/>
      <c r="U206" s="61">
        <f t="shared" si="9"/>
        <v>0</v>
      </c>
      <c r="V206" s="61"/>
      <c r="W206" s="61">
        <f t="shared" si="10"/>
        <v>0</v>
      </c>
      <c r="Y206" s="39"/>
      <c r="Z206" s="39" t="str">
        <f t="shared" si="11"/>
        <v>ok</v>
      </c>
    </row>
    <row r="207" spans="1:26" x14ac:dyDescent="0.15">
      <c r="A207" s="39"/>
      <c r="B207" s="39"/>
      <c r="C207" s="39"/>
      <c r="E207" s="39"/>
      <c r="F207" s="39"/>
      <c r="G207" s="39"/>
      <c r="H207" s="39"/>
      <c r="I207" s="39"/>
      <c r="O207" s="39"/>
      <c r="P207" s="39"/>
      <c r="Q207" s="39"/>
      <c r="R207" s="39"/>
      <c r="U207" s="61">
        <f t="shared" si="9"/>
        <v>0</v>
      </c>
      <c r="V207" s="61"/>
      <c r="W207" s="61">
        <f t="shared" si="10"/>
        <v>0</v>
      </c>
      <c r="Y207" s="39"/>
      <c r="Z207" s="39" t="str">
        <f t="shared" si="11"/>
        <v>ok</v>
      </c>
    </row>
    <row r="208" spans="1:26" x14ac:dyDescent="0.15">
      <c r="A208" s="39"/>
      <c r="B208" s="39"/>
      <c r="C208" s="39"/>
      <c r="D208" s="39"/>
      <c r="E208" s="39"/>
      <c r="F208" s="39"/>
      <c r="G208" s="39"/>
      <c r="H208" s="39"/>
      <c r="I208" s="39"/>
      <c r="O208" s="39"/>
      <c r="P208" s="39"/>
      <c r="Q208" s="39"/>
      <c r="R208" s="39"/>
      <c r="U208" s="61">
        <f t="shared" si="9"/>
        <v>0</v>
      </c>
      <c r="V208" s="61"/>
      <c r="W208" s="61">
        <f t="shared" si="10"/>
        <v>0</v>
      </c>
      <c r="Y208" s="39"/>
      <c r="Z208" s="39" t="str">
        <f t="shared" si="11"/>
        <v>ok</v>
      </c>
    </row>
    <row r="209" spans="1:26" x14ac:dyDescent="0.15">
      <c r="A209" s="39"/>
      <c r="B209" s="39"/>
      <c r="C209" s="39"/>
      <c r="D209" s="39"/>
      <c r="E209" s="39"/>
      <c r="F209" s="39"/>
      <c r="G209" s="39"/>
      <c r="H209" s="39"/>
      <c r="I209" s="39"/>
      <c r="O209" s="39"/>
      <c r="P209" s="39"/>
      <c r="Q209" s="39"/>
      <c r="R209" s="39"/>
      <c r="U209" s="61">
        <f t="shared" si="9"/>
        <v>0</v>
      </c>
      <c r="V209" s="61"/>
      <c r="W209" s="61">
        <f t="shared" si="10"/>
        <v>0</v>
      </c>
      <c r="Y209" s="39"/>
      <c r="Z209" s="39" t="str">
        <f t="shared" si="11"/>
        <v>ok</v>
      </c>
    </row>
    <row r="210" spans="1:26" x14ac:dyDescent="0.15">
      <c r="A210" s="39"/>
      <c r="B210" s="39"/>
      <c r="C210" s="39"/>
      <c r="D210" s="39"/>
      <c r="E210" s="39"/>
      <c r="F210" s="39"/>
      <c r="G210" s="39"/>
      <c r="H210" s="39"/>
      <c r="I210" s="39"/>
      <c r="O210" s="39"/>
      <c r="P210" s="39"/>
      <c r="Q210" s="39"/>
      <c r="R210" s="39"/>
      <c r="U210" s="61">
        <f t="shared" si="9"/>
        <v>0</v>
      </c>
      <c r="V210" s="61"/>
      <c r="W210" s="61">
        <f t="shared" si="10"/>
        <v>0</v>
      </c>
      <c r="Y210" s="39"/>
      <c r="Z210" s="39" t="str">
        <f t="shared" si="11"/>
        <v>ok</v>
      </c>
    </row>
    <row r="211" spans="1:26" x14ac:dyDescent="0.15">
      <c r="A211" s="39"/>
      <c r="B211" s="39"/>
      <c r="C211" s="39"/>
      <c r="D211" s="39"/>
      <c r="E211" s="39"/>
      <c r="F211" s="39"/>
      <c r="G211" s="39"/>
      <c r="H211" s="39"/>
      <c r="I211" s="39"/>
      <c r="O211" s="39"/>
      <c r="P211" s="39"/>
      <c r="Q211" s="39"/>
      <c r="R211" s="39"/>
      <c r="U211" s="61">
        <f t="shared" si="9"/>
        <v>0</v>
      </c>
      <c r="V211" s="61"/>
      <c r="W211" s="61">
        <f t="shared" si="10"/>
        <v>0</v>
      </c>
      <c r="Y211" s="39"/>
      <c r="Z211" s="39" t="str">
        <f t="shared" si="11"/>
        <v>ok</v>
      </c>
    </row>
    <row r="212" spans="1:26" x14ac:dyDescent="0.15">
      <c r="A212" s="39"/>
      <c r="B212" s="39"/>
      <c r="C212" s="39"/>
      <c r="D212" s="39"/>
      <c r="E212" s="39"/>
      <c r="F212" s="39"/>
      <c r="G212" s="39"/>
      <c r="H212" s="39"/>
      <c r="I212" s="39"/>
      <c r="O212" s="39"/>
      <c r="P212" s="39"/>
      <c r="Q212" s="39"/>
      <c r="R212" s="39"/>
      <c r="U212" s="61">
        <f t="shared" si="9"/>
        <v>0</v>
      </c>
      <c r="V212" s="61"/>
      <c r="W212" s="61">
        <f t="shared" si="10"/>
        <v>0</v>
      </c>
      <c r="Y212" s="39"/>
      <c r="Z212" s="39" t="str">
        <f t="shared" si="11"/>
        <v>ok</v>
      </c>
    </row>
    <row r="213" spans="1:26" x14ac:dyDescent="0.15">
      <c r="A213" s="39"/>
      <c r="B213" s="39"/>
      <c r="C213" s="39"/>
      <c r="D213" s="39"/>
      <c r="E213" s="39"/>
      <c r="F213" s="39"/>
      <c r="G213" s="39"/>
      <c r="H213" s="39"/>
      <c r="I213" s="39"/>
      <c r="O213" s="39"/>
      <c r="P213" s="39"/>
      <c r="Q213" s="39"/>
      <c r="R213" s="39"/>
      <c r="U213" s="61">
        <f t="shared" si="9"/>
        <v>0</v>
      </c>
      <c r="V213" s="61"/>
      <c r="W213" s="61">
        <f t="shared" si="10"/>
        <v>0</v>
      </c>
      <c r="Y213" s="39"/>
      <c r="Z213" s="39" t="str">
        <f t="shared" si="11"/>
        <v>ok</v>
      </c>
    </row>
    <row r="214" spans="1:26" x14ac:dyDescent="0.15">
      <c r="A214" s="39"/>
      <c r="B214" s="39"/>
      <c r="C214" s="39"/>
      <c r="D214" s="39"/>
      <c r="E214" s="39"/>
      <c r="F214" s="39"/>
      <c r="G214" s="39"/>
      <c r="H214" s="39"/>
      <c r="I214" s="39"/>
      <c r="O214" s="39"/>
      <c r="P214" s="39"/>
      <c r="Q214" s="39"/>
      <c r="R214" s="39"/>
      <c r="U214" s="61">
        <f t="shared" si="9"/>
        <v>0</v>
      </c>
      <c r="V214" s="61"/>
      <c r="W214" s="61">
        <f t="shared" si="10"/>
        <v>0</v>
      </c>
      <c r="Y214" s="39"/>
      <c r="Z214" s="39" t="str">
        <f t="shared" si="11"/>
        <v>ok</v>
      </c>
    </row>
    <row r="215" spans="1:26" x14ac:dyDescent="0.15">
      <c r="A215" s="39"/>
      <c r="B215" s="39"/>
      <c r="C215" s="39"/>
      <c r="D215" s="39"/>
      <c r="E215" s="39"/>
      <c r="F215" s="39"/>
      <c r="G215" s="39"/>
      <c r="H215" s="39"/>
      <c r="I215" s="39"/>
      <c r="O215" s="39"/>
      <c r="P215" s="39"/>
      <c r="Q215" s="39"/>
      <c r="R215" s="39"/>
      <c r="U215" s="61">
        <f t="shared" si="9"/>
        <v>0</v>
      </c>
      <c r="V215" s="61"/>
      <c r="W215" s="61">
        <f t="shared" si="10"/>
        <v>0</v>
      </c>
      <c r="Y215" s="39"/>
      <c r="Z215" s="39" t="str">
        <f t="shared" si="11"/>
        <v>ok</v>
      </c>
    </row>
    <row r="216" spans="1:26" x14ac:dyDescent="0.15">
      <c r="A216" s="39"/>
      <c r="B216" s="39"/>
      <c r="C216" s="39"/>
      <c r="D216" s="39"/>
      <c r="E216" s="39"/>
      <c r="F216" s="39"/>
      <c r="G216" s="39"/>
      <c r="H216" s="39"/>
      <c r="I216" s="39"/>
      <c r="O216" s="39"/>
      <c r="Q216" s="39"/>
      <c r="U216" s="61">
        <f t="shared" si="9"/>
        <v>0</v>
      </c>
      <c r="V216" s="61"/>
      <c r="W216" s="61">
        <f t="shared" si="10"/>
        <v>0</v>
      </c>
      <c r="Y216" s="39"/>
      <c r="Z216" s="39" t="str">
        <f t="shared" si="11"/>
        <v>ok</v>
      </c>
    </row>
    <row r="217" spans="1:26" x14ac:dyDescent="0.15">
      <c r="A217" s="39"/>
      <c r="B217" s="39"/>
      <c r="C217" s="39"/>
      <c r="D217" s="39"/>
      <c r="E217" s="39"/>
      <c r="F217" s="39"/>
      <c r="H217" s="39"/>
      <c r="I217" s="39"/>
      <c r="O217" s="39"/>
      <c r="P217" s="39"/>
      <c r="Q217" s="39"/>
      <c r="R217" s="39"/>
      <c r="U217" s="61">
        <f t="shared" si="9"/>
        <v>0</v>
      </c>
      <c r="V217" s="61"/>
      <c r="W217" s="61">
        <f t="shared" si="10"/>
        <v>0</v>
      </c>
      <c r="Y217" s="39"/>
      <c r="Z217" s="39" t="str">
        <f t="shared" si="11"/>
        <v>ok</v>
      </c>
    </row>
    <row r="218" spans="1:26" x14ac:dyDescent="0.15">
      <c r="A218" s="39"/>
      <c r="B218" s="39"/>
      <c r="C218" s="39"/>
      <c r="D218" s="39"/>
      <c r="E218" s="39"/>
      <c r="F218" s="39"/>
      <c r="G218" s="39"/>
      <c r="H218" s="39"/>
      <c r="I218" s="39"/>
      <c r="O218" s="39"/>
      <c r="P218" s="39"/>
      <c r="Q218" s="39"/>
      <c r="R218" s="39"/>
      <c r="U218" s="61">
        <f t="shared" si="9"/>
        <v>0</v>
      </c>
      <c r="V218" s="61"/>
      <c r="W218" s="61">
        <f t="shared" si="10"/>
        <v>0</v>
      </c>
      <c r="Y218" s="39"/>
      <c r="Z218" s="39" t="str">
        <f t="shared" si="11"/>
        <v>ok</v>
      </c>
    </row>
    <row r="219" spans="1:26" x14ac:dyDescent="0.15">
      <c r="A219" s="39"/>
      <c r="B219" s="39"/>
      <c r="C219" s="39"/>
      <c r="D219" s="39"/>
      <c r="E219" s="39"/>
      <c r="F219" s="39"/>
      <c r="G219" s="39"/>
      <c r="H219" s="39"/>
      <c r="I219" s="39"/>
      <c r="O219" s="39"/>
      <c r="P219" s="39"/>
      <c r="Q219" s="39"/>
      <c r="R219" s="39"/>
      <c r="U219" s="61">
        <f t="shared" si="9"/>
        <v>0</v>
      </c>
      <c r="V219" s="61"/>
      <c r="W219" s="61">
        <f t="shared" si="10"/>
        <v>0</v>
      </c>
      <c r="Y219" s="39"/>
      <c r="Z219" s="39" t="str">
        <f t="shared" si="11"/>
        <v>ok</v>
      </c>
    </row>
    <row r="220" spans="1:26" x14ac:dyDescent="0.15">
      <c r="A220" s="39"/>
      <c r="B220" s="39"/>
      <c r="C220" s="39"/>
      <c r="D220" s="39"/>
      <c r="E220" s="39"/>
      <c r="F220" s="39"/>
      <c r="G220" s="39"/>
      <c r="H220" s="39"/>
      <c r="I220" s="39"/>
      <c r="O220" s="39"/>
      <c r="P220" s="39"/>
      <c r="Q220" s="39"/>
      <c r="R220" s="39"/>
      <c r="U220" s="61">
        <f t="shared" si="9"/>
        <v>0</v>
      </c>
      <c r="V220" s="61"/>
      <c r="W220" s="61">
        <f t="shared" si="10"/>
        <v>0</v>
      </c>
      <c r="Y220" s="39"/>
      <c r="Z220" s="39" t="str">
        <f t="shared" si="11"/>
        <v>ok</v>
      </c>
    </row>
    <row r="221" spans="1:26" x14ac:dyDescent="0.15">
      <c r="A221" s="39"/>
      <c r="B221" s="39"/>
      <c r="C221" s="39"/>
      <c r="D221" s="39"/>
      <c r="E221" s="39"/>
      <c r="F221" s="39"/>
      <c r="G221" s="39"/>
      <c r="H221" s="39"/>
      <c r="I221" s="39"/>
      <c r="O221" s="39"/>
      <c r="P221" s="39"/>
      <c r="Q221" s="39"/>
      <c r="R221" s="39"/>
      <c r="U221" s="61">
        <f t="shared" si="9"/>
        <v>0</v>
      </c>
      <c r="V221" s="61"/>
      <c r="W221" s="61">
        <f t="shared" si="10"/>
        <v>0</v>
      </c>
      <c r="Y221" s="39"/>
      <c r="Z221" s="39" t="str">
        <f t="shared" si="11"/>
        <v>ok</v>
      </c>
    </row>
    <row r="222" spans="1:26" x14ac:dyDescent="0.15">
      <c r="A222" s="39"/>
      <c r="B222" s="39"/>
      <c r="C222" s="39"/>
      <c r="D222" s="39"/>
      <c r="E222" s="39"/>
      <c r="F222" s="39"/>
      <c r="G222" s="39"/>
      <c r="H222" s="39"/>
      <c r="I222" s="39"/>
      <c r="O222" s="39"/>
      <c r="P222" s="39"/>
      <c r="Q222" s="39"/>
      <c r="R222" s="39"/>
      <c r="U222" s="61">
        <f t="shared" si="9"/>
        <v>0</v>
      </c>
      <c r="V222" s="61"/>
      <c r="W222" s="61">
        <f t="shared" si="10"/>
        <v>0</v>
      </c>
      <c r="Y222" s="39"/>
      <c r="Z222" s="39" t="str">
        <f t="shared" si="11"/>
        <v>ok</v>
      </c>
    </row>
    <row r="223" spans="1:26" x14ac:dyDescent="0.15">
      <c r="A223" s="39"/>
      <c r="B223" s="39"/>
      <c r="C223" s="39"/>
      <c r="D223" s="39"/>
      <c r="E223" s="39"/>
      <c r="F223" s="39"/>
      <c r="G223" s="39"/>
      <c r="H223" s="39"/>
      <c r="I223" s="39"/>
      <c r="O223" s="39"/>
      <c r="P223" s="39"/>
      <c r="Q223" s="39"/>
      <c r="R223" s="39"/>
      <c r="U223" s="61">
        <f t="shared" si="9"/>
        <v>0</v>
      </c>
      <c r="V223" s="61"/>
      <c r="W223" s="61">
        <f t="shared" si="10"/>
        <v>0</v>
      </c>
      <c r="Y223" s="39"/>
      <c r="Z223" s="39" t="str">
        <f t="shared" si="11"/>
        <v>ok</v>
      </c>
    </row>
    <row r="224" spans="1:26" x14ac:dyDescent="0.15">
      <c r="A224" s="39"/>
      <c r="B224" s="39"/>
      <c r="C224" s="39"/>
      <c r="D224" s="39"/>
      <c r="E224" s="39"/>
      <c r="F224" s="39"/>
      <c r="G224" s="39"/>
      <c r="H224" s="39"/>
      <c r="I224" s="39"/>
      <c r="O224" s="39"/>
      <c r="P224" s="39"/>
      <c r="Q224" s="39"/>
      <c r="R224" s="39"/>
      <c r="U224" s="61">
        <f t="shared" si="9"/>
        <v>0</v>
      </c>
      <c r="V224" s="61"/>
      <c r="W224" s="61">
        <f t="shared" si="10"/>
        <v>0</v>
      </c>
      <c r="Y224" s="39"/>
      <c r="Z224" s="39" t="str">
        <f t="shared" si="11"/>
        <v>ok</v>
      </c>
    </row>
    <row r="225" spans="1:26" x14ac:dyDescent="0.15">
      <c r="A225" s="39"/>
      <c r="B225" s="39"/>
      <c r="C225" s="39"/>
      <c r="D225" s="39"/>
      <c r="E225" s="39"/>
      <c r="F225" s="39"/>
      <c r="G225" s="39"/>
      <c r="H225" s="39"/>
      <c r="I225" s="39"/>
      <c r="O225" s="39"/>
      <c r="P225" s="39"/>
      <c r="Q225" s="39"/>
      <c r="R225" s="39"/>
      <c r="U225" s="61">
        <f t="shared" si="9"/>
        <v>0</v>
      </c>
      <c r="V225" s="61"/>
      <c r="W225" s="61">
        <f t="shared" si="10"/>
        <v>0</v>
      </c>
      <c r="Y225" s="39"/>
      <c r="Z225" s="39" t="str">
        <f t="shared" si="11"/>
        <v>ok</v>
      </c>
    </row>
    <row r="226" spans="1:26" x14ac:dyDescent="0.15">
      <c r="A226" s="39"/>
      <c r="B226" s="39"/>
      <c r="C226" s="39"/>
      <c r="D226" s="39"/>
      <c r="E226" s="39"/>
      <c r="F226" s="39"/>
      <c r="G226" s="39"/>
      <c r="H226" s="39"/>
      <c r="I226" s="39"/>
      <c r="O226" s="39"/>
      <c r="P226" s="39"/>
      <c r="Q226" s="39"/>
      <c r="R226" s="39"/>
      <c r="U226" s="61">
        <f t="shared" si="9"/>
        <v>0</v>
      </c>
      <c r="V226" s="61"/>
      <c r="W226" s="61">
        <f t="shared" si="10"/>
        <v>0</v>
      </c>
      <c r="Y226" s="39"/>
      <c r="Z226" s="39" t="str">
        <f t="shared" si="11"/>
        <v>ok</v>
      </c>
    </row>
    <row r="227" spans="1:26" x14ac:dyDescent="0.15">
      <c r="A227" s="39"/>
      <c r="B227" s="39"/>
      <c r="C227" s="39"/>
      <c r="D227" s="39"/>
      <c r="E227" s="39"/>
      <c r="F227" s="39"/>
      <c r="G227" s="39"/>
      <c r="H227" s="39"/>
      <c r="I227" s="39"/>
      <c r="O227" s="39"/>
      <c r="P227" s="39"/>
      <c r="Q227" s="39"/>
      <c r="R227" s="39"/>
      <c r="U227" s="61">
        <f t="shared" si="9"/>
        <v>0</v>
      </c>
      <c r="V227" s="61"/>
      <c r="W227" s="61">
        <f t="shared" si="10"/>
        <v>0</v>
      </c>
      <c r="Y227" s="39"/>
      <c r="Z227" s="39" t="str">
        <f t="shared" si="11"/>
        <v>ok</v>
      </c>
    </row>
    <row r="228" spans="1:26" x14ac:dyDescent="0.15">
      <c r="A228" s="39"/>
      <c r="B228" s="39"/>
      <c r="C228" s="39"/>
      <c r="D228" s="39"/>
      <c r="E228" s="39"/>
      <c r="F228" s="39"/>
      <c r="G228" s="39"/>
      <c r="H228" s="39"/>
      <c r="I228" s="39"/>
      <c r="O228" s="39"/>
      <c r="P228" s="39"/>
      <c r="Q228" s="39"/>
      <c r="R228" s="39"/>
      <c r="U228" s="61">
        <f t="shared" si="9"/>
        <v>0</v>
      </c>
      <c r="V228" s="61"/>
      <c r="W228" s="61">
        <f t="shared" si="10"/>
        <v>0</v>
      </c>
      <c r="Y228" s="39"/>
      <c r="Z228" s="39" t="str">
        <f t="shared" si="11"/>
        <v>ok</v>
      </c>
    </row>
    <row r="229" spans="1:26" x14ac:dyDescent="0.15">
      <c r="A229" s="39"/>
      <c r="B229" s="39"/>
      <c r="C229" s="39"/>
      <c r="E229" s="39"/>
      <c r="F229" s="39"/>
      <c r="G229" s="39"/>
      <c r="H229" s="39"/>
      <c r="I229" s="39"/>
      <c r="O229" s="39"/>
      <c r="P229" s="39"/>
      <c r="Q229" s="39"/>
      <c r="R229" s="39"/>
      <c r="U229" s="61">
        <f t="shared" si="9"/>
        <v>0</v>
      </c>
      <c r="V229" s="61"/>
      <c r="W229" s="61">
        <f t="shared" si="10"/>
        <v>0</v>
      </c>
      <c r="Y229" s="39"/>
      <c r="Z229" s="39" t="str">
        <f t="shared" si="11"/>
        <v>ok</v>
      </c>
    </row>
    <row r="230" spans="1:26" x14ac:dyDescent="0.15">
      <c r="A230" s="39"/>
      <c r="B230" s="39"/>
      <c r="C230" s="39"/>
      <c r="D230" s="39"/>
      <c r="E230" s="39"/>
      <c r="F230" s="39"/>
      <c r="G230" s="39"/>
      <c r="H230" s="39"/>
      <c r="I230" s="39"/>
      <c r="O230" s="39"/>
      <c r="P230" s="39"/>
      <c r="Q230" s="39"/>
      <c r="R230" s="39"/>
      <c r="U230" s="61">
        <f t="shared" si="9"/>
        <v>0</v>
      </c>
      <c r="V230" s="61"/>
      <c r="W230" s="61">
        <f t="shared" si="10"/>
        <v>0</v>
      </c>
      <c r="Y230" s="39"/>
      <c r="Z230" s="39" t="str">
        <f t="shared" si="11"/>
        <v>ok</v>
      </c>
    </row>
    <row r="231" spans="1:26" x14ac:dyDescent="0.15">
      <c r="A231" s="39"/>
      <c r="B231" s="39"/>
      <c r="C231" s="39"/>
      <c r="D231" s="39"/>
      <c r="E231" s="39"/>
      <c r="F231" s="39"/>
      <c r="G231" s="39"/>
      <c r="H231" s="39"/>
      <c r="I231" s="39"/>
      <c r="O231" s="39"/>
      <c r="P231" s="39"/>
      <c r="Q231" s="39"/>
      <c r="R231" s="39"/>
      <c r="U231" s="61">
        <f t="shared" si="9"/>
        <v>0</v>
      </c>
      <c r="V231" s="61"/>
      <c r="W231" s="61">
        <f t="shared" si="10"/>
        <v>0</v>
      </c>
      <c r="Y231" s="39"/>
      <c r="Z231" s="39" t="str">
        <f t="shared" si="11"/>
        <v>ok</v>
      </c>
    </row>
    <row r="232" spans="1:26" x14ac:dyDescent="0.15">
      <c r="A232" s="39"/>
      <c r="D232" s="39"/>
      <c r="E232" s="39"/>
      <c r="F232" s="39"/>
      <c r="G232" s="39"/>
      <c r="H232" s="39"/>
      <c r="I232" s="39"/>
      <c r="O232" s="39"/>
      <c r="P232" s="39"/>
      <c r="Q232" s="39"/>
      <c r="R232" s="39"/>
      <c r="U232" s="61">
        <f t="shared" si="9"/>
        <v>0</v>
      </c>
      <c r="V232" s="61"/>
      <c r="W232" s="61">
        <f t="shared" si="10"/>
        <v>0</v>
      </c>
      <c r="Y232" s="39"/>
      <c r="Z232" s="39" t="str">
        <f t="shared" si="11"/>
        <v>ok</v>
      </c>
    </row>
    <row r="233" spans="1:26" x14ac:dyDescent="0.15">
      <c r="A233" s="39"/>
      <c r="D233" s="39"/>
      <c r="E233" s="39"/>
      <c r="F233" s="39"/>
      <c r="G233" s="39"/>
      <c r="H233" s="39"/>
      <c r="I233" s="39"/>
      <c r="O233" s="39"/>
      <c r="P233" s="39"/>
      <c r="Q233" s="39"/>
      <c r="R233" s="39"/>
      <c r="U233" s="61">
        <f t="shared" si="9"/>
        <v>0</v>
      </c>
      <c r="V233" s="61"/>
      <c r="W233" s="61">
        <f t="shared" si="10"/>
        <v>0</v>
      </c>
      <c r="Y233" s="39"/>
      <c r="Z233" s="39" t="str">
        <f t="shared" si="11"/>
        <v>ok</v>
      </c>
    </row>
    <row r="234" spans="1:26" x14ac:dyDescent="0.15">
      <c r="A234" s="39"/>
      <c r="D234" s="39"/>
      <c r="E234" s="39"/>
      <c r="F234" s="39"/>
      <c r="G234" s="39"/>
      <c r="H234" s="39"/>
      <c r="I234" s="39"/>
      <c r="O234" s="39"/>
      <c r="P234" s="39"/>
      <c r="Q234" s="39"/>
      <c r="R234" s="39"/>
      <c r="U234" s="61">
        <f t="shared" si="9"/>
        <v>0</v>
      </c>
      <c r="V234" s="61"/>
      <c r="W234" s="61">
        <f t="shared" si="10"/>
        <v>0</v>
      </c>
      <c r="Y234" s="39"/>
      <c r="Z234" s="39" t="str">
        <f t="shared" si="11"/>
        <v>ok</v>
      </c>
    </row>
    <row r="235" spans="1:26" x14ac:dyDescent="0.15">
      <c r="A235" s="39"/>
      <c r="D235" s="39"/>
      <c r="E235" s="39"/>
      <c r="F235" s="39"/>
      <c r="G235" s="39"/>
      <c r="H235" s="39"/>
      <c r="I235" s="39"/>
      <c r="O235" s="39"/>
      <c r="P235" s="39"/>
      <c r="Q235" s="39"/>
      <c r="R235" s="39"/>
      <c r="U235" s="61">
        <f t="shared" si="9"/>
        <v>0</v>
      </c>
      <c r="V235" s="61"/>
      <c r="W235" s="61">
        <f t="shared" si="10"/>
        <v>0</v>
      </c>
      <c r="Y235" s="39"/>
      <c r="Z235" s="39" t="str">
        <f t="shared" si="11"/>
        <v>ok</v>
      </c>
    </row>
    <row r="236" spans="1:26" x14ac:dyDescent="0.15">
      <c r="A236" s="39"/>
      <c r="F236" s="39"/>
      <c r="G236" s="39"/>
      <c r="H236" s="39"/>
      <c r="I236" s="39"/>
      <c r="O236" s="39"/>
      <c r="P236" s="39"/>
      <c r="R236" s="39"/>
      <c r="U236" s="61">
        <f t="shared" si="9"/>
        <v>0</v>
      </c>
      <c r="V236" s="61"/>
      <c r="W236" s="61">
        <f t="shared" si="10"/>
        <v>0</v>
      </c>
      <c r="Y236" s="39"/>
      <c r="Z236" s="39" t="str">
        <f t="shared" si="11"/>
        <v>ok</v>
      </c>
    </row>
    <row r="237" spans="1:26" x14ac:dyDescent="0.15">
      <c r="A237" s="39"/>
      <c r="D237" s="39"/>
      <c r="E237" s="39"/>
      <c r="F237" s="39"/>
      <c r="G237" s="39"/>
      <c r="H237" s="39"/>
      <c r="I237" s="39"/>
      <c r="O237" s="39"/>
      <c r="P237" s="39"/>
      <c r="Q237" s="39"/>
      <c r="R237" s="39"/>
      <c r="U237" s="61">
        <f t="shared" si="9"/>
        <v>0</v>
      </c>
      <c r="V237" s="61"/>
      <c r="W237" s="61">
        <f t="shared" si="10"/>
        <v>0</v>
      </c>
      <c r="Y237" s="39"/>
      <c r="Z237" s="39" t="str">
        <f t="shared" si="11"/>
        <v>ok</v>
      </c>
    </row>
    <row r="238" spans="1:26" x14ac:dyDescent="0.15">
      <c r="A238" s="39"/>
      <c r="D238" s="39"/>
      <c r="E238" s="39"/>
      <c r="F238" s="39"/>
      <c r="G238" s="39"/>
      <c r="H238" s="39"/>
      <c r="I238" s="39"/>
      <c r="O238" s="39"/>
      <c r="P238" s="39"/>
      <c r="Q238" s="39"/>
      <c r="R238" s="39"/>
      <c r="U238" s="61">
        <f t="shared" si="9"/>
        <v>0</v>
      </c>
      <c r="V238" s="61"/>
      <c r="W238" s="61">
        <f t="shared" si="10"/>
        <v>0</v>
      </c>
      <c r="Y238" s="39"/>
      <c r="Z238" s="39" t="str">
        <f t="shared" si="11"/>
        <v>ok</v>
      </c>
    </row>
    <row r="239" spans="1:26" x14ac:dyDescent="0.15">
      <c r="A239" s="39"/>
      <c r="D239" s="39"/>
      <c r="E239" s="39"/>
      <c r="F239" s="39"/>
      <c r="G239" s="39"/>
      <c r="H239" s="39"/>
      <c r="I239" s="39"/>
      <c r="O239" s="39"/>
      <c r="P239" s="39"/>
      <c r="Q239" s="39"/>
      <c r="R239" s="39"/>
      <c r="U239" s="61">
        <f t="shared" si="9"/>
        <v>0</v>
      </c>
      <c r="V239" s="61"/>
      <c r="W239" s="61">
        <f t="shared" si="10"/>
        <v>0</v>
      </c>
      <c r="Y239" s="39"/>
      <c r="Z239" s="39" t="str">
        <f t="shared" si="11"/>
        <v>ok</v>
      </c>
    </row>
    <row r="240" spans="1:26" x14ac:dyDescent="0.15">
      <c r="A240" s="39"/>
      <c r="D240" s="39"/>
      <c r="E240" s="39"/>
      <c r="F240" s="39"/>
      <c r="G240" s="39"/>
      <c r="H240" s="39"/>
      <c r="I240" s="39"/>
      <c r="O240" s="39"/>
      <c r="P240" s="39"/>
      <c r="Q240" s="39"/>
      <c r="R240" s="39"/>
      <c r="U240" s="61">
        <f t="shared" si="9"/>
        <v>0</v>
      </c>
      <c r="V240" s="61"/>
      <c r="W240" s="61">
        <f t="shared" si="10"/>
        <v>0</v>
      </c>
      <c r="Y240" s="39"/>
      <c r="Z240" s="39" t="str">
        <f t="shared" si="11"/>
        <v>ok</v>
      </c>
    </row>
    <row r="241" spans="1:26" x14ac:dyDescent="0.15">
      <c r="A241" s="39"/>
      <c r="D241" s="39"/>
      <c r="E241" s="39"/>
      <c r="F241" s="39"/>
      <c r="G241" s="39"/>
      <c r="H241" s="39"/>
      <c r="I241" s="39"/>
      <c r="O241" s="39"/>
      <c r="P241" s="39"/>
      <c r="Q241" s="39"/>
      <c r="R241" s="39"/>
      <c r="U241" s="61">
        <f t="shared" si="9"/>
        <v>0</v>
      </c>
      <c r="V241" s="61"/>
      <c r="W241" s="61">
        <f t="shared" si="10"/>
        <v>0</v>
      </c>
      <c r="Y241" s="39"/>
      <c r="Z241" s="39" t="str">
        <f t="shared" si="11"/>
        <v>ok</v>
      </c>
    </row>
    <row r="242" spans="1:26" x14ac:dyDescent="0.15">
      <c r="A242" s="39"/>
      <c r="D242" s="39"/>
      <c r="E242" s="39"/>
      <c r="F242" s="39"/>
      <c r="G242" s="39"/>
      <c r="H242" s="39"/>
      <c r="I242" s="39"/>
      <c r="O242" s="39"/>
      <c r="P242" s="39"/>
      <c r="Q242" s="39"/>
      <c r="R242" s="39"/>
      <c r="U242" s="61">
        <f t="shared" si="9"/>
        <v>0</v>
      </c>
      <c r="V242" s="61"/>
      <c r="W242" s="61">
        <f t="shared" si="10"/>
        <v>0</v>
      </c>
      <c r="Y242" s="39"/>
      <c r="Z242" s="39" t="str">
        <f t="shared" si="11"/>
        <v>ok</v>
      </c>
    </row>
    <row r="243" spans="1:26" x14ac:dyDescent="0.15">
      <c r="A243" s="39"/>
      <c r="D243" s="39"/>
      <c r="E243" s="39"/>
      <c r="F243" s="39"/>
      <c r="G243" s="39"/>
      <c r="H243" s="39"/>
      <c r="I243" s="39"/>
      <c r="O243" s="39"/>
      <c r="P243" s="39"/>
      <c r="Q243" s="39"/>
      <c r="R243" s="39"/>
      <c r="U243" s="61">
        <f t="shared" si="9"/>
        <v>0</v>
      </c>
      <c r="V243" s="61"/>
      <c r="W243" s="61">
        <f t="shared" si="10"/>
        <v>0</v>
      </c>
      <c r="Y243" s="39"/>
      <c r="Z243" s="39" t="str">
        <f t="shared" si="11"/>
        <v>ok</v>
      </c>
    </row>
    <row r="244" spans="1:26" x14ac:dyDescent="0.15">
      <c r="A244" s="39"/>
      <c r="D244" s="39"/>
      <c r="E244" s="39"/>
      <c r="F244" s="39"/>
      <c r="G244" s="39"/>
      <c r="H244" s="39"/>
      <c r="I244" s="39"/>
      <c r="O244" s="39"/>
      <c r="P244" s="39"/>
      <c r="Q244" s="39"/>
      <c r="R244" s="39"/>
      <c r="U244" s="61">
        <f t="shared" si="9"/>
        <v>0</v>
      </c>
      <c r="V244" s="61"/>
      <c r="W244" s="61">
        <f t="shared" si="10"/>
        <v>0</v>
      </c>
      <c r="Y244" s="39"/>
      <c r="Z244" s="39" t="str">
        <f t="shared" si="11"/>
        <v>ok</v>
      </c>
    </row>
    <row r="245" spans="1:26" x14ac:dyDescent="0.15">
      <c r="A245" s="39"/>
      <c r="D245" s="39"/>
      <c r="E245" s="39"/>
      <c r="F245" s="39"/>
      <c r="G245" s="39"/>
      <c r="H245" s="39"/>
      <c r="I245" s="39"/>
      <c r="O245" s="39"/>
      <c r="P245" s="39"/>
      <c r="Q245" s="39"/>
      <c r="R245" s="39"/>
      <c r="U245" s="61">
        <f t="shared" si="9"/>
        <v>0</v>
      </c>
      <c r="V245" s="61"/>
      <c r="W245" s="61">
        <f t="shared" si="10"/>
        <v>0</v>
      </c>
      <c r="Y245" s="39"/>
      <c r="Z245" s="39" t="str">
        <f t="shared" si="11"/>
        <v>ok</v>
      </c>
    </row>
    <row r="246" spans="1:26" x14ac:dyDescent="0.15">
      <c r="A246" s="39"/>
      <c r="D246" s="39"/>
      <c r="E246" s="39"/>
      <c r="F246" s="39"/>
      <c r="G246" s="39"/>
      <c r="H246" s="39"/>
      <c r="I246" s="39"/>
      <c r="O246" s="39"/>
      <c r="P246" s="39"/>
      <c r="Q246" s="39"/>
      <c r="R246" s="39"/>
      <c r="U246" s="61">
        <f t="shared" si="9"/>
        <v>0</v>
      </c>
      <c r="V246" s="61"/>
      <c r="W246" s="61">
        <f t="shared" si="10"/>
        <v>0</v>
      </c>
      <c r="Y246" s="39"/>
      <c r="Z246" s="39" t="str">
        <f t="shared" si="11"/>
        <v>ok</v>
      </c>
    </row>
    <row r="247" spans="1:26" x14ac:dyDescent="0.15">
      <c r="A247" s="39"/>
      <c r="D247" s="39"/>
      <c r="E247" s="39"/>
      <c r="F247" s="39"/>
      <c r="G247" s="39"/>
      <c r="H247" s="39"/>
      <c r="I247" s="39"/>
      <c r="O247" s="39"/>
      <c r="P247" s="39"/>
      <c r="Q247" s="39"/>
      <c r="R247" s="39"/>
      <c r="U247" s="61">
        <f t="shared" si="9"/>
        <v>0</v>
      </c>
      <c r="V247" s="61"/>
      <c r="W247" s="61">
        <f t="shared" si="10"/>
        <v>0</v>
      </c>
      <c r="Y247" s="39"/>
      <c r="Z247" s="39" t="str">
        <f t="shared" si="11"/>
        <v>ok</v>
      </c>
    </row>
    <row r="248" spans="1:26" x14ac:dyDescent="0.15">
      <c r="A248" s="39"/>
      <c r="D248" s="39"/>
      <c r="E248" s="39"/>
      <c r="F248" s="39"/>
      <c r="G248" s="39"/>
      <c r="H248" s="39"/>
      <c r="I248" s="39"/>
      <c r="O248" s="39"/>
      <c r="P248" s="39"/>
      <c r="Q248" s="39"/>
      <c r="R248" s="39"/>
      <c r="U248" s="61">
        <f t="shared" si="9"/>
        <v>0</v>
      </c>
      <c r="V248" s="61"/>
      <c r="W248" s="61">
        <f t="shared" si="10"/>
        <v>0</v>
      </c>
      <c r="Y248" s="39"/>
      <c r="Z248" s="39" t="str">
        <f t="shared" si="11"/>
        <v>ok</v>
      </c>
    </row>
    <row r="249" spans="1:26" x14ac:dyDescent="0.15">
      <c r="A249" s="39"/>
      <c r="D249" s="39"/>
      <c r="E249" s="39"/>
      <c r="F249" s="39"/>
      <c r="G249" s="39"/>
      <c r="H249" s="39"/>
      <c r="I249" s="39"/>
      <c r="O249" s="39"/>
      <c r="P249" s="39"/>
      <c r="Q249" s="39"/>
      <c r="R249" s="39"/>
      <c r="U249" s="61">
        <f t="shared" si="9"/>
        <v>0</v>
      </c>
      <c r="V249" s="61"/>
      <c r="W249" s="61">
        <f t="shared" si="10"/>
        <v>0</v>
      </c>
      <c r="Y249" s="39"/>
      <c r="Z249" s="39" t="str">
        <f t="shared" si="11"/>
        <v>ok</v>
      </c>
    </row>
    <row r="250" spans="1:26" x14ac:dyDescent="0.15">
      <c r="A250" s="39"/>
      <c r="D250" s="39"/>
      <c r="E250" s="39"/>
      <c r="F250" s="39"/>
      <c r="G250" s="39"/>
      <c r="H250" s="39"/>
      <c r="I250" s="39"/>
      <c r="O250" s="39"/>
      <c r="P250" s="39"/>
      <c r="Q250" s="39"/>
      <c r="R250" s="39"/>
      <c r="U250" s="61">
        <f t="shared" si="9"/>
        <v>0</v>
      </c>
      <c r="V250" s="61"/>
      <c r="W250" s="61">
        <f t="shared" si="10"/>
        <v>0</v>
      </c>
      <c r="Y250" s="39"/>
      <c r="Z250" s="39" t="str">
        <f t="shared" si="11"/>
        <v>ok</v>
      </c>
    </row>
    <row r="251" spans="1:26" x14ac:dyDescent="0.15">
      <c r="A251" s="39"/>
      <c r="D251" s="39"/>
      <c r="E251" s="39"/>
      <c r="F251" s="39"/>
      <c r="G251" s="39"/>
      <c r="H251" s="39"/>
      <c r="I251" s="39"/>
      <c r="O251" s="39"/>
      <c r="P251" s="39"/>
      <c r="Q251" s="39"/>
      <c r="R251" s="39"/>
      <c r="U251" s="61">
        <f t="shared" si="9"/>
        <v>0</v>
      </c>
      <c r="V251" s="61"/>
      <c r="W251" s="61">
        <f t="shared" si="10"/>
        <v>0</v>
      </c>
      <c r="Y251" s="39"/>
      <c r="Z251" s="39" t="str">
        <f t="shared" si="11"/>
        <v>ok</v>
      </c>
    </row>
    <row r="252" spans="1:26" x14ac:dyDescent="0.15">
      <c r="A252" s="39"/>
      <c r="D252" s="39"/>
      <c r="E252" s="39"/>
      <c r="F252" s="39"/>
      <c r="G252" s="39"/>
      <c r="H252" s="39"/>
      <c r="I252" s="39"/>
      <c r="O252" s="39"/>
      <c r="P252" s="39"/>
      <c r="Q252" s="39"/>
      <c r="R252" s="39"/>
      <c r="U252" s="61">
        <f t="shared" si="9"/>
        <v>0</v>
      </c>
      <c r="V252" s="61"/>
      <c r="W252" s="61">
        <f t="shared" si="10"/>
        <v>0</v>
      </c>
      <c r="Y252" s="39"/>
      <c r="Z252" s="39" t="str">
        <f t="shared" si="11"/>
        <v>ok</v>
      </c>
    </row>
    <row r="253" spans="1:26" x14ac:dyDescent="0.15">
      <c r="A253" s="39"/>
      <c r="G253" s="39"/>
      <c r="H253" s="39"/>
      <c r="I253" s="39"/>
      <c r="O253" s="39"/>
      <c r="P253" s="39"/>
      <c r="Q253" s="39"/>
      <c r="R253" s="39"/>
      <c r="U253" s="61">
        <f t="shared" si="9"/>
        <v>0</v>
      </c>
      <c r="V253" s="61"/>
      <c r="W253" s="61">
        <f t="shared" si="10"/>
        <v>0</v>
      </c>
      <c r="Y253" s="39"/>
      <c r="Z253" s="39" t="str">
        <f t="shared" si="11"/>
        <v>ok</v>
      </c>
    </row>
    <row r="254" spans="1:26" x14ac:dyDescent="0.15">
      <c r="A254" s="39"/>
      <c r="D254" s="39"/>
      <c r="E254" s="39"/>
      <c r="F254" s="39"/>
      <c r="G254" s="39"/>
      <c r="H254" s="39"/>
      <c r="I254" s="39"/>
      <c r="O254" s="39"/>
      <c r="P254" s="39"/>
      <c r="Q254" s="39"/>
      <c r="R254" s="39"/>
      <c r="U254" s="61">
        <f t="shared" si="9"/>
        <v>0</v>
      </c>
      <c r="V254" s="61"/>
      <c r="W254" s="61">
        <f t="shared" si="10"/>
        <v>0</v>
      </c>
      <c r="Y254" s="39"/>
      <c r="Z254" s="39" t="str">
        <f t="shared" si="11"/>
        <v>ok</v>
      </c>
    </row>
    <row r="255" spans="1:26" x14ac:dyDescent="0.15">
      <c r="A255" s="39"/>
      <c r="D255" s="39"/>
      <c r="E255" s="39"/>
      <c r="F255" s="39"/>
      <c r="G255" s="39"/>
      <c r="H255" s="39"/>
      <c r="I255" s="39"/>
      <c r="O255" s="39"/>
      <c r="P255" s="39"/>
      <c r="Q255" s="39"/>
      <c r="R255" s="39"/>
      <c r="U255" s="61">
        <f t="shared" si="9"/>
        <v>0</v>
      </c>
      <c r="V255" s="61"/>
      <c r="W255" s="61">
        <f t="shared" si="10"/>
        <v>0</v>
      </c>
      <c r="Y255" s="39"/>
      <c r="Z255" s="39" t="str">
        <f t="shared" si="11"/>
        <v>ok</v>
      </c>
    </row>
    <row r="256" spans="1:26" s="39" customFormat="1" x14ac:dyDescent="0.15">
      <c r="U256" s="61">
        <f t="shared" si="9"/>
        <v>0</v>
      </c>
      <c r="V256" s="61"/>
      <c r="W256" s="61">
        <f t="shared" si="10"/>
        <v>0</v>
      </c>
      <c r="Z256" s="39" t="str">
        <f t="shared" si="11"/>
        <v>ok</v>
      </c>
    </row>
    <row r="257" spans="1:26" x14ac:dyDescent="0.15">
      <c r="A257" s="39"/>
      <c r="D257" s="39"/>
      <c r="E257" s="39"/>
      <c r="F257" s="39"/>
      <c r="G257" s="39"/>
      <c r="H257" s="39"/>
      <c r="I257" s="39"/>
      <c r="O257" s="39"/>
      <c r="P257" s="39"/>
      <c r="Q257" s="39"/>
      <c r="R257" s="39"/>
      <c r="U257" s="61">
        <f t="shared" si="9"/>
        <v>0</v>
      </c>
      <c r="V257" s="61"/>
      <c r="W257" s="61">
        <f t="shared" si="10"/>
        <v>0</v>
      </c>
      <c r="Y257" s="39"/>
      <c r="Z257" s="39" t="str">
        <f t="shared" si="11"/>
        <v>ok</v>
      </c>
    </row>
    <row r="258" spans="1:26" x14ac:dyDescent="0.15">
      <c r="A258" s="39"/>
      <c r="D258" s="39"/>
      <c r="E258" s="39"/>
      <c r="F258" s="39"/>
      <c r="G258" s="39"/>
      <c r="H258" s="39"/>
      <c r="I258" s="39"/>
      <c r="O258" s="39"/>
      <c r="P258" s="39"/>
      <c r="Q258" s="39"/>
      <c r="R258" s="39"/>
      <c r="U258" s="61">
        <f t="shared" ref="U258:U321" si="12">(P258+R258+Q258)/3</f>
        <v>0</v>
      </c>
      <c r="V258" s="61"/>
      <c r="W258" s="61">
        <f t="shared" ref="W258:W321" si="13">IF(V258="",U258,V258)</f>
        <v>0</v>
      </c>
      <c r="X258" s="39"/>
      <c r="Y258" s="39"/>
      <c r="Z258" s="39" t="str">
        <f t="shared" ref="Z258:Z321" si="14">IF(Y258=A258,"ok","NG")</f>
        <v>ok</v>
      </c>
    </row>
    <row r="259" spans="1:26" x14ac:dyDescent="0.15">
      <c r="A259" s="39"/>
      <c r="D259" s="39"/>
      <c r="E259" s="39"/>
      <c r="F259" s="39"/>
      <c r="G259" s="39"/>
      <c r="H259" s="39"/>
      <c r="I259" s="39"/>
      <c r="O259" s="39"/>
      <c r="P259" s="39"/>
      <c r="Q259" s="39"/>
      <c r="R259" s="39"/>
      <c r="U259" s="61">
        <f t="shared" si="12"/>
        <v>0</v>
      </c>
      <c r="V259" s="61"/>
      <c r="W259" s="61">
        <f t="shared" si="13"/>
        <v>0</v>
      </c>
      <c r="Y259" s="39"/>
      <c r="Z259" s="39" t="str">
        <f t="shared" si="14"/>
        <v>ok</v>
      </c>
    </row>
    <row r="260" spans="1:26" s="39" customFormat="1" x14ac:dyDescent="0.15">
      <c r="U260" s="61">
        <f t="shared" si="12"/>
        <v>0</v>
      </c>
      <c r="V260" s="61"/>
      <c r="W260" s="61">
        <f t="shared" si="13"/>
        <v>0</v>
      </c>
      <c r="Z260" s="39" t="str">
        <f t="shared" si="14"/>
        <v>ok</v>
      </c>
    </row>
    <row r="261" spans="1:26" x14ac:dyDescent="0.15">
      <c r="A261" s="39"/>
      <c r="D261" s="39"/>
      <c r="E261" s="39"/>
      <c r="F261" s="39"/>
      <c r="G261" s="39"/>
      <c r="H261" s="39"/>
      <c r="I261" s="39"/>
      <c r="O261" s="39"/>
      <c r="P261" s="39"/>
      <c r="Q261" s="39"/>
      <c r="R261" s="39"/>
      <c r="U261" s="61">
        <f t="shared" si="12"/>
        <v>0</v>
      </c>
      <c r="V261" s="61"/>
      <c r="W261" s="61">
        <f t="shared" si="13"/>
        <v>0</v>
      </c>
      <c r="Y261" s="39"/>
      <c r="Z261" s="39" t="str">
        <f t="shared" si="14"/>
        <v>ok</v>
      </c>
    </row>
    <row r="262" spans="1:26" x14ac:dyDescent="0.15">
      <c r="A262" s="39"/>
      <c r="D262" s="39"/>
      <c r="E262" s="39"/>
      <c r="F262" s="39"/>
      <c r="G262" s="39"/>
      <c r="H262" s="39"/>
      <c r="I262" s="39"/>
      <c r="O262" s="39"/>
      <c r="P262" s="39"/>
      <c r="Q262" s="39"/>
      <c r="R262" s="39"/>
      <c r="U262" s="61">
        <f t="shared" si="12"/>
        <v>0</v>
      </c>
      <c r="V262" s="61"/>
      <c r="W262" s="61">
        <f t="shared" si="13"/>
        <v>0</v>
      </c>
      <c r="X262" s="39"/>
      <c r="Y262" s="39"/>
      <c r="Z262" s="39" t="str">
        <f t="shared" si="14"/>
        <v>ok</v>
      </c>
    </row>
    <row r="263" spans="1:26" x14ac:dyDescent="0.15">
      <c r="A263" s="39"/>
      <c r="D263" s="39"/>
      <c r="E263" s="39"/>
      <c r="F263" s="39"/>
      <c r="G263" s="39"/>
      <c r="H263" s="39"/>
      <c r="I263" s="39"/>
      <c r="O263" s="39"/>
      <c r="P263" s="39"/>
      <c r="Q263" s="39"/>
      <c r="R263" s="39"/>
      <c r="U263" s="61">
        <f t="shared" si="12"/>
        <v>0</v>
      </c>
      <c r="V263" s="61"/>
      <c r="W263" s="61">
        <f t="shared" si="13"/>
        <v>0</v>
      </c>
      <c r="Y263" s="39"/>
      <c r="Z263" s="39" t="str">
        <f t="shared" si="14"/>
        <v>ok</v>
      </c>
    </row>
    <row r="264" spans="1:26" s="39" customFormat="1" x14ac:dyDescent="0.15">
      <c r="U264" s="61">
        <f t="shared" si="12"/>
        <v>0</v>
      </c>
      <c r="V264" s="61"/>
      <c r="W264" s="61">
        <f t="shared" si="13"/>
        <v>0</v>
      </c>
      <c r="Z264" s="39" t="str">
        <f t="shared" si="14"/>
        <v>ok</v>
      </c>
    </row>
    <row r="265" spans="1:26" x14ac:dyDescent="0.15">
      <c r="A265" s="39"/>
      <c r="D265" s="39"/>
      <c r="E265" s="39"/>
      <c r="F265" s="39"/>
      <c r="G265" s="39"/>
      <c r="H265" s="39"/>
      <c r="I265" s="39"/>
      <c r="O265" s="39"/>
      <c r="P265" s="39"/>
      <c r="Q265" s="39"/>
      <c r="R265" s="39"/>
      <c r="U265" s="61">
        <f t="shared" si="12"/>
        <v>0</v>
      </c>
      <c r="V265" s="61"/>
      <c r="W265" s="61">
        <f t="shared" si="13"/>
        <v>0</v>
      </c>
      <c r="Y265" s="39"/>
      <c r="Z265" s="39" t="str">
        <f t="shared" si="14"/>
        <v>ok</v>
      </c>
    </row>
    <row r="266" spans="1:26" x14ac:dyDescent="0.15">
      <c r="A266" s="39"/>
      <c r="B266" s="39"/>
      <c r="C266" s="39"/>
      <c r="D266" s="39"/>
      <c r="E266" s="39"/>
      <c r="F266" s="39"/>
      <c r="G266" s="39"/>
      <c r="H266" s="39"/>
      <c r="I266" s="39"/>
      <c r="U266" s="61">
        <f t="shared" si="12"/>
        <v>0</v>
      </c>
      <c r="V266" s="61"/>
      <c r="W266" s="61">
        <f t="shared" si="13"/>
        <v>0</v>
      </c>
      <c r="X266" s="39"/>
      <c r="Y266" s="39"/>
      <c r="Z266" s="39" t="str">
        <f t="shared" si="14"/>
        <v>ok</v>
      </c>
    </row>
    <row r="267" spans="1:26" x14ac:dyDescent="0.15">
      <c r="A267" s="39"/>
      <c r="U267" s="61">
        <f t="shared" si="12"/>
        <v>0</v>
      </c>
      <c r="V267" s="61"/>
      <c r="W267" s="61">
        <f t="shared" si="13"/>
        <v>0</v>
      </c>
      <c r="Y267" s="39"/>
      <c r="Z267" s="39" t="str">
        <f t="shared" si="14"/>
        <v>ok</v>
      </c>
    </row>
    <row r="268" spans="1:26" x14ac:dyDescent="0.15">
      <c r="A268" s="39"/>
      <c r="B268" s="39"/>
      <c r="C268" s="39"/>
      <c r="D268" s="39"/>
      <c r="E268" s="39"/>
      <c r="F268" s="39"/>
      <c r="G268" s="39"/>
      <c r="H268" s="39"/>
      <c r="I268" s="39"/>
      <c r="U268" s="61">
        <f t="shared" si="12"/>
        <v>0</v>
      </c>
      <c r="V268" s="61"/>
      <c r="W268" s="61">
        <f t="shared" si="13"/>
        <v>0</v>
      </c>
      <c r="Y268" s="39"/>
      <c r="Z268" s="39" t="str">
        <f t="shared" si="14"/>
        <v>ok</v>
      </c>
    </row>
    <row r="269" spans="1:26" x14ac:dyDescent="0.15">
      <c r="A269" s="39"/>
      <c r="B269" s="39"/>
      <c r="C269" s="39"/>
      <c r="D269" s="39"/>
      <c r="E269" s="39"/>
      <c r="F269" s="39"/>
      <c r="G269" s="39"/>
      <c r="H269" s="39"/>
      <c r="I269" s="39"/>
      <c r="O269" s="39"/>
      <c r="P269" s="39"/>
      <c r="Q269" s="39"/>
      <c r="U269" s="61">
        <f t="shared" si="12"/>
        <v>0</v>
      </c>
      <c r="V269" s="61"/>
      <c r="W269" s="61">
        <f t="shared" si="13"/>
        <v>0</v>
      </c>
      <c r="Y269" s="39"/>
      <c r="Z269" s="39" t="str">
        <f t="shared" si="14"/>
        <v>ok</v>
      </c>
    </row>
    <row r="270" spans="1:26" x14ac:dyDescent="0.15">
      <c r="A270" s="39"/>
      <c r="B270" s="39"/>
      <c r="C270" s="39"/>
      <c r="D270" s="39"/>
      <c r="E270" s="39"/>
      <c r="F270" s="39"/>
      <c r="G270" s="39"/>
      <c r="H270" s="39"/>
      <c r="I270" s="39"/>
      <c r="O270" s="39"/>
      <c r="P270" s="39"/>
      <c r="Q270" s="39"/>
      <c r="R270" s="39"/>
      <c r="U270" s="61">
        <f t="shared" si="12"/>
        <v>0</v>
      </c>
      <c r="V270" s="61"/>
      <c r="W270" s="61">
        <f t="shared" si="13"/>
        <v>0</v>
      </c>
      <c r="Y270" s="39"/>
      <c r="Z270" s="39" t="str">
        <f t="shared" si="14"/>
        <v>ok</v>
      </c>
    </row>
    <row r="271" spans="1:26" x14ac:dyDescent="0.15">
      <c r="A271" s="39"/>
      <c r="B271" s="39"/>
      <c r="C271" s="39"/>
      <c r="D271" s="39"/>
      <c r="E271" s="39"/>
      <c r="R271" s="39"/>
      <c r="U271" s="61">
        <f t="shared" si="12"/>
        <v>0</v>
      </c>
      <c r="V271" s="61"/>
      <c r="W271" s="61">
        <f t="shared" si="13"/>
        <v>0</v>
      </c>
      <c r="Y271" s="39"/>
      <c r="Z271" s="39" t="str">
        <f t="shared" si="14"/>
        <v>ok</v>
      </c>
    </row>
    <row r="272" spans="1:26" x14ac:dyDescent="0.15">
      <c r="A272" s="39"/>
      <c r="B272" s="39"/>
      <c r="C272" s="39"/>
      <c r="D272" s="39"/>
      <c r="E272" s="39"/>
      <c r="F272" s="39"/>
      <c r="G272" s="39"/>
      <c r="H272" s="39"/>
      <c r="I272" s="39"/>
      <c r="O272" s="39"/>
      <c r="P272" s="39"/>
      <c r="R272" s="39"/>
      <c r="U272" s="61">
        <f t="shared" si="12"/>
        <v>0</v>
      </c>
      <c r="V272" s="61"/>
      <c r="W272" s="61">
        <f t="shared" si="13"/>
        <v>0</v>
      </c>
      <c r="Y272" s="39"/>
      <c r="Z272" s="39" t="str">
        <f t="shared" si="14"/>
        <v>ok</v>
      </c>
    </row>
    <row r="273" spans="1:26" s="39" customFormat="1" x14ac:dyDescent="0.15">
      <c r="U273" s="61">
        <f t="shared" si="12"/>
        <v>0</v>
      </c>
      <c r="V273" s="61"/>
      <c r="W273" s="61">
        <f t="shared" si="13"/>
        <v>0</v>
      </c>
      <c r="Z273" s="39" t="str">
        <f t="shared" si="14"/>
        <v>ok</v>
      </c>
    </row>
    <row r="274" spans="1:26" x14ac:dyDescent="0.15">
      <c r="A274" s="39"/>
      <c r="B274" s="39"/>
      <c r="C274" s="39"/>
      <c r="D274" s="39"/>
      <c r="E274" s="39"/>
      <c r="F274" s="39"/>
      <c r="G274" s="39"/>
      <c r="H274" s="39"/>
      <c r="I274" s="39"/>
      <c r="U274" s="61">
        <f t="shared" si="12"/>
        <v>0</v>
      </c>
      <c r="V274" s="61"/>
      <c r="W274" s="61">
        <f t="shared" si="13"/>
        <v>0</v>
      </c>
      <c r="Y274" s="39"/>
      <c r="Z274" s="39" t="str">
        <f t="shared" si="14"/>
        <v>ok</v>
      </c>
    </row>
    <row r="275" spans="1:26" x14ac:dyDescent="0.15">
      <c r="A275" s="39"/>
      <c r="B275" s="39"/>
      <c r="C275" s="39"/>
      <c r="D275" s="39"/>
      <c r="F275" s="39"/>
      <c r="G275" s="39"/>
      <c r="H275" s="39"/>
      <c r="I275" s="39"/>
      <c r="U275" s="61">
        <f t="shared" si="12"/>
        <v>0</v>
      </c>
      <c r="V275" s="61"/>
      <c r="W275" s="61">
        <f t="shared" si="13"/>
        <v>0</v>
      </c>
      <c r="X275" s="39"/>
      <c r="Y275" s="39"/>
      <c r="Z275" s="39" t="str">
        <f t="shared" si="14"/>
        <v>ok</v>
      </c>
    </row>
    <row r="276" spans="1:26" x14ac:dyDescent="0.15">
      <c r="A276" s="39"/>
      <c r="B276" s="39"/>
      <c r="C276" s="39"/>
      <c r="D276" s="39"/>
      <c r="E276" s="39"/>
      <c r="F276" s="39"/>
      <c r="G276" s="39"/>
      <c r="H276" s="39"/>
      <c r="I276" s="39"/>
      <c r="O276" s="39"/>
      <c r="P276" s="39"/>
      <c r="Q276" s="39"/>
      <c r="R276" s="39"/>
      <c r="U276" s="61">
        <f t="shared" si="12"/>
        <v>0</v>
      </c>
      <c r="V276" s="61"/>
      <c r="W276" s="61">
        <f t="shared" si="13"/>
        <v>0</v>
      </c>
      <c r="Y276" s="39"/>
      <c r="Z276" s="39" t="str">
        <f t="shared" si="14"/>
        <v>ok</v>
      </c>
    </row>
    <row r="277" spans="1:26" x14ac:dyDescent="0.15">
      <c r="A277" s="39"/>
      <c r="B277" s="39"/>
      <c r="C277" s="39"/>
      <c r="D277" s="39"/>
      <c r="E277" s="39"/>
      <c r="F277" s="39"/>
      <c r="G277" s="39"/>
      <c r="H277" s="39"/>
      <c r="I277" s="39"/>
      <c r="O277" s="39"/>
      <c r="P277" s="39"/>
      <c r="Q277" s="39"/>
      <c r="R277" s="39"/>
      <c r="U277" s="61">
        <f t="shared" si="12"/>
        <v>0</v>
      </c>
      <c r="V277" s="61"/>
      <c r="W277" s="61">
        <f t="shared" si="13"/>
        <v>0</v>
      </c>
      <c r="Y277" s="39"/>
      <c r="Z277" s="39" t="str">
        <f t="shared" si="14"/>
        <v>ok</v>
      </c>
    </row>
    <row r="278" spans="1:26" x14ac:dyDescent="0.15">
      <c r="A278" s="39"/>
      <c r="B278" s="39"/>
      <c r="C278" s="39"/>
      <c r="D278" s="39"/>
      <c r="E278" s="39"/>
      <c r="F278" s="39"/>
      <c r="G278" s="39"/>
      <c r="H278" s="39"/>
      <c r="I278" s="39"/>
      <c r="O278" s="39"/>
      <c r="P278" s="39"/>
      <c r="Q278" s="39"/>
      <c r="R278" s="39"/>
      <c r="U278" s="61">
        <f t="shared" si="12"/>
        <v>0</v>
      </c>
      <c r="V278" s="61"/>
      <c r="W278" s="61">
        <f t="shared" si="13"/>
        <v>0</v>
      </c>
      <c r="Y278" s="39"/>
      <c r="Z278" s="39" t="str">
        <f t="shared" si="14"/>
        <v>ok</v>
      </c>
    </row>
    <row r="279" spans="1:26" x14ac:dyDescent="0.15">
      <c r="A279" s="39"/>
      <c r="B279" s="39"/>
      <c r="C279" s="39"/>
      <c r="D279" s="39"/>
      <c r="E279" s="39"/>
      <c r="F279" s="39"/>
      <c r="G279" s="39"/>
      <c r="H279" s="39"/>
      <c r="I279" s="39"/>
      <c r="O279" s="39"/>
      <c r="U279" s="61">
        <f t="shared" si="12"/>
        <v>0</v>
      </c>
      <c r="V279" s="61"/>
      <c r="W279" s="61">
        <f t="shared" si="13"/>
        <v>0</v>
      </c>
      <c r="Y279" s="39"/>
      <c r="Z279" s="39" t="str">
        <f t="shared" si="14"/>
        <v>ok</v>
      </c>
    </row>
    <row r="280" spans="1:26" x14ac:dyDescent="0.15">
      <c r="A280" s="39"/>
      <c r="B280" s="39"/>
      <c r="C280" s="39"/>
      <c r="D280" s="39"/>
      <c r="E280" s="39"/>
      <c r="F280" s="39"/>
      <c r="G280" s="39"/>
      <c r="H280" s="39"/>
      <c r="I280" s="39"/>
      <c r="U280" s="61">
        <f t="shared" si="12"/>
        <v>0</v>
      </c>
      <c r="V280" s="61"/>
      <c r="W280" s="61">
        <f t="shared" si="13"/>
        <v>0</v>
      </c>
      <c r="Y280" s="39"/>
      <c r="Z280" s="39" t="str">
        <f t="shared" si="14"/>
        <v>ok</v>
      </c>
    </row>
    <row r="281" spans="1:26" x14ac:dyDescent="0.15">
      <c r="A281" s="39"/>
      <c r="B281" s="39"/>
      <c r="C281" s="39"/>
      <c r="D281" s="39"/>
      <c r="E281" s="39"/>
      <c r="F281" s="39"/>
      <c r="G281" s="39"/>
      <c r="H281" s="39"/>
      <c r="I281" s="39"/>
      <c r="O281" s="39"/>
      <c r="P281" s="39"/>
      <c r="Q281" s="39"/>
      <c r="R281" s="39"/>
      <c r="U281" s="61">
        <f t="shared" si="12"/>
        <v>0</v>
      </c>
      <c r="V281" s="61"/>
      <c r="W281" s="61">
        <f t="shared" si="13"/>
        <v>0</v>
      </c>
      <c r="Y281" s="39"/>
      <c r="Z281" s="39" t="str">
        <f t="shared" si="14"/>
        <v>ok</v>
      </c>
    </row>
    <row r="282" spans="1:26" x14ac:dyDescent="0.15">
      <c r="A282" s="39"/>
      <c r="B282" s="39"/>
      <c r="C282" s="39"/>
      <c r="D282" s="39"/>
      <c r="E282" s="39"/>
      <c r="F282" s="39"/>
      <c r="G282" s="39"/>
      <c r="H282" s="39"/>
      <c r="I282" s="39"/>
      <c r="O282" s="39"/>
      <c r="P282" s="39"/>
      <c r="Q282" s="39"/>
      <c r="R282" s="39"/>
      <c r="U282" s="61">
        <f t="shared" si="12"/>
        <v>0</v>
      </c>
      <c r="V282" s="61"/>
      <c r="W282" s="61">
        <f t="shared" si="13"/>
        <v>0</v>
      </c>
      <c r="Y282" s="39"/>
      <c r="Z282" s="39" t="str">
        <f t="shared" si="14"/>
        <v>ok</v>
      </c>
    </row>
    <row r="283" spans="1:26" x14ac:dyDescent="0.15">
      <c r="A283" s="39"/>
      <c r="B283" s="39"/>
      <c r="C283" s="39"/>
      <c r="D283" s="39"/>
      <c r="E283" s="39"/>
      <c r="F283" s="39"/>
      <c r="G283" s="39"/>
      <c r="H283" s="39"/>
      <c r="I283" s="39"/>
      <c r="O283" s="39"/>
      <c r="P283" s="39"/>
      <c r="Q283" s="39"/>
      <c r="R283" s="39"/>
      <c r="U283" s="61">
        <f t="shared" si="12"/>
        <v>0</v>
      </c>
      <c r="V283" s="61"/>
      <c r="W283" s="61">
        <f t="shared" si="13"/>
        <v>0</v>
      </c>
      <c r="Y283" s="39"/>
      <c r="Z283" s="39" t="str">
        <f t="shared" si="14"/>
        <v>ok</v>
      </c>
    </row>
    <row r="284" spans="1:26" x14ac:dyDescent="0.15">
      <c r="A284" s="39"/>
      <c r="B284" s="39"/>
      <c r="C284" s="39"/>
      <c r="D284" s="39"/>
      <c r="E284" s="39"/>
      <c r="F284" s="39"/>
      <c r="G284" s="39"/>
      <c r="H284" s="39"/>
      <c r="I284" s="39"/>
      <c r="O284" s="39"/>
      <c r="P284" s="39"/>
      <c r="Q284" s="39"/>
      <c r="R284" s="39"/>
      <c r="U284" s="61">
        <f t="shared" si="12"/>
        <v>0</v>
      </c>
      <c r="V284" s="61"/>
      <c r="W284" s="61">
        <f t="shared" si="13"/>
        <v>0</v>
      </c>
      <c r="Y284" s="39"/>
      <c r="Z284" s="39" t="str">
        <f t="shared" si="14"/>
        <v>ok</v>
      </c>
    </row>
    <row r="285" spans="1:26" x14ac:dyDescent="0.15">
      <c r="A285" s="39"/>
      <c r="B285" s="39"/>
      <c r="C285" s="39"/>
      <c r="D285" s="39"/>
      <c r="E285" s="39"/>
      <c r="F285" s="39"/>
      <c r="G285" s="39"/>
      <c r="H285" s="39"/>
      <c r="I285" s="39"/>
      <c r="O285" s="39"/>
      <c r="P285" s="39"/>
      <c r="Q285" s="39"/>
      <c r="R285" s="39"/>
      <c r="U285" s="61">
        <f t="shared" si="12"/>
        <v>0</v>
      </c>
      <c r="V285" s="61"/>
      <c r="W285" s="61">
        <f t="shared" si="13"/>
        <v>0</v>
      </c>
      <c r="Y285" s="39"/>
      <c r="Z285" s="39" t="str">
        <f t="shared" si="14"/>
        <v>ok</v>
      </c>
    </row>
    <row r="286" spans="1:26" x14ac:dyDescent="0.15">
      <c r="A286" s="39"/>
      <c r="B286" s="39"/>
      <c r="C286" s="39"/>
      <c r="D286" s="39"/>
      <c r="E286" s="39"/>
      <c r="F286" s="39"/>
      <c r="G286" s="39"/>
      <c r="H286" s="39"/>
      <c r="I286" s="39"/>
      <c r="O286" s="39"/>
      <c r="P286" s="39"/>
      <c r="Q286" s="39"/>
      <c r="R286" s="39"/>
      <c r="U286" s="61">
        <f t="shared" si="12"/>
        <v>0</v>
      </c>
      <c r="V286" s="61"/>
      <c r="W286" s="61">
        <f t="shared" si="13"/>
        <v>0</v>
      </c>
      <c r="Y286" s="39"/>
      <c r="Z286" s="39" t="str">
        <f t="shared" si="14"/>
        <v>ok</v>
      </c>
    </row>
    <row r="287" spans="1:26" x14ac:dyDescent="0.15">
      <c r="A287" s="39"/>
      <c r="U287" s="61">
        <f t="shared" si="12"/>
        <v>0</v>
      </c>
      <c r="V287" s="61"/>
      <c r="W287" s="61">
        <f t="shared" si="13"/>
        <v>0</v>
      </c>
      <c r="Y287" s="39"/>
      <c r="Z287" s="39" t="str">
        <f t="shared" si="14"/>
        <v>ok</v>
      </c>
    </row>
    <row r="288" spans="1:26" x14ac:dyDescent="0.15">
      <c r="A288" s="39"/>
      <c r="B288" s="39"/>
      <c r="C288" s="39"/>
      <c r="D288" s="39"/>
      <c r="E288" s="39"/>
      <c r="F288" s="39"/>
      <c r="G288" s="39"/>
      <c r="H288" s="39"/>
      <c r="I288" s="39"/>
      <c r="O288" s="39"/>
      <c r="P288" s="39"/>
      <c r="Q288" s="39"/>
      <c r="R288" s="39"/>
      <c r="U288" s="61">
        <f t="shared" si="12"/>
        <v>0</v>
      </c>
      <c r="V288" s="61"/>
      <c r="W288" s="61">
        <f t="shared" si="13"/>
        <v>0</v>
      </c>
      <c r="Y288" s="39"/>
      <c r="Z288" s="39" t="str">
        <f t="shared" si="14"/>
        <v>ok</v>
      </c>
    </row>
    <row r="289" spans="1:26" x14ac:dyDescent="0.15">
      <c r="A289" s="39"/>
      <c r="B289" s="39"/>
      <c r="C289" s="39"/>
      <c r="D289" s="39"/>
      <c r="E289" s="39"/>
      <c r="F289" s="39"/>
      <c r="G289" s="39"/>
      <c r="H289" s="39"/>
      <c r="I289" s="39"/>
      <c r="O289" s="39"/>
      <c r="P289" s="39"/>
      <c r="Q289" s="39"/>
      <c r="R289" s="39"/>
      <c r="U289" s="61">
        <f t="shared" si="12"/>
        <v>0</v>
      </c>
      <c r="V289" s="61"/>
      <c r="W289" s="61">
        <f t="shared" si="13"/>
        <v>0</v>
      </c>
      <c r="Y289" s="39"/>
      <c r="Z289" s="39" t="str">
        <f t="shared" si="14"/>
        <v>ok</v>
      </c>
    </row>
    <row r="290" spans="1:26" x14ac:dyDescent="0.15">
      <c r="A290" s="39"/>
      <c r="B290" s="39"/>
      <c r="C290" s="39"/>
      <c r="D290" s="39"/>
      <c r="E290" s="39"/>
      <c r="F290" s="39"/>
      <c r="G290" s="39"/>
      <c r="H290" s="39"/>
      <c r="I290" s="39"/>
      <c r="O290" s="39"/>
      <c r="P290" s="39"/>
      <c r="Q290" s="39"/>
      <c r="R290" s="39"/>
      <c r="U290" s="61">
        <f t="shared" si="12"/>
        <v>0</v>
      </c>
      <c r="V290" s="61"/>
      <c r="W290" s="61">
        <f t="shared" si="13"/>
        <v>0</v>
      </c>
      <c r="Y290" s="39"/>
      <c r="Z290" s="39" t="str">
        <f t="shared" si="14"/>
        <v>ok</v>
      </c>
    </row>
    <row r="291" spans="1:26" x14ac:dyDescent="0.15">
      <c r="A291" s="39"/>
      <c r="U291" s="61">
        <f t="shared" si="12"/>
        <v>0</v>
      </c>
      <c r="V291" s="61"/>
      <c r="W291" s="61">
        <f t="shared" si="13"/>
        <v>0</v>
      </c>
      <c r="Y291" s="39"/>
      <c r="Z291" s="39" t="str">
        <f t="shared" si="14"/>
        <v>ok</v>
      </c>
    </row>
    <row r="292" spans="1:26" x14ac:dyDescent="0.15">
      <c r="A292" s="39"/>
      <c r="B292" s="39"/>
      <c r="C292" s="39"/>
      <c r="D292" s="39"/>
      <c r="E292" s="39"/>
      <c r="F292" s="39"/>
      <c r="G292" s="39"/>
      <c r="H292" s="39"/>
      <c r="I292" s="39"/>
      <c r="O292" s="39"/>
      <c r="P292" s="39"/>
      <c r="Q292" s="39"/>
      <c r="R292" s="39"/>
      <c r="U292" s="61">
        <f t="shared" si="12"/>
        <v>0</v>
      </c>
      <c r="V292" s="61"/>
      <c r="W292" s="61">
        <f t="shared" si="13"/>
        <v>0</v>
      </c>
      <c r="Y292" s="39"/>
      <c r="Z292" s="39" t="str">
        <f t="shared" si="14"/>
        <v>ok</v>
      </c>
    </row>
    <row r="293" spans="1:26" x14ac:dyDescent="0.15">
      <c r="A293" s="39"/>
      <c r="B293" s="39"/>
      <c r="C293" s="39"/>
      <c r="D293" s="39"/>
      <c r="E293" s="39"/>
      <c r="F293" s="39"/>
      <c r="G293" s="39"/>
      <c r="H293" s="39"/>
      <c r="I293" s="39"/>
      <c r="O293" s="39"/>
      <c r="P293" s="39"/>
      <c r="Q293" s="39"/>
      <c r="R293" s="39"/>
      <c r="U293" s="61">
        <f t="shared" si="12"/>
        <v>0</v>
      </c>
      <c r="V293" s="61"/>
      <c r="W293" s="61">
        <f t="shared" si="13"/>
        <v>0</v>
      </c>
      <c r="Y293" s="39"/>
      <c r="Z293" s="39" t="str">
        <f t="shared" si="14"/>
        <v>ok</v>
      </c>
    </row>
    <row r="294" spans="1:26" x14ac:dyDescent="0.15">
      <c r="A294" s="39"/>
      <c r="B294" s="39"/>
      <c r="C294" s="39"/>
      <c r="D294" s="39"/>
      <c r="E294" s="39"/>
      <c r="F294" s="39"/>
      <c r="G294" s="39"/>
      <c r="H294" s="39"/>
      <c r="I294" s="39"/>
      <c r="O294" s="39"/>
      <c r="P294" s="39"/>
      <c r="Q294" s="39"/>
      <c r="R294" s="39"/>
      <c r="U294" s="61">
        <f t="shared" si="12"/>
        <v>0</v>
      </c>
      <c r="V294" s="61"/>
      <c r="W294" s="61">
        <f t="shared" si="13"/>
        <v>0</v>
      </c>
      <c r="Y294" s="39"/>
      <c r="Z294" s="39" t="str">
        <f t="shared" si="14"/>
        <v>ok</v>
      </c>
    </row>
    <row r="295" spans="1:26" x14ac:dyDescent="0.15">
      <c r="A295" s="39"/>
      <c r="U295" s="61">
        <f t="shared" si="12"/>
        <v>0</v>
      </c>
      <c r="V295" s="61"/>
      <c r="W295" s="61">
        <f t="shared" si="13"/>
        <v>0</v>
      </c>
      <c r="Y295" s="39"/>
      <c r="Z295" s="39" t="str">
        <f t="shared" si="14"/>
        <v>ok</v>
      </c>
    </row>
    <row r="296" spans="1:26" x14ac:dyDescent="0.15">
      <c r="A296" s="39"/>
      <c r="B296" s="39"/>
      <c r="C296" s="39"/>
      <c r="D296" s="39"/>
      <c r="E296" s="39"/>
      <c r="F296" s="39"/>
      <c r="G296" s="39"/>
      <c r="H296" s="39"/>
      <c r="I296" s="39"/>
      <c r="O296" s="39"/>
      <c r="P296" s="39"/>
      <c r="Q296" s="39"/>
      <c r="R296" s="39"/>
      <c r="U296" s="61">
        <f t="shared" si="12"/>
        <v>0</v>
      </c>
      <c r="V296" s="61"/>
      <c r="W296" s="61">
        <f t="shared" si="13"/>
        <v>0</v>
      </c>
      <c r="Y296" s="39"/>
      <c r="Z296" s="39" t="str">
        <f t="shared" si="14"/>
        <v>ok</v>
      </c>
    </row>
    <row r="297" spans="1:26" x14ac:dyDescent="0.15">
      <c r="A297" s="39"/>
      <c r="B297" s="39"/>
      <c r="C297" s="39"/>
      <c r="D297" s="39"/>
      <c r="E297" s="39"/>
      <c r="F297" s="39"/>
      <c r="G297" s="39"/>
      <c r="H297" s="39"/>
      <c r="I297" s="39"/>
      <c r="O297" s="39"/>
      <c r="P297" s="39"/>
      <c r="Q297" s="39"/>
      <c r="R297" s="39"/>
      <c r="U297" s="61">
        <f t="shared" si="12"/>
        <v>0</v>
      </c>
      <c r="V297" s="61"/>
      <c r="W297" s="61">
        <f t="shared" si="13"/>
        <v>0</v>
      </c>
      <c r="Y297" s="39"/>
      <c r="Z297" s="39" t="str">
        <f t="shared" si="14"/>
        <v>ok</v>
      </c>
    </row>
    <row r="298" spans="1:26" x14ac:dyDescent="0.15">
      <c r="A298" s="39"/>
      <c r="E298" s="39"/>
      <c r="F298" s="39"/>
      <c r="G298" s="39"/>
      <c r="H298" s="39"/>
      <c r="I298" s="39"/>
      <c r="O298" s="39"/>
      <c r="P298" s="39"/>
      <c r="Q298" s="39"/>
      <c r="R298" s="39"/>
      <c r="U298" s="61">
        <f t="shared" si="12"/>
        <v>0</v>
      </c>
      <c r="V298" s="61"/>
      <c r="W298" s="61">
        <f t="shared" si="13"/>
        <v>0</v>
      </c>
      <c r="Y298" s="39"/>
      <c r="Z298" s="39" t="str">
        <f t="shared" si="14"/>
        <v>ok</v>
      </c>
    </row>
    <row r="299" spans="1:26" x14ac:dyDescent="0.15">
      <c r="A299" s="39"/>
      <c r="E299" s="39"/>
      <c r="F299" s="39"/>
      <c r="G299" s="39"/>
      <c r="H299" s="39"/>
      <c r="O299" s="39"/>
      <c r="P299" s="39"/>
      <c r="Q299" s="39"/>
      <c r="R299" s="39"/>
      <c r="U299" s="61">
        <f t="shared" si="12"/>
        <v>0</v>
      </c>
      <c r="V299" s="61"/>
      <c r="W299" s="61">
        <f t="shared" si="13"/>
        <v>0</v>
      </c>
      <c r="Y299" s="39"/>
      <c r="Z299" s="39" t="str">
        <f t="shared" si="14"/>
        <v>ok</v>
      </c>
    </row>
    <row r="300" spans="1:26" x14ac:dyDescent="0.15">
      <c r="A300" s="39"/>
      <c r="O300" s="39"/>
      <c r="P300" s="39"/>
      <c r="Q300" s="39"/>
      <c r="R300" s="39"/>
      <c r="U300" s="61">
        <f t="shared" si="12"/>
        <v>0</v>
      </c>
      <c r="V300" s="61"/>
      <c r="W300" s="61">
        <f t="shared" si="13"/>
        <v>0</v>
      </c>
      <c r="Y300" s="39"/>
      <c r="Z300" s="39" t="str">
        <f t="shared" si="14"/>
        <v>ok</v>
      </c>
    </row>
    <row r="301" spans="1:26" x14ac:dyDescent="0.15">
      <c r="A301" s="39"/>
      <c r="O301" s="39"/>
      <c r="P301" s="39"/>
      <c r="Q301" s="39"/>
      <c r="R301" s="39"/>
      <c r="U301" s="61">
        <f t="shared" si="12"/>
        <v>0</v>
      </c>
      <c r="V301" s="61"/>
      <c r="W301" s="61">
        <f t="shared" si="13"/>
        <v>0</v>
      </c>
      <c r="Y301" s="39"/>
      <c r="Z301" s="39" t="str">
        <f t="shared" si="14"/>
        <v>ok</v>
      </c>
    </row>
    <row r="302" spans="1:26" x14ac:dyDescent="0.15">
      <c r="A302" s="39"/>
      <c r="E302" s="39"/>
      <c r="F302" s="39"/>
      <c r="G302" s="39"/>
      <c r="H302" s="39"/>
      <c r="I302" s="39"/>
      <c r="O302" s="39"/>
      <c r="P302" s="39"/>
      <c r="Q302" s="39"/>
      <c r="R302" s="39"/>
      <c r="U302" s="61">
        <f t="shared" si="12"/>
        <v>0</v>
      </c>
      <c r="V302" s="61"/>
      <c r="W302" s="61">
        <f t="shared" si="13"/>
        <v>0</v>
      </c>
      <c r="Y302" s="39"/>
      <c r="Z302" s="39" t="str">
        <f t="shared" si="14"/>
        <v>ok</v>
      </c>
    </row>
    <row r="303" spans="1:26" x14ac:dyDescent="0.15">
      <c r="A303" s="39"/>
      <c r="E303" s="39"/>
      <c r="F303" s="39"/>
      <c r="G303" s="39"/>
      <c r="H303" s="39"/>
      <c r="I303" s="39"/>
      <c r="O303" s="39"/>
      <c r="P303" s="39"/>
      <c r="Q303" s="39"/>
      <c r="R303" s="39"/>
      <c r="U303" s="61">
        <f t="shared" si="12"/>
        <v>0</v>
      </c>
      <c r="V303" s="61"/>
      <c r="W303" s="61">
        <f t="shared" si="13"/>
        <v>0</v>
      </c>
      <c r="Y303" s="39"/>
      <c r="Z303" s="39" t="str">
        <f t="shared" si="14"/>
        <v>ok</v>
      </c>
    </row>
    <row r="304" spans="1:26" x14ac:dyDescent="0.15">
      <c r="A304" s="39"/>
      <c r="D304" s="39"/>
      <c r="E304" s="39"/>
      <c r="F304" s="39"/>
      <c r="G304" s="39"/>
      <c r="H304" s="39"/>
      <c r="I304" s="39"/>
      <c r="O304" s="39"/>
      <c r="P304" s="39"/>
      <c r="Q304" s="39"/>
      <c r="R304" s="39"/>
      <c r="U304" s="61">
        <f t="shared" si="12"/>
        <v>0</v>
      </c>
      <c r="V304" s="61"/>
      <c r="W304" s="61">
        <f t="shared" si="13"/>
        <v>0</v>
      </c>
      <c r="Y304" s="39"/>
      <c r="Z304" s="39" t="str">
        <f t="shared" si="14"/>
        <v>ok</v>
      </c>
    </row>
    <row r="305" spans="1:26" x14ac:dyDescent="0.15">
      <c r="A305" s="39"/>
      <c r="O305" s="39"/>
      <c r="P305" s="39"/>
      <c r="Q305" s="39"/>
      <c r="R305" s="39"/>
      <c r="U305" s="61">
        <f t="shared" si="12"/>
        <v>0</v>
      </c>
      <c r="V305" s="61"/>
      <c r="W305" s="61">
        <f t="shared" si="13"/>
        <v>0</v>
      </c>
      <c r="Y305" s="39"/>
      <c r="Z305" s="39" t="str">
        <f t="shared" si="14"/>
        <v>ok</v>
      </c>
    </row>
    <row r="306" spans="1:26" x14ac:dyDescent="0.15">
      <c r="A306" s="39"/>
      <c r="D306" s="39"/>
      <c r="E306" s="39"/>
      <c r="F306" s="39"/>
      <c r="G306" s="39"/>
      <c r="H306" s="39"/>
      <c r="I306" s="39"/>
      <c r="O306" s="39"/>
      <c r="P306" s="39"/>
      <c r="Q306" s="39"/>
      <c r="R306" s="39"/>
      <c r="U306" s="61">
        <f t="shared" si="12"/>
        <v>0</v>
      </c>
      <c r="V306" s="61"/>
      <c r="W306" s="61">
        <f t="shared" si="13"/>
        <v>0</v>
      </c>
      <c r="Y306" s="39"/>
      <c r="Z306" s="39" t="str">
        <f t="shared" si="14"/>
        <v>ok</v>
      </c>
    </row>
    <row r="307" spans="1:26" x14ac:dyDescent="0.15">
      <c r="A307" s="39"/>
      <c r="D307" s="39"/>
      <c r="E307" s="39"/>
      <c r="F307" s="39"/>
      <c r="G307" s="39"/>
      <c r="H307" s="39"/>
      <c r="I307" s="39"/>
      <c r="O307" s="39"/>
      <c r="P307" s="39"/>
      <c r="Q307" s="39"/>
      <c r="R307" s="39"/>
      <c r="U307" s="61">
        <f t="shared" si="12"/>
        <v>0</v>
      </c>
      <c r="V307" s="61"/>
      <c r="W307" s="61">
        <f t="shared" si="13"/>
        <v>0</v>
      </c>
      <c r="Y307" s="39"/>
      <c r="Z307" s="39" t="str">
        <f t="shared" si="14"/>
        <v>ok</v>
      </c>
    </row>
    <row r="308" spans="1:26" x14ac:dyDescent="0.15">
      <c r="A308" s="39"/>
      <c r="D308" s="39"/>
      <c r="E308" s="39"/>
      <c r="F308" s="39"/>
      <c r="G308" s="39"/>
      <c r="H308" s="39"/>
      <c r="I308" s="39"/>
      <c r="O308" s="39"/>
      <c r="P308" s="39"/>
      <c r="Q308" s="39"/>
      <c r="R308" s="39"/>
      <c r="U308" s="61">
        <f t="shared" si="12"/>
        <v>0</v>
      </c>
      <c r="V308" s="61"/>
      <c r="W308" s="61">
        <f t="shared" si="13"/>
        <v>0</v>
      </c>
      <c r="Y308" s="39"/>
      <c r="Z308" s="39" t="str">
        <f t="shared" si="14"/>
        <v>ok</v>
      </c>
    </row>
    <row r="309" spans="1:26" x14ac:dyDescent="0.15">
      <c r="A309" s="39"/>
      <c r="D309" s="39"/>
      <c r="E309" s="39"/>
      <c r="F309" s="39"/>
      <c r="G309" s="39"/>
      <c r="H309" s="39"/>
      <c r="I309" s="39"/>
      <c r="O309" s="39"/>
      <c r="P309" s="39"/>
      <c r="Q309" s="39"/>
      <c r="R309" s="39"/>
      <c r="U309" s="61">
        <f t="shared" si="12"/>
        <v>0</v>
      </c>
      <c r="V309" s="61"/>
      <c r="W309" s="61">
        <f t="shared" si="13"/>
        <v>0</v>
      </c>
      <c r="Y309" s="39"/>
      <c r="Z309" s="39" t="str">
        <f t="shared" si="14"/>
        <v>ok</v>
      </c>
    </row>
    <row r="310" spans="1:26" x14ac:dyDescent="0.15">
      <c r="A310" s="39"/>
      <c r="B310" s="39"/>
      <c r="C310" s="39"/>
      <c r="D310" s="39"/>
      <c r="E310" s="39"/>
      <c r="F310" s="39"/>
      <c r="G310" s="39"/>
      <c r="H310" s="39"/>
      <c r="I310" s="39"/>
      <c r="O310" s="39"/>
      <c r="P310" s="39"/>
      <c r="Q310" s="39"/>
      <c r="R310" s="39"/>
      <c r="U310" s="61">
        <f t="shared" si="12"/>
        <v>0</v>
      </c>
      <c r="V310" s="61"/>
      <c r="W310" s="61">
        <f t="shared" si="13"/>
        <v>0</v>
      </c>
      <c r="Y310" s="39"/>
      <c r="Z310" s="39" t="str">
        <f t="shared" si="14"/>
        <v>ok</v>
      </c>
    </row>
    <row r="311" spans="1:26" x14ac:dyDescent="0.15">
      <c r="A311" s="39"/>
      <c r="B311" s="39"/>
      <c r="C311" s="39"/>
      <c r="D311" s="39"/>
      <c r="E311" s="39"/>
      <c r="F311" s="39"/>
      <c r="G311" s="39"/>
      <c r="H311" s="39"/>
      <c r="I311" s="39"/>
      <c r="O311" s="39"/>
      <c r="P311" s="39"/>
      <c r="Q311" s="39"/>
      <c r="R311" s="39"/>
      <c r="U311" s="61">
        <f t="shared" si="12"/>
        <v>0</v>
      </c>
      <c r="V311" s="61"/>
      <c r="W311" s="61">
        <f t="shared" si="13"/>
        <v>0</v>
      </c>
      <c r="Y311" s="39"/>
      <c r="Z311" s="39" t="str">
        <f t="shared" si="14"/>
        <v>ok</v>
      </c>
    </row>
    <row r="312" spans="1:26" x14ac:dyDescent="0.15">
      <c r="A312" s="39"/>
      <c r="B312" s="39"/>
      <c r="C312" s="39"/>
      <c r="D312" s="39"/>
      <c r="E312" s="39"/>
      <c r="F312" s="39"/>
      <c r="G312" s="39"/>
      <c r="H312" s="39"/>
      <c r="I312" s="39"/>
      <c r="O312" s="39"/>
      <c r="P312" s="39"/>
      <c r="Q312" s="39"/>
      <c r="R312" s="39"/>
      <c r="U312" s="61">
        <f t="shared" si="12"/>
        <v>0</v>
      </c>
      <c r="V312" s="61"/>
      <c r="W312" s="61">
        <f t="shared" si="13"/>
        <v>0</v>
      </c>
      <c r="Y312" s="39"/>
      <c r="Z312" s="39" t="str">
        <f t="shared" si="14"/>
        <v>ok</v>
      </c>
    </row>
    <row r="313" spans="1:26" x14ac:dyDescent="0.15">
      <c r="A313" s="39"/>
      <c r="B313" s="39"/>
      <c r="C313" s="39"/>
      <c r="D313" s="39"/>
      <c r="I313" s="39"/>
      <c r="O313" s="39"/>
      <c r="P313" s="39"/>
      <c r="Q313" s="39"/>
      <c r="R313" s="39"/>
      <c r="U313" s="61">
        <f t="shared" si="12"/>
        <v>0</v>
      </c>
      <c r="V313" s="61"/>
      <c r="W313" s="61">
        <f t="shared" si="13"/>
        <v>0</v>
      </c>
      <c r="Y313" s="39"/>
      <c r="Z313" s="39" t="str">
        <f t="shared" si="14"/>
        <v>ok</v>
      </c>
    </row>
    <row r="314" spans="1:26" x14ac:dyDescent="0.15">
      <c r="A314" s="39"/>
      <c r="B314" s="39"/>
      <c r="C314" s="39"/>
      <c r="D314" s="39"/>
      <c r="E314" s="39"/>
      <c r="F314" s="39"/>
      <c r="G314" s="39"/>
      <c r="H314" s="39"/>
      <c r="I314" s="39"/>
      <c r="O314" s="39"/>
      <c r="P314" s="39"/>
      <c r="Q314" s="39"/>
      <c r="R314" s="39"/>
      <c r="U314" s="61">
        <f t="shared" si="12"/>
        <v>0</v>
      </c>
      <c r="V314" s="61"/>
      <c r="W314" s="61">
        <f t="shared" si="13"/>
        <v>0</v>
      </c>
      <c r="Y314" s="39"/>
      <c r="Z314" s="39" t="str">
        <f t="shared" si="14"/>
        <v>ok</v>
      </c>
    </row>
    <row r="315" spans="1:26" x14ac:dyDescent="0.15">
      <c r="A315" s="39"/>
      <c r="B315" s="39"/>
      <c r="C315" s="39"/>
      <c r="D315" s="39"/>
      <c r="E315" s="39"/>
      <c r="F315" s="39"/>
      <c r="G315" s="39"/>
      <c r="H315" s="39"/>
      <c r="I315" s="39"/>
      <c r="O315" s="39"/>
      <c r="P315" s="39"/>
      <c r="Q315" s="39"/>
      <c r="R315" s="39"/>
      <c r="U315" s="61">
        <f t="shared" si="12"/>
        <v>0</v>
      </c>
      <c r="V315" s="61"/>
      <c r="W315" s="61">
        <f t="shared" si="13"/>
        <v>0</v>
      </c>
      <c r="Y315" s="39"/>
      <c r="Z315" s="39" t="str">
        <f t="shared" si="14"/>
        <v>ok</v>
      </c>
    </row>
    <row r="316" spans="1:26" x14ac:dyDescent="0.15">
      <c r="A316" s="39"/>
      <c r="B316" s="39"/>
      <c r="C316" s="39"/>
      <c r="D316" s="39"/>
      <c r="E316" s="39"/>
      <c r="F316" s="39"/>
      <c r="G316" s="39"/>
      <c r="H316" s="39"/>
      <c r="I316" s="39"/>
      <c r="O316" s="39"/>
      <c r="P316" s="39"/>
      <c r="Q316" s="39"/>
      <c r="R316" s="39"/>
      <c r="U316" s="61">
        <f t="shared" si="12"/>
        <v>0</v>
      </c>
      <c r="V316" s="61"/>
      <c r="W316" s="61">
        <f t="shared" si="13"/>
        <v>0</v>
      </c>
      <c r="Y316" s="39"/>
      <c r="Z316" s="39" t="str">
        <f t="shared" si="14"/>
        <v>ok</v>
      </c>
    </row>
    <row r="317" spans="1:26" x14ac:dyDescent="0.15">
      <c r="A317" s="39"/>
      <c r="B317" s="39"/>
      <c r="C317" s="39"/>
      <c r="D317" s="39"/>
      <c r="E317" s="39"/>
      <c r="F317" s="39"/>
      <c r="G317" s="39"/>
      <c r="H317" s="39"/>
      <c r="I317" s="39"/>
      <c r="O317" s="39"/>
      <c r="P317" s="39"/>
      <c r="Q317" s="39"/>
      <c r="R317" s="39"/>
      <c r="U317" s="61">
        <f t="shared" si="12"/>
        <v>0</v>
      </c>
      <c r="V317" s="61"/>
      <c r="W317" s="61">
        <f t="shared" si="13"/>
        <v>0</v>
      </c>
      <c r="Y317" s="39"/>
      <c r="Z317" s="39" t="str">
        <f t="shared" si="14"/>
        <v>ok</v>
      </c>
    </row>
    <row r="318" spans="1:26" x14ac:dyDescent="0.15">
      <c r="A318" s="39"/>
      <c r="B318" s="39"/>
      <c r="C318" s="39"/>
      <c r="D318" s="39"/>
      <c r="E318" s="39"/>
      <c r="F318" s="39"/>
      <c r="G318" s="39"/>
      <c r="H318" s="39"/>
      <c r="I318" s="39"/>
      <c r="O318" s="39"/>
      <c r="P318" s="39"/>
      <c r="Q318" s="39"/>
      <c r="R318" s="39"/>
      <c r="U318" s="61">
        <f t="shared" si="12"/>
        <v>0</v>
      </c>
      <c r="V318" s="61"/>
      <c r="W318" s="61">
        <f t="shared" si="13"/>
        <v>0</v>
      </c>
      <c r="Y318" s="39"/>
      <c r="Z318" s="39" t="str">
        <f t="shared" si="14"/>
        <v>ok</v>
      </c>
    </row>
    <row r="319" spans="1:26" x14ac:dyDescent="0.15">
      <c r="A319" s="39"/>
      <c r="B319" s="39"/>
      <c r="C319" s="39"/>
      <c r="D319" s="39"/>
      <c r="E319" s="39"/>
      <c r="F319" s="39"/>
      <c r="G319" s="39"/>
      <c r="H319" s="39"/>
      <c r="I319" s="39"/>
      <c r="O319" s="39"/>
      <c r="P319" s="39"/>
      <c r="Q319" s="39"/>
      <c r="R319" s="39"/>
      <c r="U319" s="61">
        <f t="shared" si="12"/>
        <v>0</v>
      </c>
      <c r="V319" s="61"/>
      <c r="W319" s="61">
        <f t="shared" si="13"/>
        <v>0</v>
      </c>
      <c r="Y319" s="39"/>
      <c r="Z319" s="39" t="str">
        <f t="shared" si="14"/>
        <v>ok</v>
      </c>
    </row>
    <row r="320" spans="1:26" x14ac:dyDescent="0.15">
      <c r="A320" s="39"/>
      <c r="B320" s="39"/>
      <c r="C320" s="39"/>
      <c r="D320" s="39"/>
      <c r="E320" s="39"/>
      <c r="F320" s="39"/>
      <c r="G320" s="39"/>
      <c r="H320" s="39"/>
      <c r="I320" s="39"/>
      <c r="O320" s="39"/>
      <c r="P320" s="39"/>
      <c r="Q320" s="39"/>
      <c r="R320" s="39"/>
      <c r="U320" s="61">
        <f t="shared" si="12"/>
        <v>0</v>
      </c>
      <c r="V320" s="61"/>
      <c r="W320" s="61">
        <f t="shared" si="13"/>
        <v>0</v>
      </c>
      <c r="Y320" s="39"/>
      <c r="Z320" s="39" t="str">
        <f t="shared" si="14"/>
        <v>ok</v>
      </c>
    </row>
    <row r="321" spans="1:26" x14ac:dyDescent="0.15">
      <c r="A321" s="39"/>
      <c r="B321" s="39"/>
      <c r="C321" s="39"/>
      <c r="D321" s="39"/>
      <c r="E321" s="39"/>
      <c r="F321" s="39"/>
      <c r="G321" s="39"/>
      <c r="H321" s="39"/>
      <c r="I321" s="39"/>
      <c r="O321" s="39"/>
      <c r="P321" s="39"/>
      <c r="Q321" s="39"/>
      <c r="R321" s="39"/>
      <c r="U321" s="61">
        <f t="shared" si="12"/>
        <v>0</v>
      </c>
      <c r="V321" s="61"/>
      <c r="W321" s="61">
        <f t="shared" si="13"/>
        <v>0</v>
      </c>
      <c r="Y321" s="39"/>
      <c r="Z321" s="39" t="str">
        <f t="shared" si="14"/>
        <v>ok</v>
      </c>
    </row>
    <row r="322" spans="1:26" x14ac:dyDescent="0.15">
      <c r="A322" s="39"/>
      <c r="B322" s="39"/>
      <c r="C322" s="39"/>
      <c r="D322" s="39"/>
      <c r="E322" s="39"/>
      <c r="F322" s="39"/>
      <c r="G322" s="39"/>
      <c r="H322" s="39"/>
      <c r="I322" s="39"/>
      <c r="O322" s="39"/>
      <c r="P322" s="39"/>
      <c r="Q322" s="39"/>
      <c r="R322" s="39"/>
      <c r="U322" s="61">
        <f t="shared" ref="U322:U385" si="15">(P322+R322+Q322)/3</f>
        <v>0</v>
      </c>
      <c r="V322" s="61"/>
      <c r="W322" s="61">
        <f t="shared" ref="W322:W385" si="16">IF(V322="",U322,V322)</f>
        <v>0</v>
      </c>
      <c r="Y322" s="39"/>
      <c r="Z322" s="39" t="str">
        <f t="shared" ref="Z322:Z385" si="17">IF(Y322=A322,"ok","NG")</f>
        <v>ok</v>
      </c>
    </row>
    <row r="323" spans="1:26" x14ac:dyDescent="0.15">
      <c r="A323" s="39"/>
      <c r="B323" s="39"/>
      <c r="C323" s="39"/>
      <c r="D323" s="39"/>
      <c r="E323" s="39"/>
      <c r="F323" s="39"/>
      <c r="G323" s="39"/>
      <c r="H323" s="39"/>
      <c r="I323" s="39"/>
      <c r="O323" s="39"/>
      <c r="P323" s="39"/>
      <c r="Q323" s="39"/>
      <c r="R323" s="39"/>
      <c r="U323" s="61">
        <f t="shared" si="15"/>
        <v>0</v>
      </c>
      <c r="V323" s="61"/>
      <c r="W323" s="61">
        <f t="shared" si="16"/>
        <v>0</v>
      </c>
      <c r="Y323" s="39"/>
      <c r="Z323" s="39" t="str">
        <f t="shared" si="17"/>
        <v>ok</v>
      </c>
    </row>
    <row r="324" spans="1:26" x14ac:dyDescent="0.15">
      <c r="A324" s="39"/>
      <c r="B324" s="39"/>
      <c r="C324" s="39"/>
      <c r="D324" s="39"/>
      <c r="E324" s="39"/>
      <c r="F324" s="39"/>
      <c r="G324" s="39"/>
      <c r="H324" s="39"/>
      <c r="I324" s="39"/>
      <c r="O324" s="39"/>
      <c r="P324" s="39"/>
      <c r="Q324" s="39"/>
      <c r="R324" s="39"/>
      <c r="U324" s="61">
        <f t="shared" si="15"/>
        <v>0</v>
      </c>
      <c r="V324" s="61"/>
      <c r="W324" s="61">
        <f t="shared" si="16"/>
        <v>0</v>
      </c>
      <c r="Y324" s="39"/>
      <c r="Z324" s="39" t="str">
        <f t="shared" si="17"/>
        <v>ok</v>
      </c>
    </row>
    <row r="325" spans="1:26" x14ac:dyDescent="0.15">
      <c r="A325" s="39"/>
      <c r="B325" s="39"/>
      <c r="C325" s="39"/>
      <c r="D325" s="39"/>
      <c r="E325" s="39"/>
      <c r="F325" s="39"/>
      <c r="G325" s="39"/>
      <c r="H325" s="39"/>
      <c r="I325" s="39"/>
      <c r="O325" s="39"/>
      <c r="P325" s="39"/>
      <c r="Q325" s="39"/>
      <c r="R325" s="39"/>
      <c r="U325" s="61">
        <f t="shared" si="15"/>
        <v>0</v>
      </c>
      <c r="V325" s="61"/>
      <c r="W325" s="61">
        <f t="shared" si="16"/>
        <v>0</v>
      </c>
      <c r="Y325" s="39"/>
      <c r="Z325" s="39" t="str">
        <f t="shared" si="17"/>
        <v>ok</v>
      </c>
    </row>
    <row r="326" spans="1:26" x14ac:dyDescent="0.15">
      <c r="A326" s="39"/>
      <c r="B326" s="39"/>
      <c r="C326" s="39"/>
      <c r="D326" s="39"/>
      <c r="E326" s="39"/>
      <c r="F326" s="39"/>
      <c r="G326" s="39"/>
      <c r="H326" s="39"/>
      <c r="I326" s="39"/>
      <c r="O326" s="39"/>
      <c r="P326" s="39"/>
      <c r="Q326" s="39"/>
      <c r="R326" s="39"/>
      <c r="U326" s="61">
        <f t="shared" si="15"/>
        <v>0</v>
      </c>
      <c r="V326" s="61"/>
      <c r="W326" s="61">
        <f t="shared" si="16"/>
        <v>0</v>
      </c>
      <c r="Y326" s="39"/>
      <c r="Z326" s="39" t="str">
        <f t="shared" si="17"/>
        <v>ok</v>
      </c>
    </row>
    <row r="327" spans="1:26" x14ac:dyDescent="0.15">
      <c r="A327" s="39"/>
      <c r="B327" s="39"/>
      <c r="C327" s="39"/>
      <c r="D327" s="39"/>
      <c r="E327" s="39"/>
      <c r="F327" s="39"/>
      <c r="G327" s="39"/>
      <c r="H327" s="39"/>
      <c r="I327" s="39"/>
      <c r="O327" s="39"/>
      <c r="P327" s="39"/>
      <c r="Q327" s="39"/>
      <c r="R327" s="39"/>
      <c r="U327" s="61">
        <f t="shared" si="15"/>
        <v>0</v>
      </c>
      <c r="V327" s="61"/>
      <c r="W327" s="61">
        <f t="shared" si="16"/>
        <v>0</v>
      </c>
      <c r="Y327" s="39"/>
      <c r="Z327" s="39" t="str">
        <f t="shared" si="17"/>
        <v>ok</v>
      </c>
    </row>
    <row r="328" spans="1:26" x14ac:dyDescent="0.15">
      <c r="A328" s="39"/>
      <c r="B328" s="39"/>
      <c r="C328" s="39"/>
      <c r="D328" s="39"/>
      <c r="E328" s="39"/>
      <c r="F328" s="39"/>
      <c r="G328" s="39"/>
      <c r="H328" s="39"/>
      <c r="I328" s="39"/>
      <c r="O328" s="39"/>
      <c r="P328" s="39"/>
      <c r="Q328" s="39"/>
      <c r="R328" s="39"/>
      <c r="U328" s="61">
        <f t="shared" si="15"/>
        <v>0</v>
      </c>
      <c r="V328" s="61"/>
      <c r="W328" s="61">
        <f t="shared" si="16"/>
        <v>0</v>
      </c>
      <c r="Y328" s="39"/>
      <c r="Z328" s="39" t="str">
        <f t="shared" si="17"/>
        <v>ok</v>
      </c>
    </row>
    <row r="329" spans="1:26" x14ac:dyDescent="0.15">
      <c r="A329" s="39"/>
      <c r="B329" s="39"/>
      <c r="C329" s="39"/>
      <c r="D329" s="39"/>
      <c r="E329" s="39"/>
      <c r="F329" s="39"/>
      <c r="G329" s="39"/>
      <c r="H329" s="39"/>
      <c r="I329" s="39"/>
      <c r="O329" s="39"/>
      <c r="P329" s="39"/>
      <c r="Q329" s="39"/>
      <c r="R329" s="39"/>
      <c r="U329" s="61">
        <f t="shared" si="15"/>
        <v>0</v>
      </c>
      <c r="V329" s="61"/>
      <c r="W329" s="61">
        <f t="shared" si="16"/>
        <v>0</v>
      </c>
      <c r="Y329" s="39"/>
      <c r="Z329" s="39" t="str">
        <f t="shared" si="17"/>
        <v>ok</v>
      </c>
    </row>
    <row r="330" spans="1:26" x14ac:dyDescent="0.15">
      <c r="A330" s="39"/>
      <c r="U330" s="61">
        <f t="shared" si="15"/>
        <v>0</v>
      </c>
      <c r="V330" s="61"/>
      <c r="W330" s="61">
        <f t="shared" si="16"/>
        <v>0</v>
      </c>
      <c r="Y330" s="39"/>
      <c r="Z330" s="39" t="str">
        <f t="shared" si="17"/>
        <v>ok</v>
      </c>
    </row>
    <row r="331" spans="1:26" x14ac:dyDescent="0.15">
      <c r="A331" s="39"/>
      <c r="U331" s="61">
        <f t="shared" si="15"/>
        <v>0</v>
      </c>
      <c r="V331" s="61"/>
      <c r="W331" s="61">
        <f t="shared" si="16"/>
        <v>0</v>
      </c>
      <c r="Y331" s="39"/>
      <c r="Z331" s="39" t="str">
        <f t="shared" si="17"/>
        <v>ok</v>
      </c>
    </row>
    <row r="332" spans="1:26" x14ac:dyDescent="0.15">
      <c r="A332" s="39"/>
      <c r="U332" s="61">
        <f t="shared" si="15"/>
        <v>0</v>
      </c>
      <c r="V332" s="61"/>
      <c r="W332" s="61">
        <f t="shared" si="16"/>
        <v>0</v>
      </c>
      <c r="Y332" s="39"/>
      <c r="Z332" s="39" t="str">
        <f t="shared" si="17"/>
        <v>ok</v>
      </c>
    </row>
    <row r="333" spans="1:26" x14ac:dyDescent="0.15">
      <c r="A333" s="39"/>
      <c r="U333" s="61">
        <f t="shared" si="15"/>
        <v>0</v>
      </c>
      <c r="V333" s="61"/>
      <c r="W333" s="61">
        <f t="shared" si="16"/>
        <v>0</v>
      </c>
      <c r="Y333" s="39"/>
      <c r="Z333" s="39" t="str">
        <f t="shared" si="17"/>
        <v>ok</v>
      </c>
    </row>
    <row r="334" spans="1:26" x14ac:dyDescent="0.15">
      <c r="A334" s="39"/>
      <c r="B334" s="39"/>
      <c r="C334" s="39"/>
      <c r="D334" s="39"/>
      <c r="E334" s="39"/>
      <c r="F334" s="39"/>
      <c r="G334" s="39"/>
      <c r="H334" s="39"/>
      <c r="I334" s="39"/>
      <c r="O334" s="39"/>
      <c r="P334" s="39"/>
      <c r="Q334" s="39"/>
      <c r="R334" s="39"/>
      <c r="U334" s="61">
        <f t="shared" si="15"/>
        <v>0</v>
      </c>
      <c r="V334" s="61"/>
      <c r="W334" s="61">
        <f t="shared" si="16"/>
        <v>0</v>
      </c>
      <c r="Y334" s="39"/>
      <c r="Z334" s="39" t="str">
        <f t="shared" si="17"/>
        <v>ok</v>
      </c>
    </row>
    <row r="335" spans="1:26" x14ac:dyDescent="0.15">
      <c r="A335" s="39"/>
      <c r="B335" s="39"/>
      <c r="C335" s="39"/>
      <c r="D335" s="39"/>
      <c r="E335" s="39"/>
      <c r="F335" s="39"/>
      <c r="G335" s="39"/>
      <c r="H335" s="39"/>
      <c r="I335" s="39"/>
      <c r="O335" s="39"/>
      <c r="P335" s="39"/>
      <c r="Q335" s="39"/>
      <c r="R335" s="39"/>
      <c r="U335" s="61">
        <f t="shared" si="15"/>
        <v>0</v>
      </c>
      <c r="V335" s="61"/>
      <c r="W335" s="61">
        <f t="shared" si="16"/>
        <v>0</v>
      </c>
      <c r="Y335" s="39"/>
      <c r="Z335" s="39" t="str">
        <f t="shared" si="17"/>
        <v>ok</v>
      </c>
    </row>
    <row r="336" spans="1:26" x14ac:dyDescent="0.15">
      <c r="A336" s="39"/>
      <c r="B336" s="39"/>
      <c r="C336" s="39"/>
      <c r="D336" s="39"/>
      <c r="E336" s="39"/>
      <c r="F336" s="39"/>
      <c r="G336" s="39"/>
      <c r="H336" s="39"/>
      <c r="I336" s="39"/>
      <c r="O336" s="39"/>
      <c r="P336" s="39"/>
      <c r="Q336" s="39"/>
      <c r="R336" s="39"/>
      <c r="U336" s="61">
        <f t="shared" si="15"/>
        <v>0</v>
      </c>
      <c r="V336" s="61"/>
      <c r="W336" s="61">
        <f t="shared" si="16"/>
        <v>0</v>
      </c>
      <c r="Y336" s="39"/>
      <c r="Z336" s="39" t="str">
        <f t="shared" si="17"/>
        <v>ok</v>
      </c>
    </row>
    <row r="337" spans="1:26" x14ac:dyDescent="0.15">
      <c r="A337" s="39"/>
      <c r="B337" s="39"/>
      <c r="C337" s="39"/>
      <c r="D337" s="39"/>
      <c r="E337" s="39"/>
      <c r="F337" s="39"/>
      <c r="G337" s="39"/>
      <c r="H337" s="39"/>
      <c r="I337" s="39"/>
      <c r="O337" s="39"/>
      <c r="P337" s="39"/>
      <c r="Q337" s="39"/>
      <c r="R337" s="39"/>
      <c r="U337" s="61">
        <f t="shared" si="15"/>
        <v>0</v>
      </c>
      <c r="V337" s="61"/>
      <c r="W337" s="61">
        <f t="shared" si="16"/>
        <v>0</v>
      </c>
      <c r="Y337" s="39"/>
      <c r="Z337" s="39" t="str">
        <f t="shared" si="17"/>
        <v>ok</v>
      </c>
    </row>
    <row r="338" spans="1:26" x14ac:dyDescent="0.15">
      <c r="A338" s="39"/>
      <c r="B338" s="39"/>
      <c r="C338" s="39"/>
      <c r="D338" s="39"/>
      <c r="E338" s="39"/>
      <c r="F338" s="39"/>
      <c r="G338" s="39"/>
      <c r="H338" s="39"/>
      <c r="I338" s="39"/>
      <c r="O338" s="39"/>
      <c r="P338" s="39"/>
      <c r="Q338" s="39"/>
      <c r="R338" s="39"/>
      <c r="U338" s="61">
        <f t="shared" si="15"/>
        <v>0</v>
      </c>
      <c r="V338" s="61"/>
      <c r="W338" s="61">
        <f t="shared" si="16"/>
        <v>0</v>
      </c>
      <c r="Y338" s="39"/>
      <c r="Z338" s="39" t="str">
        <f t="shared" si="17"/>
        <v>ok</v>
      </c>
    </row>
    <row r="339" spans="1:26" x14ac:dyDescent="0.15">
      <c r="A339" s="39"/>
      <c r="B339" s="39"/>
      <c r="C339" s="39"/>
      <c r="D339" s="39"/>
      <c r="E339" s="39"/>
      <c r="F339" s="39"/>
      <c r="G339" s="39"/>
      <c r="H339" s="39"/>
      <c r="I339" s="39"/>
      <c r="O339" s="39"/>
      <c r="P339" s="39"/>
      <c r="Q339" s="39"/>
      <c r="R339" s="39"/>
      <c r="U339" s="61">
        <f t="shared" si="15"/>
        <v>0</v>
      </c>
      <c r="V339" s="61"/>
      <c r="W339" s="61">
        <f t="shared" si="16"/>
        <v>0</v>
      </c>
      <c r="Y339" s="39"/>
      <c r="Z339" s="39" t="str">
        <f t="shared" si="17"/>
        <v>ok</v>
      </c>
    </row>
    <row r="340" spans="1:26" x14ac:dyDescent="0.15">
      <c r="A340" s="39"/>
      <c r="B340" s="39"/>
      <c r="C340" s="39"/>
      <c r="D340" s="39"/>
      <c r="E340" s="39"/>
      <c r="F340" s="39"/>
      <c r="G340" s="39"/>
      <c r="H340" s="39"/>
      <c r="I340" s="39"/>
      <c r="O340" s="39"/>
      <c r="P340" s="39"/>
      <c r="Q340" s="39"/>
      <c r="R340" s="39"/>
      <c r="U340" s="61">
        <f t="shared" si="15"/>
        <v>0</v>
      </c>
      <c r="V340" s="61"/>
      <c r="W340" s="61">
        <f t="shared" si="16"/>
        <v>0</v>
      </c>
      <c r="Y340" s="39"/>
      <c r="Z340" s="39" t="str">
        <f t="shared" si="17"/>
        <v>ok</v>
      </c>
    </row>
    <row r="341" spans="1:26" x14ac:dyDescent="0.15">
      <c r="A341" s="39"/>
      <c r="B341" s="39"/>
      <c r="C341" s="39"/>
      <c r="D341" s="39"/>
      <c r="E341" s="39"/>
      <c r="F341" s="39"/>
      <c r="G341" s="39"/>
      <c r="H341" s="39"/>
      <c r="I341" s="39"/>
      <c r="O341" s="39"/>
      <c r="P341" s="39"/>
      <c r="Q341" s="39"/>
      <c r="R341" s="39"/>
      <c r="U341" s="61">
        <f t="shared" si="15"/>
        <v>0</v>
      </c>
      <c r="V341" s="61"/>
      <c r="W341" s="61">
        <f t="shared" si="16"/>
        <v>0</v>
      </c>
      <c r="Y341" s="39"/>
      <c r="Z341" s="39" t="str">
        <f t="shared" si="17"/>
        <v>ok</v>
      </c>
    </row>
    <row r="342" spans="1:26" x14ac:dyDescent="0.15">
      <c r="A342" s="39"/>
      <c r="B342" s="39"/>
      <c r="C342" s="39"/>
      <c r="D342" s="39"/>
      <c r="E342" s="39"/>
      <c r="F342" s="39"/>
      <c r="G342" s="39"/>
      <c r="H342" s="39"/>
      <c r="I342" s="39"/>
      <c r="O342" s="39"/>
      <c r="P342" s="39"/>
      <c r="Q342" s="39"/>
      <c r="R342" s="39"/>
      <c r="U342" s="61">
        <f t="shared" si="15"/>
        <v>0</v>
      </c>
      <c r="V342" s="61"/>
      <c r="W342" s="61">
        <f t="shared" si="16"/>
        <v>0</v>
      </c>
      <c r="Y342" s="39"/>
      <c r="Z342" s="39" t="str">
        <f t="shared" si="17"/>
        <v>ok</v>
      </c>
    </row>
    <row r="343" spans="1:26" x14ac:dyDescent="0.15">
      <c r="A343" s="39"/>
      <c r="B343" s="39"/>
      <c r="C343" s="39"/>
      <c r="D343" s="39"/>
      <c r="E343" s="39"/>
      <c r="F343" s="39"/>
      <c r="G343" s="39"/>
      <c r="H343" s="39"/>
      <c r="I343" s="39"/>
      <c r="O343" s="39"/>
      <c r="P343" s="39"/>
      <c r="Q343" s="39"/>
      <c r="R343" s="39"/>
      <c r="U343" s="61">
        <f t="shared" si="15"/>
        <v>0</v>
      </c>
      <c r="V343" s="61"/>
      <c r="W343" s="61">
        <f t="shared" si="16"/>
        <v>0</v>
      </c>
      <c r="Y343" s="39"/>
      <c r="Z343" s="39" t="str">
        <f t="shared" si="17"/>
        <v>ok</v>
      </c>
    </row>
    <row r="344" spans="1:26" x14ac:dyDescent="0.15">
      <c r="A344" s="39"/>
      <c r="B344" s="39"/>
      <c r="C344" s="39"/>
      <c r="D344" s="39"/>
      <c r="E344" s="39"/>
      <c r="F344" s="39"/>
      <c r="G344" s="39"/>
      <c r="H344" s="39"/>
      <c r="I344" s="39"/>
      <c r="O344" s="39"/>
      <c r="P344" s="39"/>
      <c r="Q344" s="39"/>
      <c r="R344" s="39"/>
      <c r="U344" s="61">
        <f t="shared" si="15"/>
        <v>0</v>
      </c>
      <c r="V344" s="61"/>
      <c r="W344" s="61">
        <f t="shared" si="16"/>
        <v>0</v>
      </c>
      <c r="Y344" s="39"/>
      <c r="Z344" s="39" t="str">
        <f t="shared" si="17"/>
        <v>ok</v>
      </c>
    </row>
    <row r="345" spans="1:26" x14ac:dyDescent="0.15">
      <c r="A345" s="39"/>
      <c r="B345" s="39"/>
      <c r="C345" s="39"/>
      <c r="D345" s="39"/>
      <c r="E345" s="39"/>
      <c r="F345" s="39"/>
      <c r="G345" s="39"/>
      <c r="H345" s="39"/>
      <c r="I345" s="39"/>
      <c r="O345" s="39"/>
      <c r="P345" s="39"/>
      <c r="Q345" s="39"/>
      <c r="R345" s="39"/>
      <c r="U345" s="61">
        <f t="shared" si="15"/>
        <v>0</v>
      </c>
      <c r="V345" s="61"/>
      <c r="W345" s="61">
        <f t="shared" si="16"/>
        <v>0</v>
      </c>
      <c r="Y345" s="39"/>
      <c r="Z345" s="39" t="str">
        <f t="shared" si="17"/>
        <v>ok</v>
      </c>
    </row>
    <row r="346" spans="1:26" x14ac:dyDescent="0.15">
      <c r="A346" s="39"/>
      <c r="B346" s="39"/>
      <c r="C346" s="39"/>
      <c r="D346" s="39"/>
      <c r="E346" s="39"/>
      <c r="F346" s="39"/>
      <c r="G346" s="39"/>
      <c r="H346" s="39"/>
      <c r="I346" s="39"/>
      <c r="O346" s="39"/>
      <c r="P346" s="39"/>
      <c r="Q346" s="39"/>
      <c r="R346" s="39"/>
      <c r="U346" s="61">
        <f t="shared" si="15"/>
        <v>0</v>
      </c>
      <c r="V346" s="61"/>
      <c r="W346" s="61">
        <f t="shared" si="16"/>
        <v>0</v>
      </c>
      <c r="Y346" s="39"/>
      <c r="Z346" s="39" t="str">
        <f t="shared" si="17"/>
        <v>ok</v>
      </c>
    </row>
    <row r="347" spans="1:26" x14ac:dyDescent="0.15">
      <c r="A347" s="39"/>
      <c r="B347" s="39"/>
      <c r="C347" s="39"/>
      <c r="D347" s="39"/>
      <c r="E347" s="39"/>
      <c r="F347" s="39"/>
      <c r="G347" s="39"/>
      <c r="H347" s="39"/>
      <c r="I347" s="39"/>
      <c r="O347" s="39"/>
      <c r="P347" s="39"/>
      <c r="Q347" s="39"/>
      <c r="R347" s="39"/>
      <c r="U347" s="61">
        <f t="shared" si="15"/>
        <v>0</v>
      </c>
      <c r="V347" s="61"/>
      <c r="W347" s="61">
        <f t="shared" si="16"/>
        <v>0</v>
      </c>
      <c r="Y347" s="39"/>
      <c r="Z347" s="39" t="str">
        <f t="shared" si="17"/>
        <v>ok</v>
      </c>
    </row>
    <row r="348" spans="1:26" x14ac:dyDescent="0.15">
      <c r="A348" s="39"/>
      <c r="B348" s="39"/>
      <c r="C348" s="39"/>
      <c r="D348" s="39"/>
      <c r="E348" s="39"/>
      <c r="F348" s="39"/>
      <c r="G348" s="39"/>
      <c r="H348" s="39"/>
      <c r="I348" s="39"/>
      <c r="O348" s="39"/>
      <c r="P348" s="39"/>
      <c r="Q348" s="39"/>
      <c r="R348" s="39"/>
      <c r="U348" s="61">
        <f t="shared" si="15"/>
        <v>0</v>
      </c>
      <c r="V348" s="61"/>
      <c r="W348" s="61">
        <f t="shared" si="16"/>
        <v>0</v>
      </c>
      <c r="Y348" s="39"/>
      <c r="Z348" s="39" t="str">
        <f t="shared" si="17"/>
        <v>ok</v>
      </c>
    </row>
    <row r="349" spans="1:26" x14ac:dyDescent="0.15">
      <c r="A349" s="39"/>
      <c r="B349" s="39"/>
      <c r="C349" s="39"/>
      <c r="D349" s="39"/>
      <c r="E349" s="39"/>
      <c r="F349" s="39"/>
      <c r="G349" s="39"/>
      <c r="H349" s="39"/>
      <c r="I349" s="39"/>
      <c r="O349" s="39"/>
      <c r="P349" s="39"/>
      <c r="Q349" s="39"/>
      <c r="R349" s="39"/>
      <c r="U349" s="61">
        <f t="shared" si="15"/>
        <v>0</v>
      </c>
      <c r="V349" s="61"/>
      <c r="W349" s="61">
        <f t="shared" si="16"/>
        <v>0</v>
      </c>
      <c r="Y349" s="39"/>
      <c r="Z349" s="39" t="str">
        <f t="shared" si="17"/>
        <v>ok</v>
      </c>
    </row>
    <row r="350" spans="1:26" x14ac:dyDescent="0.15">
      <c r="A350" s="39"/>
      <c r="B350" s="39"/>
      <c r="C350" s="39"/>
      <c r="D350" s="39"/>
      <c r="E350" s="39"/>
      <c r="F350" s="39"/>
      <c r="G350" s="39"/>
      <c r="H350" s="39"/>
      <c r="I350" s="39"/>
      <c r="O350" s="39"/>
      <c r="P350" s="39"/>
      <c r="Q350" s="39"/>
      <c r="R350" s="39"/>
      <c r="U350" s="61">
        <f t="shared" si="15"/>
        <v>0</v>
      </c>
      <c r="V350" s="61"/>
      <c r="W350" s="61">
        <f t="shared" si="16"/>
        <v>0</v>
      </c>
      <c r="Y350" s="39"/>
      <c r="Z350" s="39" t="str">
        <f t="shared" si="17"/>
        <v>ok</v>
      </c>
    </row>
    <row r="351" spans="1:26" x14ac:dyDescent="0.15">
      <c r="A351" s="39"/>
      <c r="B351" s="39"/>
      <c r="C351" s="39"/>
      <c r="D351" s="39"/>
      <c r="E351" s="39"/>
      <c r="F351" s="39"/>
      <c r="G351" s="39"/>
      <c r="H351" s="39"/>
      <c r="I351" s="39"/>
      <c r="O351" s="39"/>
      <c r="P351" s="39"/>
      <c r="Q351" s="39"/>
      <c r="R351" s="39"/>
      <c r="U351" s="61">
        <f t="shared" si="15"/>
        <v>0</v>
      </c>
      <c r="V351" s="61"/>
      <c r="W351" s="61">
        <f t="shared" si="16"/>
        <v>0</v>
      </c>
      <c r="Y351" s="39"/>
      <c r="Z351" s="39" t="str">
        <f t="shared" si="17"/>
        <v>ok</v>
      </c>
    </row>
    <row r="352" spans="1:26" x14ac:dyDescent="0.15">
      <c r="A352" s="39"/>
      <c r="B352" s="39"/>
      <c r="C352" s="39"/>
      <c r="D352" s="39"/>
      <c r="E352" s="39"/>
      <c r="F352" s="39"/>
      <c r="G352" s="39"/>
      <c r="H352" s="39"/>
      <c r="I352" s="39"/>
      <c r="O352" s="39"/>
      <c r="P352" s="39"/>
      <c r="Q352" s="39"/>
      <c r="R352" s="39"/>
      <c r="U352" s="61">
        <f t="shared" si="15"/>
        <v>0</v>
      </c>
      <c r="V352" s="61"/>
      <c r="W352" s="61">
        <f t="shared" si="16"/>
        <v>0</v>
      </c>
      <c r="Y352" s="39"/>
      <c r="Z352" s="39" t="str">
        <f t="shared" si="17"/>
        <v>ok</v>
      </c>
    </row>
    <row r="353" spans="1:26" x14ac:dyDescent="0.15">
      <c r="A353" s="39"/>
      <c r="B353" s="39"/>
      <c r="C353" s="39"/>
      <c r="D353" s="39"/>
      <c r="E353" s="39"/>
      <c r="F353" s="39"/>
      <c r="G353" s="39"/>
      <c r="H353" s="39"/>
      <c r="I353" s="39"/>
      <c r="O353" s="39"/>
      <c r="P353" s="39"/>
      <c r="Q353" s="39"/>
      <c r="R353" s="39"/>
      <c r="U353" s="61">
        <f t="shared" si="15"/>
        <v>0</v>
      </c>
      <c r="V353" s="61"/>
      <c r="W353" s="61">
        <f t="shared" si="16"/>
        <v>0</v>
      </c>
      <c r="Y353" s="39"/>
      <c r="Z353" s="39" t="str">
        <f t="shared" si="17"/>
        <v>ok</v>
      </c>
    </row>
    <row r="354" spans="1:26" x14ac:dyDescent="0.15">
      <c r="A354" s="39"/>
      <c r="B354" s="39"/>
      <c r="C354" s="39"/>
      <c r="D354" s="39"/>
      <c r="E354" s="39"/>
      <c r="F354" s="39"/>
      <c r="G354" s="39"/>
      <c r="H354" s="39"/>
      <c r="I354" s="39"/>
      <c r="O354" s="39"/>
      <c r="P354" s="39"/>
      <c r="Q354" s="39"/>
      <c r="R354" s="39"/>
      <c r="U354" s="61">
        <f t="shared" si="15"/>
        <v>0</v>
      </c>
      <c r="V354" s="61"/>
      <c r="W354" s="61">
        <f t="shared" si="16"/>
        <v>0</v>
      </c>
      <c r="Y354" s="39"/>
      <c r="Z354" s="39" t="str">
        <f t="shared" si="17"/>
        <v>ok</v>
      </c>
    </row>
    <row r="355" spans="1:26" x14ac:dyDescent="0.15">
      <c r="A355" s="39"/>
      <c r="B355" s="39"/>
      <c r="C355" s="39"/>
      <c r="D355" s="39"/>
      <c r="E355" s="39"/>
      <c r="F355" s="39"/>
      <c r="G355" s="39"/>
      <c r="H355" s="39"/>
      <c r="I355" s="39"/>
      <c r="O355" s="39"/>
      <c r="P355" s="39"/>
      <c r="Q355" s="39"/>
      <c r="R355" s="39"/>
      <c r="U355" s="61">
        <f t="shared" si="15"/>
        <v>0</v>
      </c>
      <c r="V355" s="61"/>
      <c r="W355" s="61">
        <f t="shared" si="16"/>
        <v>0</v>
      </c>
      <c r="Y355" s="39"/>
      <c r="Z355" s="39" t="str">
        <f t="shared" si="17"/>
        <v>ok</v>
      </c>
    </row>
    <row r="356" spans="1:26" x14ac:dyDescent="0.15">
      <c r="A356" s="39"/>
      <c r="B356" s="39"/>
      <c r="C356" s="39"/>
      <c r="U356" s="61">
        <f t="shared" si="15"/>
        <v>0</v>
      </c>
      <c r="V356" s="61"/>
      <c r="W356" s="61">
        <f t="shared" si="16"/>
        <v>0</v>
      </c>
      <c r="Y356" s="39"/>
      <c r="Z356" s="39" t="str">
        <f t="shared" si="17"/>
        <v>ok</v>
      </c>
    </row>
    <row r="357" spans="1:26" x14ac:dyDescent="0.15">
      <c r="A357" s="39"/>
      <c r="B357" s="39"/>
      <c r="C357" s="39"/>
      <c r="U357" s="61">
        <f t="shared" si="15"/>
        <v>0</v>
      </c>
      <c r="V357" s="61"/>
      <c r="W357" s="61">
        <f t="shared" si="16"/>
        <v>0</v>
      </c>
      <c r="Y357" s="39"/>
      <c r="Z357" s="39" t="str">
        <f t="shared" si="17"/>
        <v>ok</v>
      </c>
    </row>
    <row r="358" spans="1:26" x14ac:dyDescent="0.15">
      <c r="A358" s="39"/>
      <c r="B358" s="39"/>
      <c r="C358" s="39"/>
      <c r="U358" s="61">
        <f t="shared" si="15"/>
        <v>0</v>
      </c>
      <c r="V358" s="61"/>
      <c r="W358" s="61">
        <f t="shared" si="16"/>
        <v>0</v>
      </c>
      <c r="Y358" s="39"/>
      <c r="Z358" s="39" t="str">
        <f t="shared" si="17"/>
        <v>ok</v>
      </c>
    </row>
    <row r="359" spans="1:26" x14ac:dyDescent="0.15">
      <c r="A359" s="39"/>
      <c r="B359" s="39"/>
      <c r="C359" s="39"/>
      <c r="U359" s="61">
        <f t="shared" si="15"/>
        <v>0</v>
      </c>
      <c r="V359" s="61"/>
      <c r="W359" s="61">
        <f t="shared" si="16"/>
        <v>0</v>
      </c>
      <c r="Y359" s="39"/>
      <c r="Z359" s="39" t="str">
        <f t="shared" si="17"/>
        <v>ok</v>
      </c>
    </row>
    <row r="360" spans="1:26" x14ac:dyDescent="0.15">
      <c r="A360" s="39"/>
      <c r="B360" s="39"/>
      <c r="C360" s="39"/>
      <c r="U360" s="61">
        <f t="shared" si="15"/>
        <v>0</v>
      </c>
      <c r="V360" s="61"/>
      <c r="W360" s="61">
        <f t="shared" si="16"/>
        <v>0</v>
      </c>
      <c r="Y360" s="39"/>
      <c r="Z360" s="39" t="str">
        <f t="shared" si="17"/>
        <v>ok</v>
      </c>
    </row>
    <row r="361" spans="1:26" x14ac:dyDescent="0.15">
      <c r="A361" s="39"/>
      <c r="B361" s="39"/>
      <c r="C361" s="39"/>
      <c r="U361" s="61">
        <f t="shared" si="15"/>
        <v>0</v>
      </c>
      <c r="V361" s="61"/>
      <c r="W361" s="61">
        <f t="shared" si="16"/>
        <v>0</v>
      </c>
      <c r="Y361" s="39"/>
      <c r="Z361" s="39" t="str">
        <f t="shared" si="17"/>
        <v>ok</v>
      </c>
    </row>
    <row r="362" spans="1:26" x14ac:dyDescent="0.15">
      <c r="A362" s="39"/>
      <c r="B362" s="39"/>
      <c r="C362" s="39"/>
      <c r="U362" s="61">
        <f t="shared" si="15"/>
        <v>0</v>
      </c>
      <c r="V362" s="61"/>
      <c r="W362" s="61">
        <f t="shared" si="16"/>
        <v>0</v>
      </c>
      <c r="Y362" s="39"/>
      <c r="Z362" s="39" t="str">
        <f t="shared" si="17"/>
        <v>ok</v>
      </c>
    </row>
    <row r="363" spans="1:26" x14ac:dyDescent="0.15">
      <c r="A363" s="39"/>
      <c r="B363" s="39"/>
      <c r="C363" s="39"/>
      <c r="U363" s="61">
        <f t="shared" si="15"/>
        <v>0</v>
      </c>
      <c r="V363" s="61"/>
      <c r="W363" s="61">
        <f t="shared" si="16"/>
        <v>0</v>
      </c>
      <c r="Y363" s="39"/>
      <c r="Z363" s="39" t="str">
        <f t="shared" si="17"/>
        <v>ok</v>
      </c>
    </row>
    <row r="364" spans="1:26" x14ac:dyDescent="0.15">
      <c r="A364" s="39"/>
      <c r="B364" s="39"/>
      <c r="C364" s="39"/>
      <c r="U364" s="61">
        <f t="shared" si="15"/>
        <v>0</v>
      </c>
      <c r="V364" s="61"/>
      <c r="W364" s="61">
        <f t="shared" si="16"/>
        <v>0</v>
      </c>
      <c r="Y364" s="39"/>
      <c r="Z364" s="39" t="str">
        <f t="shared" si="17"/>
        <v>ok</v>
      </c>
    </row>
    <row r="365" spans="1:26" x14ac:dyDescent="0.15">
      <c r="A365" s="39"/>
      <c r="B365" s="39"/>
      <c r="C365" s="39"/>
      <c r="D365" s="39"/>
      <c r="E365" s="39"/>
      <c r="F365" s="39"/>
      <c r="G365" s="39"/>
      <c r="H365" s="39"/>
      <c r="I365" s="39"/>
      <c r="O365" s="39"/>
      <c r="P365" s="39"/>
      <c r="Q365" s="39"/>
      <c r="R365" s="39"/>
      <c r="U365" s="61">
        <f t="shared" si="15"/>
        <v>0</v>
      </c>
      <c r="V365" s="61"/>
      <c r="W365" s="61">
        <f t="shared" si="16"/>
        <v>0</v>
      </c>
      <c r="Y365" s="39"/>
      <c r="Z365" s="39" t="str">
        <f t="shared" si="17"/>
        <v>ok</v>
      </c>
    </row>
    <row r="366" spans="1:26" x14ac:dyDescent="0.15">
      <c r="A366" s="39"/>
      <c r="B366" s="39"/>
      <c r="C366" s="39"/>
      <c r="D366" s="39"/>
      <c r="E366" s="39"/>
      <c r="F366" s="39"/>
      <c r="G366" s="39"/>
      <c r="H366" s="39"/>
      <c r="I366" s="39"/>
      <c r="O366" s="39"/>
      <c r="P366" s="39"/>
      <c r="Q366" s="39"/>
      <c r="R366" s="39"/>
      <c r="U366" s="61">
        <f t="shared" si="15"/>
        <v>0</v>
      </c>
      <c r="V366" s="61"/>
      <c r="W366" s="61">
        <f t="shared" si="16"/>
        <v>0</v>
      </c>
      <c r="Y366" s="39"/>
      <c r="Z366" s="39" t="str">
        <f t="shared" si="17"/>
        <v>ok</v>
      </c>
    </row>
    <row r="367" spans="1:26" x14ac:dyDescent="0.15">
      <c r="A367" s="39"/>
      <c r="B367" s="39"/>
      <c r="C367" s="39"/>
      <c r="D367" s="39"/>
      <c r="E367" s="39"/>
      <c r="F367" s="39"/>
      <c r="G367" s="39"/>
      <c r="H367" s="39"/>
      <c r="I367" s="39"/>
      <c r="O367" s="39"/>
      <c r="P367" s="39"/>
      <c r="Q367" s="39"/>
      <c r="R367" s="39"/>
      <c r="U367" s="61">
        <f t="shared" si="15"/>
        <v>0</v>
      </c>
      <c r="V367" s="61"/>
      <c r="W367" s="61">
        <f t="shared" si="16"/>
        <v>0</v>
      </c>
      <c r="Y367" s="39"/>
      <c r="Z367" s="39" t="str">
        <f t="shared" si="17"/>
        <v>ok</v>
      </c>
    </row>
    <row r="368" spans="1:26" x14ac:dyDescent="0.15">
      <c r="A368" s="39"/>
      <c r="B368" s="39"/>
      <c r="C368" s="39"/>
      <c r="D368" s="39"/>
      <c r="E368" s="39"/>
      <c r="F368" s="39"/>
      <c r="G368" s="39"/>
      <c r="H368" s="39"/>
      <c r="I368" s="39"/>
      <c r="O368" s="39"/>
      <c r="P368" s="39"/>
      <c r="Q368" s="39"/>
      <c r="R368" s="39"/>
      <c r="U368" s="61">
        <f t="shared" si="15"/>
        <v>0</v>
      </c>
      <c r="V368" s="61"/>
      <c r="W368" s="61">
        <f t="shared" si="16"/>
        <v>0</v>
      </c>
      <c r="Y368" s="39"/>
      <c r="Z368" s="39" t="str">
        <f t="shared" si="17"/>
        <v>ok</v>
      </c>
    </row>
    <row r="369" spans="1:26" x14ac:dyDescent="0.15">
      <c r="A369" s="39"/>
      <c r="B369" s="39"/>
      <c r="C369" s="39"/>
      <c r="D369" s="39"/>
      <c r="E369" s="39"/>
      <c r="F369" s="39"/>
      <c r="G369" s="39"/>
      <c r="H369" s="39"/>
      <c r="I369" s="39"/>
      <c r="O369" s="39"/>
      <c r="P369" s="39"/>
      <c r="Q369" s="39"/>
      <c r="R369" s="39"/>
      <c r="U369" s="61">
        <f t="shared" si="15"/>
        <v>0</v>
      </c>
      <c r="V369" s="61"/>
      <c r="W369" s="61">
        <f t="shared" si="16"/>
        <v>0</v>
      </c>
      <c r="Y369" s="39"/>
      <c r="Z369" s="39" t="str">
        <f t="shared" si="17"/>
        <v>ok</v>
      </c>
    </row>
    <row r="370" spans="1:26" x14ac:dyDescent="0.15">
      <c r="A370" s="39"/>
      <c r="B370" s="39"/>
      <c r="C370" s="39"/>
      <c r="D370" s="39"/>
      <c r="E370" s="39"/>
      <c r="F370" s="39"/>
      <c r="G370" s="39"/>
      <c r="H370" s="39"/>
      <c r="I370" s="39"/>
      <c r="O370" s="39"/>
      <c r="P370" s="39"/>
      <c r="Q370" s="39"/>
      <c r="R370" s="39"/>
      <c r="U370" s="61">
        <f t="shared" si="15"/>
        <v>0</v>
      </c>
      <c r="V370" s="61"/>
      <c r="W370" s="61">
        <f t="shared" si="16"/>
        <v>0</v>
      </c>
      <c r="Y370" s="39"/>
      <c r="Z370" s="39" t="str">
        <f t="shared" si="17"/>
        <v>ok</v>
      </c>
    </row>
    <row r="371" spans="1:26" x14ac:dyDescent="0.15">
      <c r="A371" s="39"/>
      <c r="B371" s="39"/>
      <c r="C371" s="39"/>
      <c r="D371" s="39"/>
      <c r="E371" s="39"/>
      <c r="F371" s="39"/>
      <c r="G371" s="39"/>
      <c r="H371" s="39"/>
      <c r="I371" s="39"/>
      <c r="O371" s="39"/>
      <c r="P371" s="39"/>
      <c r="Q371" s="39"/>
      <c r="R371" s="39"/>
      <c r="U371" s="61">
        <f t="shared" si="15"/>
        <v>0</v>
      </c>
      <c r="V371" s="61"/>
      <c r="W371" s="61">
        <f t="shared" si="16"/>
        <v>0</v>
      </c>
      <c r="Y371" s="39"/>
      <c r="Z371" s="39" t="str">
        <f t="shared" si="17"/>
        <v>ok</v>
      </c>
    </row>
    <row r="372" spans="1:26" x14ac:dyDescent="0.15">
      <c r="A372" s="39"/>
      <c r="B372" s="39"/>
      <c r="C372" s="39"/>
      <c r="D372" s="39"/>
      <c r="E372" s="39"/>
      <c r="F372" s="39"/>
      <c r="G372" s="39"/>
      <c r="H372" s="39"/>
      <c r="I372" s="39"/>
      <c r="O372" s="39"/>
      <c r="P372" s="39"/>
      <c r="Q372" s="39"/>
      <c r="R372" s="39"/>
      <c r="U372" s="61">
        <f t="shared" si="15"/>
        <v>0</v>
      </c>
      <c r="V372" s="61"/>
      <c r="W372" s="61">
        <f t="shared" si="16"/>
        <v>0</v>
      </c>
      <c r="Y372" s="39"/>
      <c r="Z372" s="39" t="str">
        <f t="shared" si="17"/>
        <v>ok</v>
      </c>
    </row>
    <row r="373" spans="1:26" x14ac:dyDescent="0.15">
      <c r="A373" s="39"/>
      <c r="B373" s="39"/>
      <c r="C373" s="39"/>
      <c r="D373" s="39"/>
      <c r="E373" s="39"/>
      <c r="F373" s="39"/>
      <c r="G373" s="39"/>
      <c r="H373" s="39"/>
      <c r="I373" s="39"/>
      <c r="O373" s="39"/>
      <c r="P373" s="39"/>
      <c r="Q373" s="39"/>
      <c r="R373" s="39"/>
      <c r="U373" s="61">
        <f t="shared" si="15"/>
        <v>0</v>
      </c>
      <c r="V373" s="61"/>
      <c r="W373" s="61">
        <f t="shared" si="16"/>
        <v>0</v>
      </c>
      <c r="Y373" s="39"/>
      <c r="Z373" s="39" t="str">
        <f t="shared" si="17"/>
        <v>ok</v>
      </c>
    </row>
    <row r="374" spans="1:26" x14ac:dyDescent="0.15">
      <c r="A374" s="39"/>
      <c r="B374" s="39"/>
      <c r="C374" s="39"/>
      <c r="D374" s="39"/>
      <c r="E374" s="39"/>
      <c r="F374" s="39"/>
      <c r="G374" s="39"/>
      <c r="H374" s="39"/>
      <c r="I374" s="39"/>
      <c r="O374" s="39"/>
      <c r="P374" s="39"/>
      <c r="Q374" s="39"/>
      <c r="R374" s="39"/>
      <c r="U374" s="61">
        <f t="shared" si="15"/>
        <v>0</v>
      </c>
      <c r="V374" s="61"/>
      <c r="W374" s="61">
        <f t="shared" si="16"/>
        <v>0</v>
      </c>
      <c r="Y374" s="39"/>
      <c r="Z374" s="39" t="str">
        <f t="shared" si="17"/>
        <v>ok</v>
      </c>
    </row>
    <row r="375" spans="1:26" x14ac:dyDescent="0.15">
      <c r="A375" s="39"/>
      <c r="B375" s="39"/>
      <c r="C375" s="39"/>
      <c r="D375" s="39"/>
      <c r="E375" s="39"/>
      <c r="F375" s="39"/>
      <c r="G375" s="39"/>
      <c r="H375" s="39"/>
      <c r="I375" s="39"/>
      <c r="O375" s="39"/>
      <c r="P375" s="39"/>
      <c r="Q375" s="39"/>
      <c r="R375" s="39"/>
      <c r="U375" s="61">
        <f t="shared" si="15"/>
        <v>0</v>
      </c>
      <c r="V375" s="61"/>
      <c r="W375" s="61">
        <f t="shared" si="16"/>
        <v>0</v>
      </c>
      <c r="Y375" s="39"/>
      <c r="Z375" s="39" t="str">
        <f t="shared" si="17"/>
        <v>ok</v>
      </c>
    </row>
    <row r="376" spans="1:26" x14ac:dyDescent="0.15">
      <c r="A376" s="39"/>
      <c r="B376" s="39"/>
      <c r="C376" s="39"/>
      <c r="D376" s="39"/>
      <c r="E376" s="39"/>
      <c r="F376" s="39"/>
      <c r="G376" s="39"/>
      <c r="H376" s="39"/>
      <c r="I376" s="39"/>
      <c r="O376" s="39"/>
      <c r="P376" s="39"/>
      <c r="Q376" s="39"/>
      <c r="R376" s="39"/>
      <c r="U376" s="61">
        <f t="shared" si="15"/>
        <v>0</v>
      </c>
      <c r="V376" s="61"/>
      <c r="W376" s="61">
        <f t="shared" si="16"/>
        <v>0</v>
      </c>
      <c r="Y376" s="39"/>
      <c r="Z376" s="39" t="str">
        <f t="shared" si="17"/>
        <v>ok</v>
      </c>
    </row>
    <row r="377" spans="1:26" x14ac:dyDescent="0.15">
      <c r="A377" s="39"/>
      <c r="B377" s="39"/>
      <c r="C377" s="39"/>
      <c r="D377" s="39"/>
      <c r="E377" s="39"/>
      <c r="F377" s="39"/>
      <c r="G377" s="39"/>
      <c r="H377" s="39"/>
      <c r="I377" s="39"/>
      <c r="O377" s="39"/>
      <c r="P377" s="39"/>
      <c r="Q377" s="39"/>
      <c r="R377" s="39"/>
      <c r="U377" s="61">
        <f t="shared" si="15"/>
        <v>0</v>
      </c>
      <c r="V377" s="61"/>
      <c r="W377" s="61">
        <f t="shared" si="16"/>
        <v>0</v>
      </c>
      <c r="Y377" s="39"/>
      <c r="Z377" s="39" t="str">
        <f t="shared" si="17"/>
        <v>ok</v>
      </c>
    </row>
    <row r="378" spans="1:26" x14ac:dyDescent="0.15">
      <c r="A378" s="39"/>
      <c r="B378" s="39"/>
      <c r="C378" s="39"/>
      <c r="D378" s="39"/>
      <c r="E378" s="39"/>
      <c r="F378" s="39"/>
      <c r="G378" s="39"/>
      <c r="H378" s="39"/>
      <c r="I378" s="39"/>
      <c r="O378" s="39"/>
      <c r="P378" s="39"/>
      <c r="Q378" s="39"/>
      <c r="R378" s="39"/>
      <c r="U378" s="61">
        <f t="shared" si="15"/>
        <v>0</v>
      </c>
      <c r="V378" s="61"/>
      <c r="W378" s="61">
        <f t="shared" si="16"/>
        <v>0</v>
      </c>
      <c r="Y378" s="39"/>
      <c r="Z378" s="39" t="str">
        <f t="shared" si="17"/>
        <v>ok</v>
      </c>
    </row>
    <row r="379" spans="1:26" x14ac:dyDescent="0.15">
      <c r="A379" s="39"/>
      <c r="H379" s="39"/>
      <c r="I379" s="39"/>
      <c r="O379" s="39"/>
      <c r="P379" s="39"/>
      <c r="Q379" s="39"/>
      <c r="R379" s="39"/>
      <c r="U379" s="61">
        <f t="shared" si="15"/>
        <v>0</v>
      </c>
      <c r="V379" s="61"/>
      <c r="W379" s="61">
        <f t="shared" si="16"/>
        <v>0</v>
      </c>
      <c r="Y379" s="39"/>
      <c r="Z379" s="39" t="str">
        <f t="shared" si="17"/>
        <v>ok</v>
      </c>
    </row>
    <row r="380" spans="1:26" x14ac:dyDescent="0.15">
      <c r="A380" s="39"/>
      <c r="G380" s="39"/>
      <c r="H380" s="39"/>
      <c r="I380" s="39"/>
      <c r="O380" s="39"/>
      <c r="P380" s="39"/>
      <c r="Q380" s="39"/>
      <c r="R380" s="39"/>
      <c r="U380" s="61">
        <f t="shared" si="15"/>
        <v>0</v>
      </c>
      <c r="V380" s="61"/>
      <c r="W380" s="61">
        <f t="shared" si="16"/>
        <v>0</v>
      </c>
      <c r="Y380" s="39"/>
      <c r="Z380" s="39" t="str">
        <f t="shared" si="17"/>
        <v>ok</v>
      </c>
    </row>
    <row r="381" spans="1:26" x14ac:dyDescent="0.15">
      <c r="A381" s="39"/>
      <c r="H381" s="39"/>
      <c r="I381" s="39"/>
      <c r="O381" s="39"/>
      <c r="P381" s="39"/>
      <c r="Q381" s="39"/>
      <c r="R381" s="39"/>
      <c r="U381">
        <f t="shared" si="15"/>
        <v>0</v>
      </c>
      <c r="V381" s="61"/>
      <c r="W381" s="39">
        <f t="shared" si="16"/>
        <v>0</v>
      </c>
      <c r="Y381" s="39"/>
      <c r="Z381" s="39" t="str">
        <f t="shared" si="17"/>
        <v>ok</v>
      </c>
    </row>
    <row r="382" spans="1:26" x14ac:dyDescent="0.15">
      <c r="A382" s="39"/>
      <c r="G382" s="39"/>
      <c r="H382" s="39"/>
      <c r="I382" s="39"/>
      <c r="O382" s="39"/>
      <c r="P382" s="39"/>
      <c r="Q382" s="39"/>
      <c r="R382" s="39"/>
      <c r="U382">
        <f t="shared" si="15"/>
        <v>0</v>
      </c>
      <c r="V382" s="61"/>
      <c r="W382" s="39">
        <f t="shared" si="16"/>
        <v>0</v>
      </c>
      <c r="Y382" s="39"/>
      <c r="Z382" s="39" t="str">
        <f t="shared" si="17"/>
        <v>ok</v>
      </c>
    </row>
    <row r="383" spans="1:26" x14ac:dyDescent="0.15">
      <c r="A383" s="39"/>
      <c r="G383" s="39"/>
      <c r="H383" s="39"/>
      <c r="I383" s="39"/>
      <c r="O383" s="39"/>
      <c r="P383" s="39"/>
      <c r="Q383" s="39"/>
      <c r="R383" s="39"/>
      <c r="U383">
        <f t="shared" si="15"/>
        <v>0</v>
      </c>
      <c r="V383" s="61"/>
      <c r="W383" s="39">
        <f t="shared" si="16"/>
        <v>0</v>
      </c>
      <c r="Y383" s="39"/>
      <c r="Z383" s="39" t="str">
        <f t="shared" si="17"/>
        <v>ok</v>
      </c>
    </row>
    <row r="384" spans="1:26" x14ac:dyDescent="0.15">
      <c r="A384" s="39"/>
      <c r="G384" s="39"/>
      <c r="H384" s="39"/>
      <c r="I384" s="39"/>
      <c r="O384" s="39"/>
      <c r="P384" s="39"/>
      <c r="Q384" s="39"/>
      <c r="R384" s="39"/>
      <c r="U384">
        <f t="shared" si="15"/>
        <v>0</v>
      </c>
      <c r="V384" s="61"/>
      <c r="W384" s="39">
        <f t="shared" si="16"/>
        <v>0</v>
      </c>
      <c r="Y384" s="39"/>
      <c r="Z384" s="39" t="str">
        <f t="shared" si="17"/>
        <v>ok</v>
      </c>
    </row>
    <row r="385" spans="1:26" x14ac:dyDescent="0.15">
      <c r="A385" s="39"/>
      <c r="G385" s="39"/>
      <c r="H385" s="39"/>
      <c r="I385" s="39"/>
      <c r="O385" s="39"/>
      <c r="P385" s="39"/>
      <c r="Q385" s="39"/>
      <c r="R385" s="39"/>
      <c r="U385">
        <f t="shared" si="15"/>
        <v>0</v>
      </c>
      <c r="V385" s="61"/>
      <c r="W385" s="39">
        <f t="shared" si="16"/>
        <v>0</v>
      </c>
      <c r="Y385" s="39"/>
      <c r="Z385" s="39" t="str">
        <f t="shared" si="17"/>
        <v>ok</v>
      </c>
    </row>
    <row r="386" spans="1:26" x14ac:dyDescent="0.15">
      <c r="A386" s="39"/>
      <c r="G386" s="39"/>
      <c r="H386" s="39"/>
      <c r="I386" s="39"/>
      <c r="O386" s="39"/>
      <c r="P386" s="39"/>
      <c r="Q386" s="39"/>
      <c r="R386" s="39"/>
      <c r="U386">
        <f t="shared" ref="U386:U411" si="18">(P386+R386+Q386)/3</f>
        <v>0</v>
      </c>
      <c r="V386" s="61"/>
      <c r="W386" s="39">
        <f t="shared" ref="W386:W411" si="19">IF(V386="",U386,V386)</f>
        <v>0</v>
      </c>
      <c r="Y386" s="39"/>
      <c r="Z386" s="39" t="str">
        <f t="shared" ref="Z386:Z414" si="20">IF(Y386=A386,"ok","NG")</f>
        <v>ok</v>
      </c>
    </row>
    <row r="387" spans="1:26" x14ac:dyDescent="0.15">
      <c r="A387" s="39"/>
      <c r="G387" s="39"/>
      <c r="H387" s="39"/>
      <c r="I387" s="39"/>
      <c r="O387" s="39"/>
      <c r="P387" s="39"/>
      <c r="Q387" s="39"/>
      <c r="R387" s="39"/>
      <c r="U387">
        <f t="shared" si="18"/>
        <v>0</v>
      </c>
      <c r="V387" s="61"/>
      <c r="W387" s="39">
        <f t="shared" si="19"/>
        <v>0</v>
      </c>
      <c r="Y387" s="39"/>
      <c r="Z387" s="39" t="str">
        <f t="shared" si="20"/>
        <v>ok</v>
      </c>
    </row>
    <row r="388" spans="1:26" x14ac:dyDescent="0.15">
      <c r="A388" s="39"/>
      <c r="G388" s="39"/>
      <c r="H388" s="39"/>
      <c r="I388" s="39"/>
      <c r="O388" s="39"/>
      <c r="P388" s="39"/>
      <c r="Q388" s="39"/>
      <c r="R388" s="39"/>
      <c r="U388">
        <f t="shared" si="18"/>
        <v>0</v>
      </c>
      <c r="V388" s="61"/>
      <c r="W388" s="39">
        <f t="shared" si="19"/>
        <v>0</v>
      </c>
      <c r="Y388" s="39"/>
      <c r="Z388" s="39" t="str">
        <f t="shared" si="20"/>
        <v>ok</v>
      </c>
    </row>
    <row r="389" spans="1:26" x14ac:dyDescent="0.15">
      <c r="A389" s="39"/>
      <c r="G389" s="39"/>
      <c r="H389" s="39"/>
      <c r="I389" s="39"/>
      <c r="O389" s="39"/>
      <c r="P389" s="39"/>
      <c r="Q389" s="39"/>
      <c r="R389" s="39"/>
      <c r="U389">
        <f t="shared" si="18"/>
        <v>0</v>
      </c>
      <c r="V389" s="61"/>
      <c r="W389" s="39">
        <f t="shared" si="19"/>
        <v>0</v>
      </c>
      <c r="Y389" s="39"/>
      <c r="Z389" s="39" t="str">
        <f t="shared" si="20"/>
        <v>ok</v>
      </c>
    </row>
    <row r="390" spans="1:26" x14ac:dyDescent="0.15">
      <c r="A390" s="39"/>
      <c r="O390" s="39"/>
      <c r="P390" s="39"/>
      <c r="Q390" s="39"/>
      <c r="R390" s="39"/>
      <c r="U390">
        <f t="shared" si="18"/>
        <v>0</v>
      </c>
      <c r="V390" s="61"/>
      <c r="W390" s="39">
        <f t="shared" si="19"/>
        <v>0</v>
      </c>
      <c r="Y390" s="39"/>
      <c r="Z390" s="39" t="str">
        <f t="shared" si="20"/>
        <v>ok</v>
      </c>
    </row>
    <row r="391" spans="1:26" x14ac:dyDescent="0.15">
      <c r="A391" s="39"/>
      <c r="O391" s="39"/>
      <c r="P391" s="39"/>
      <c r="Q391" s="39"/>
      <c r="R391" s="39"/>
      <c r="U391">
        <f t="shared" si="18"/>
        <v>0</v>
      </c>
      <c r="V391" s="61"/>
      <c r="W391" s="39">
        <f t="shared" si="19"/>
        <v>0</v>
      </c>
      <c r="Y391" s="39"/>
      <c r="Z391" s="39" t="str">
        <f t="shared" si="20"/>
        <v>ok</v>
      </c>
    </row>
    <row r="392" spans="1:26" x14ac:dyDescent="0.15">
      <c r="A392" s="39"/>
      <c r="O392" s="39"/>
      <c r="P392" s="39"/>
      <c r="Q392" s="39"/>
      <c r="R392" s="39"/>
      <c r="U392">
        <f t="shared" si="18"/>
        <v>0</v>
      </c>
      <c r="V392" s="61"/>
      <c r="W392" s="39">
        <f t="shared" si="19"/>
        <v>0</v>
      </c>
      <c r="Y392" s="39"/>
      <c r="Z392" s="39" t="str">
        <f t="shared" si="20"/>
        <v>ok</v>
      </c>
    </row>
    <row r="393" spans="1:26" x14ac:dyDescent="0.15">
      <c r="A393" s="39"/>
      <c r="O393" s="39"/>
      <c r="P393" s="39"/>
      <c r="Q393" s="39"/>
      <c r="R393" s="39"/>
      <c r="U393">
        <f t="shared" si="18"/>
        <v>0</v>
      </c>
      <c r="V393" s="61"/>
      <c r="W393" s="39">
        <f t="shared" si="19"/>
        <v>0</v>
      </c>
      <c r="Y393" s="39"/>
      <c r="Z393" s="39" t="str">
        <f t="shared" si="20"/>
        <v>ok</v>
      </c>
    </row>
    <row r="394" spans="1:26" x14ac:dyDescent="0.15">
      <c r="A394" s="39"/>
      <c r="O394" s="39"/>
      <c r="P394" s="39"/>
      <c r="Q394" s="39"/>
      <c r="R394" s="39"/>
      <c r="U394">
        <f t="shared" si="18"/>
        <v>0</v>
      </c>
      <c r="V394" s="61"/>
      <c r="W394" s="39">
        <f t="shared" si="19"/>
        <v>0</v>
      </c>
      <c r="Y394" s="39"/>
      <c r="Z394" s="39" t="str">
        <f t="shared" si="20"/>
        <v>ok</v>
      </c>
    </row>
    <row r="395" spans="1:26" x14ac:dyDescent="0.15">
      <c r="A395" s="39"/>
      <c r="O395" s="39"/>
      <c r="P395" s="39"/>
      <c r="Q395" s="39"/>
      <c r="R395" s="39"/>
      <c r="U395">
        <f t="shared" si="18"/>
        <v>0</v>
      </c>
      <c r="V395" s="61"/>
      <c r="W395" s="39">
        <f t="shared" si="19"/>
        <v>0</v>
      </c>
      <c r="Y395" s="39"/>
      <c r="Z395" s="39" t="str">
        <f t="shared" si="20"/>
        <v>ok</v>
      </c>
    </row>
    <row r="396" spans="1:26" x14ac:dyDescent="0.15">
      <c r="A396" s="39"/>
      <c r="O396" s="39"/>
      <c r="P396" s="39"/>
      <c r="Q396" s="39"/>
      <c r="R396" s="39"/>
      <c r="U396">
        <f t="shared" si="18"/>
        <v>0</v>
      </c>
      <c r="V396" s="61"/>
      <c r="W396" s="39">
        <f t="shared" si="19"/>
        <v>0</v>
      </c>
      <c r="Y396" s="39"/>
      <c r="Z396" s="39" t="str">
        <f t="shared" si="20"/>
        <v>ok</v>
      </c>
    </row>
    <row r="397" spans="1:26" x14ac:dyDescent="0.15">
      <c r="A397" s="39"/>
      <c r="O397" s="39"/>
      <c r="P397" s="39"/>
      <c r="Q397" s="39"/>
      <c r="R397" s="39"/>
      <c r="U397">
        <f t="shared" si="18"/>
        <v>0</v>
      </c>
      <c r="V397" s="61"/>
      <c r="W397" s="39">
        <f t="shared" si="19"/>
        <v>0</v>
      </c>
      <c r="Y397" s="39"/>
      <c r="Z397" s="39" t="str">
        <f t="shared" si="20"/>
        <v>ok</v>
      </c>
    </row>
    <row r="398" spans="1:26" x14ac:dyDescent="0.15">
      <c r="A398" s="39"/>
      <c r="P398" s="39"/>
      <c r="Q398" s="39"/>
      <c r="R398" s="39"/>
      <c r="U398">
        <f t="shared" si="18"/>
        <v>0</v>
      </c>
      <c r="V398" s="61"/>
      <c r="W398" s="39">
        <f t="shared" si="19"/>
        <v>0</v>
      </c>
      <c r="Y398" s="39"/>
      <c r="Z398" s="39" t="str">
        <f t="shared" si="20"/>
        <v>ok</v>
      </c>
    </row>
    <row r="399" spans="1:26" x14ac:dyDescent="0.15">
      <c r="A399" s="39"/>
      <c r="P399" s="39"/>
      <c r="Q399" s="39"/>
      <c r="R399" s="39"/>
      <c r="U399">
        <f t="shared" si="18"/>
        <v>0</v>
      </c>
      <c r="V399" s="61"/>
      <c r="W399" s="39">
        <f t="shared" si="19"/>
        <v>0</v>
      </c>
      <c r="Y399" s="39"/>
      <c r="Z399" s="39" t="str">
        <f t="shared" si="20"/>
        <v>ok</v>
      </c>
    </row>
    <row r="400" spans="1:26" x14ac:dyDescent="0.15">
      <c r="A400" s="39"/>
      <c r="U400">
        <f t="shared" si="18"/>
        <v>0</v>
      </c>
      <c r="V400" s="61"/>
      <c r="W400" s="39">
        <f t="shared" si="19"/>
        <v>0</v>
      </c>
      <c r="Y400" s="39"/>
      <c r="Z400" s="39" t="str">
        <f t="shared" si="20"/>
        <v>ok</v>
      </c>
    </row>
    <row r="401" spans="1:26" x14ac:dyDescent="0.15">
      <c r="A401" s="39"/>
      <c r="U401">
        <f t="shared" si="18"/>
        <v>0</v>
      </c>
      <c r="V401" s="61"/>
      <c r="W401" s="39">
        <f t="shared" si="19"/>
        <v>0</v>
      </c>
      <c r="Y401" s="39"/>
      <c r="Z401" s="39" t="str">
        <f t="shared" si="20"/>
        <v>ok</v>
      </c>
    </row>
    <row r="402" spans="1:26" x14ac:dyDescent="0.15">
      <c r="A402" s="39"/>
      <c r="U402">
        <f t="shared" si="18"/>
        <v>0</v>
      </c>
      <c r="V402" s="61"/>
      <c r="W402" s="39">
        <f t="shared" si="19"/>
        <v>0</v>
      </c>
      <c r="Y402" s="39"/>
      <c r="Z402" s="39" t="str">
        <f t="shared" si="20"/>
        <v>ok</v>
      </c>
    </row>
    <row r="403" spans="1:26" x14ac:dyDescent="0.15">
      <c r="A403" s="39"/>
      <c r="U403">
        <f t="shared" si="18"/>
        <v>0</v>
      </c>
      <c r="V403" s="61"/>
      <c r="W403" s="39">
        <f t="shared" si="19"/>
        <v>0</v>
      </c>
      <c r="Y403" s="39"/>
      <c r="Z403" s="39" t="str">
        <f t="shared" si="20"/>
        <v>ok</v>
      </c>
    </row>
    <row r="404" spans="1:26" x14ac:dyDescent="0.15">
      <c r="A404" s="39"/>
      <c r="U404">
        <f t="shared" si="18"/>
        <v>0</v>
      </c>
      <c r="V404" s="61"/>
      <c r="W404" s="39">
        <f t="shared" si="19"/>
        <v>0</v>
      </c>
      <c r="Y404" s="39"/>
      <c r="Z404" s="39" t="str">
        <f t="shared" si="20"/>
        <v>ok</v>
      </c>
    </row>
    <row r="405" spans="1:26" x14ac:dyDescent="0.15">
      <c r="A405" s="39"/>
      <c r="U405">
        <f t="shared" si="18"/>
        <v>0</v>
      </c>
      <c r="V405" s="61"/>
      <c r="W405" s="39">
        <f t="shared" si="19"/>
        <v>0</v>
      </c>
      <c r="Y405" s="39"/>
      <c r="Z405" s="39" t="str">
        <f t="shared" si="20"/>
        <v>ok</v>
      </c>
    </row>
    <row r="406" spans="1:26" x14ac:dyDescent="0.15">
      <c r="A406" s="39"/>
      <c r="U406">
        <f t="shared" si="18"/>
        <v>0</v>
      </c>
      <c r="V406" s="61"/>
      <c r="W406" s="39">
        <f t="shared" si="19"/>
        <v>0</v>
      </c>
      <c r="Y406" s="39"/>
      <c r="Z406" s="39" t="str">
        <f t="shared" si="20"/>
        <v>ok</v>
      </c>
    </row>
    <row r="407" spans="1:26" x14ac:dyDescent="0.15">
      <c r="A407" s="39"/>
      <c r="U407">
        <f t="shared" si="18"/>
        <v>0</v>
      </c>
      <c r="V407" s="61"/>
      <c r="W407" s="39">
        <f t="shared" si="19"/>
        <v>0</v>
      </c>
      <c r="Y407" s="39"/>
      <c r="Z407" s="39" t="str">
        <f t="shared" si="20"/>
        <v>ok</v>
      </c>
    </row>
    <row r="408" spans="1:26" x14ac:dyDescent="0.15">
      <c r="A408" s="39"/>
      <c r="U408">
        <f t="shared" si="18"/>
        <v>0</v>
      </c>
      <c r="V408" s="61"/>
      <c r="W408" s="39">
        <f t="shared" si="19"/>
        <v>0</v>
      </c>
      <c r="Y408" s="39"/>
      <c r="Z408" s="39" t="str">
        <f t="shared" si="20"/>
        <v>ok</v>
      </c>
    </row>
    <row r="409" spans="1:26" x14ac:dyDescent="0.15">
      <c r="A409" s="39"/>
      <c r="U409">
        <f t="shared" si="18"/>
        <v>0</v>
      </c>
      <c r="V409" s="61"/>
      <c r="W409" s="39">
        <f t="shared" si="19"/>
        <v>0</v>
      </c>
      <c r="Y409" s="39"/>
      <c r="Z409" s="39" t="str">
        <f t="shared" si="20"/>
        <v>ok</v>
      </c>
    </row>
    <row r="410" spans="1:26" x14ac:dyDescent="0.15">
      <c r="A410" s="39"/>
      <c r="U410">
        <f t="shared" si="18"/>
        <v>0</v>
      </c>
      <c r="V410" s="61"/>
      <c r="W410" s="39">
        <f t="shared" si="19"/>
        <v>0</v>
      </c>
      <c r="Y410" s="39"/>
      <c r="Z410" s="39" t="str">
        <f t="shared" si="20"/>
        <v>ok</v>
      </c>
    </row>
    <row r="411" spans="1:26" x14ac:dyDescent="0.15">
      <c r="A411" s="39"/>
      <c r="U411">
        <f t="shared" si="18"/>
        <v>0</v>
      </c>
      <c r="V411" s="61"/>
      <c r="W411" s="39">
        <f t="shared" si="19"/>
        <v>0</v>
      </c>
      <c r="Y411" s="39"/>
      <c r="Z411" s="39" t="str">
        <f t="shared" si="20"/>
        <v>ok</v>
      </c>
    </row>
    <row r="412" spans="1:26" x14ac:dyDescent="0.15">
      <c r="Z412" s="39" t="str">
        <f t="shared" si="20"/>
        <v>ok</v>
      </c>
    </row>
    <row r="413" spans="1:26" x14ac:dyDescent="0.15">
      <c r="Z413" s="39" t="str">
        <f t="shared" si="20"/>
        <v>ok</v>
      </c>
    </row>
    <row r="414" spans="1:26" x14ac:dyDescent="0.15">
      <c r="Z414" s="39" t="str">
        <f t="shared" si="20"/>
        <v>ok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65"/>
  <sheetViews>
    <sheetView topLeftCell="A28" workbookViewId="0">
      <selection activeCell="J1" sqref="J1"/>
    </sheetView>
  </sheetViews>
  <sheetFormatPr defaultRowHeight="13.5" x14ac:dyDescent="0.15"/>
  <cols>
    <col min="2" max="2" width="26.25" style="12" bestFit="1" customWidth="1"/>
    <col min="6" max="6" width="26.25" style="12" bestFit="1" customWidth="1"/>
    <col min="10" max="10" width="26.25" style="12" bestFit="1" customWidth="1"/>
  </cols>
  <sheetData>
    <row r="1" spans="2:11" x14ac:dyDescent="0.15">
      <c r="F1" s="39" t="s">
        <v>118</v>
      </c>
      <c r="J1" s="39" t="s">
        <v>119</v>
      </c>
    </row>
    <row r="2" spans="2:11" x14ac:dyDescent="0.15">
      <c r="B2" s="39" t="s">
        <v>3</v>
      </c>
      <c r="F2" s="39" t="s">
        <v>4</v>
      </c>
      <c r="J2" s="39" t="s">
        <v>5</v>
      </c>
    </row>
    <row r="3" spans="2:11" x14ac:dyDescent="0.15">
      <c r="B3" s="39" t="s">
        <v>29</v>
      </c>
      <c r="C3" s="39">
        <v>2</v>
      </c>
      <c r="F3" s="39" t="s">
        <v>22</v>
      </c>
      <c r="G3" s="39">
        <v>1</v>
      </c>
      <c r="J3" s="39" t="s">
        <v>19</v>
      </c>
      <c r="K3" s="39">
        <v>50</v>
      </c>
    </row>
    <row r="4" spans="2:11" x14ac:dyDescent="0.15">
      <c r="B4" s="39" t="s">
        <v>30</v>
      </c>
      <c r="C4" s="39">
        <v>2</v>
      </c>
      <c r="F4" s="39" t="s">
        <v>25</v>
      </c>
      <c r="G4" s="39">
        <v>2</v>
      </c>
      <c r="J4" s="39" t="s">
        <v>20</v>
      </c>
      <c r="K4" s="39">
        <v>50</v>
      </c>
    </row>
    <row r="5" spans="2:11" x14ac:dyDescent="0.15">
      <c r="B5" s="39" t="s">
        <v>31</v>
      </c>
      <c r="C5" s="39">
        <v>7</v>
      </c>
      <c r="F5" s="39" t="s">
        <v>29</v>
      </c>
      <c r="G5" s="39">
        <v>2</v>
      </c>
      <c r="J5" s="39" t="s">
        <v>21</v>
      </c>
      <c r="K5" s="39">
        <v>50</v>
      </c>
    </row>
    <row r="6" spans="2:11" x14ac:dyDescent="0.15">
      <c r="B6" s="39" t="s">
        <v>32</v>
      </c>
      <c r="C6" s="39">
        <v>3</v>
      </c>
      <c r="F6" s="39" t="s">
        <v>30</v>
      </c>
      <c r="G6" s="39">
        <v>3</v>
      </c>
      <c r="J6" s="39" t="s">
        <v>23</v>
      </c>
      <c r="K6" s="39">
        <v>1</v>
      </c>
    </row>
    <row r="7" spans="2:11" x14ac:dyDescent="0.15">
      <c r="B7" s="39" t="s">
        <v>34</v>
      </c>
      <c r="C7" s="39">
        <v>4</v>
      </c>
      <c r="F7" s="39" t="s">
        <v>31</v>
      </c>
      <c r="G7" s="39">
        <v>2</v>
      </c>
      <c r="J7" s="39" t="s">
        <v>24</v>
      </c>
      <c r="K7" s="39">
        <v>2</v>
      </c>
    </row>
    <row r="8" spans="2:11" x14ac:dyDescent="0.15">
      <c r="B8" s="39" t="s">
        <v>35</v>
      </c>
      <c r="C8" s="39">
        <v>2</v>
      </c>
      <c r="F8" s="39" t="s">
        <v>32</v>
      </c>
      <c r="G8" s="39">
        <v>1</v>
      </c>
      <c r="J8" s="39" t="s">
        <v>25</v>
      </c>
      <c r="K8" s="39">
        <v>2</v>
      </c>
    </row>
    <row r="9" spans="2:11" x14ac:dyDescent="0.15">
      <c r="B9" s="39" t="s">
        <v>41</v>
      </c>
      <c r="C9" s="39">
        <v>2</v>
      </c>
      <c r="F9" s="39" t="s">
        <v>33</v>
      </c>
      <c r="G9" s="39">
        <v>3</v>
      </c>
      <c r="J9" s="39" t="s">
        <v>26</v>
      </c>
      <c r="K9" s="39">
        <v>2</v>
      </c>
    </row>
    <row r="10" spans="2:11" x14ac:dyDescent="0.15">
      <c r="B10" s="39" t="s">
        <v>44</v>
      </c>
      <c r="C10" s="39">
        <v>2</v>
      </c>
      <c r="F10" s="39" t="s">
        <v>34</v>
      </c>
      <c r="G10" s="39">
        <v>4</v>
      </c>
      <c r="J10" s="39" t="s">
        <v>27</v>
      </c>
      <c r="K10" s="39">
        <v>2</v>
      </c>
    </row>
    <row r="11" spans="2:11" x14ac:dyDescent="0.15">
      <c r="B11" s="39" t="s">
        <v>47</v>
      </c>
      <c r="C11" s="39">
        <v>3</v>
      </c>
      <c r="F11" s="39" t="s">
        <v>35</v>
      </c>
      <c r="G11" s="39">
        <v>2</v>
      </c>
      <c r="J11" s="39" t="s">
        <v>28</v>
      </c>
      <c r="K11" s="39">
        <v>3</v>
      </c>
    </row>
    <row r="12" spans="2:11" x14ac:dyDescent="0.15">
      <c r="B12" s="39" t="s">
        <v>48</v>
      </c>
      <c r="C12" s="39">
        <v>3</v>
      </c>
      <c r="F12" s="39" t="s">
        <v>37</v>
      </c>
      <c r="G12" s="39">
        <v>2</v>
      </c>
      <c r="J12" s="39" t="s">
        <v>29</v>
      </c>
      <c r="K12" s="39">
        <v>3</v>
      </c>
    </row>
    <row r="13" spans="2:11" x14ac:dyDescent="0.15">
      <c r="B13" s="39" t="s">
        <v>54</v>
      </c>
      <c r="C13" s="39">
        <v>1</v>
      </c>
      <c r="F13" s="39" t="s">
        <v>38</v>
      </c>
      <c r="G13" s="39">
        <v>3</v>
      </c>
      <c r="J13" s="39" t="s">
        <v>30</v>
      </c>
      <c r="K13" s="39">
        <v>2</v>
      </c>
    </row>
    <row r="14" spans="2:11" x14ac:dyDescent="0.15">
      <c r="B14" s="39" t="s">
        <v>56</v>
      </c>
      <c r="C14" s="39">
        <v>4</v>
      </c>
      <c r="F14" s="39" t="s">
        <v>44</v>
      </c>
      <c r="G14" s="39">
        <v>2</v>
      </c>
      <c r="J14" s="39" t="s">
        <v>31</v>
      </c>
      <c r="K14" s="39">
        <v>3</v>
      </c>
    </row>
    <row r="15" spans="2:11" x14ac:dyDescent="0.15">
      <c r="B15" s="39" t="s">
        <v>57</v>
      </c>
      <c r="C15" s="39">
        <v>1</v>
      </c>
      <c r="F15" s="39" t="s">
        <v>46</v>
      </c>
      <c r="G15" s="39">
        <v>10</v>
      </c>
      <c r="J15" s="39" t="s">
        <v>32</v>
      </c>
      <c r="K15" s="39">
        <v>2</v>
      </c>
    </row>
    <row r="16" spans="2:11" x14ac:dyDescent="0.15">
      <c r="B16" s="39" t="s">
        <v>61</v>
      </c>
      <c r="C16" s="39">
        <v>10</v>
      </c>
      <c r="F16" s="39" t="s">
        <v>49</v>
      </c>
      <c r="G16" s="39">
        <v>1</v>
      </c>
      <c r="J16" s="39" t="s">
        <v>33</v>
      </c>
      <c r="K16" s="39">
        <v>3</v>
      </c>
    </row>
    <row r="17" spans="2:11" x14ac:dyDescent="0.15">
      <c r="B17" s="39" t="s">
        <v>62</v>
      </c>
      <c r="C17" s="39">
        <v>20</v>
      </c>
      <c r="F17" s="39" t="s">
        <v>50</v>
      </c>
      <c r="G17" s="39">
        <v>1</v>
      </c>
      <c r="J17" s="39" t="s">
        <v>34</v>
      </c>
      <c r="K17" s="39">
        <v>4</v>
      </c>
    </row>
    <row r="18" spans="2:11" x14ac:dyDescent="0.15">
      <c r="B18" s="39" t="s">
        <v>63</v>
      </c>
      <c r="C18" s="39">
        <v>3</v>
      </c>
      <c r="F18" s="39" t="s">
        <v>51</v>
      </c>
      <c r="G18" s="39">
        <v>1</v>
      </c>
      <c r="J18" s="39" t="s">
        <v>35</v>
      </c>
      <c r="K18" s="39">
        <v>3</v>
      </c>
    </row>
    <row r="19" spans="2:11" x14ac:dyDescent="0.15">
      <c r="B19" s="39" t="s">
        <v>64</v>
      </c>
      <c r="C19" s="39">
        <v>2</v>
      </c>
      <c r="F19" s="39" t="s">
        <v>52</v>
      </c>
      <c r="G19" s="39">
        <v>1</v>
      </c>
      <c r="J19" s="39" t="s">
        <v>36</v>
      </c>
      <c r="K19" s="39">
        <v>3</v>
      </c>
    </row>
    <row r="20" spans="2:11" x14ac:dyDescent="0.15">
      <c r="B20" s="39" t="s">
        <v>65</v>
      </c>
      <c r="C20" s="39">
        <v>1</v>
      </c>
      <c r="F20" s="39" t="s">
        <v>56</v>
      </c>
      <c r="G20" s="39">
        <v>1</v>
      </c>
      <c r="J20" s="39" t="s">
        <v>37</v>
      </c>
      <c r="K20" s="39">
        <v>3</v>
      </c>
    </row>
    <row r="21" spans="2:11" x14ac:dyDescent="0.15">
      <c r="B21" s="39" t="s">
        <v>66</v>
      </c>
      <c r="C21" s="39">
        <v>7</v>
      </c>
      <c r="F21" s="39" t="s">
        <v>60</v>
      </c>
      <c r="G21" s="39">
        <v>1</v>
      </c>
      <c r="J21" s="39" t="s">
        <v>38</v>
      </c>
      <c r="K21" s="39">
        <v>2</v>
      </c>
    </row>
    <row r="22" spans="2:11" x14ac:dyDescent="0.15">
      <c r="B22" s="39" t="s">
        <v>67</v>
      </c>
      <c r="C22" s="39">
        <v>5</v>
      </c>
      <c r="F22" s="39" t="s">
        <v>66</v>
      </c>
      <c r="G22" s="39">
        <v>1</v>
      </c>
      <c r="J22" s="39" t="s">
        <v>39</v>
      </c>
      <c r="K22" s="39">
        <v>1</v>
      </c>
    </row>
    <row r="23" spans="2:11" x14ac:dyDescent="0.15">
      <c r="B23" s="39" t="s">
        <v>68</v>
      </c>
      <c r="C23" s="39">
        <v>20</v>
      </c>
      <c r="F23" s="39" t="s">
        <v>68</v>
      </c>
      <c r="G23" s="39">
        <v>10</v>
      </c>
      <c r="J23" s="39" t="s">
        <v>40</v>
      </c>
      <c r="K23" s="39">
        <v>2</v>
      </c>
    </row>
    <row r="24" spans="2:11" x14ac:dyDescent="0.15">
      <c r="B24" s="39" t="s">
        <v>75</v>
      </c>
      <c r="C24" s="39">
        <v>1</v>
      </c>
      <c r="F24" s="39" t="s">
        <v>74</v>
      </c>
      <c r="G24" s="39">
        <v>1</v>
      </c>
      <c r="J24" s="39" t="s">
        <v>41</v>
      </c>
      <c r="K24" s="39">
        <v>1</v>
      </c>
    </row>
    <row r="25" spans="2:11" x14ac:dyDescent="0.15">
      <c r="B25" s="39" t="s">
        <v>80</v>
      </c>
      <c r="C25" s="39">
        <v>1</v>
      </c>
      <c r="F25" s="39" t="s">
        <v>76</v>
      </c>
      <c r="G25" s="39">
        <v>1</v>
      </c>
      <c r="J25" s="39" t="s">
        <v>42</v>
      </c>
      <c r="K25" s="39">
        <v>2</v>
      </c>
    </row>
    <row r="26" spans="2:11" x14ac:dyDescent="0.15">
      <c r="B26" s="39" t="s">
        <v>81</v>
      </c>
      <c r="C26" s="39">
        <v>2</v>
      </c>
      <c r="F26" s="39" t="s">
        <v>77</v>
      </c>
      <c r="G26" s="39">
        <v>1</v>
      </c>
      <c r="J26" s="39" t="s">
        <v>43</v>
      </c>
      <c r="K26" s="39">
        <v>1</v>
      </c>
    </row>
    <row r="27" spans="2:11" x14ac:dyDescent="0.15">
      <c r="B27" s="39" t="s">
        <v>82</v>
      </c>
      <c r="C27" s="39">
        <v>3</v>
      </c>
      <c r="F27" s="39" t="s">
        <v>78</v>
      </c>
      <c r="G27" s="39">
        <v>2</v>
      </c>
      <c r="J27" s="39" t="s">
        <v>44</v>
      </c>
      <c r="K27" s="39">
        <v>1</v>
      </c>
    </row>
    <row r="28" spans="2:11" x14ac:dyDescent="0.15">
      <c r="B28" s="39" t="s">
        <v>83</v>
      </c>
      <c r="C28" s="39">
        <v>1</v>
      </c>
      <c r="F28" s="39" t="s">
        <v>80</v>
      </c>
      <c r="G28" s="39">
        <v>2</v>
      </c>
      <c r="J28" s="39" t="s">
        <v>45</v>
      </c>
      <c r="K28" s="39">
        <v>10</v>
      </c>
    </row>
    <row r="29" spans="2:11" x14ac:dyDescent="0.15">
      <c r="B29" s="39" t="s">
        <v>84</v>
      </c>
      <c r="C29" s="39">
        <v>1</v>
      </c>
      <c r="F29" s="39" t="s">
        <v>81</v>
      </c>
      <c r="G29" s="39">
        <v>1</v>
      </c>
      <c r="J29" s="39" t="s">
        <v>49</v>
      </c>
      <c r="K29" s="39">
        <v>1</v>
      </c>
    </row>
    <row r="30" spans="2:11" x14ac:dyDescent="0.15">
      <c r="B30" s="39" t="s">
        <v>85</v>
      </c>
      <c r="C30" s="39">
        <v>1</v>
      </c>
      <c r="F30" s="39" t="s">
        <v>82</v>
      </c>
      <c r="G30" s="39">
        <v>2</v>
      </c>
      <c r="J30" s="39" t="s">
        <v>50</v>
      </c>
      <c r="K30" s="39">
        <v>1</v>
      </c>
    </row>
    <row r="31" spans="2:11" x14ac:dyDescent="0.15">
      <c r="B31" s="39" t="s">
        <v>86</v>
      </c>
      <c r="C31" s="39">
        <v>50</v>
      </c>
      <c r="F31" s="39" t="s">
        <v>83</v>
      </c>
      <c r="G31" s="39">
        <v>2</v>
      </c>
      <c r="J31" s="39" t="s">
        <v>53</v>
      </c>
      <c r="K31" s="39">
        <v>1</v>
      </c>
    </row>
    <row r="32" spans="2:11" x14ac:dyDescent="0.15">
      <c r="B32" s="39" t="s">
        <v>90</v>
      </c>
      <c r="C32" s="39">
        <v>40</v>
      </c>
      <c r="F32" s="39" t="s">
        <v>84</v>
      </c>
      <c r="G32" s="39">
        <v>1</v>
      </c>
      <c r="J32" s="39" t="s">
        <v>54</v>
      </c>
      <c r="K32" s="39">
        <v>1</v>
      </c>
    </row>
    <row r="33" spans="2:11" x14ac:dyDescent="0.15">
      <c r="B33" s="39" t="s">
        <v>92</v>
      </c>
      <c r="C33" s="39">
        <v>40</v>
      </c>
      <c r="F33" s="39" t="s">
        <v>85</v>
      </c>
      <c r="G33" s="39">
        <v>2</v>
      </c>
      <c r="J33" s="39" t="s">
        <v>55</v>
      </c>
      <c r="K33" s="39">
        <v>1</v>
      </c>
    </row>
    <row r="34" spans="2:11" x14ac:dyDescent="0.15">
      <c r="B34" s="39" t="s">
        <v>93</v>
      </c>
      <c r="C34" s="39">
        <v>40</v>
      </c>
      <c r="F34" s="39" t="s">
        <v>87</v>
      </c>
      <c r="G34" s="39">
        <v>96</v>
      </c>
      <c r="J34" s="39" t="s">
        <v>56</v>
      </c>
      <c r="K34" s="39">
        <v>1</v>
      </c>
    </row>
    <row r="35" spans="2:11" x14ac:dyDescent="0.15">
      <c r="B35" s="39" t="s">
        <v>96</v>
      </c>
      <c r="C35" s="39">
        <v>20</v>
      </c>
      <c r="F35" s="39" t="s">
        <v>88</v>
      </c>
      <c r="G35" s="39">
        <v>256</v>
      </c>
      <c r="J35" s="39" t="s">
        <v>57</v>
      </c>
      <c r="K35" s="39">
        <v>1</v>
      </c>
    </row>
    <row r="36" spans="2:11" x14ac:dyDescent="0.15">
      <c r="B36" s="39" t="s">
        <v>97</v>
      </c>
      <c r="C36" s="39">
        <v>30</v>
      </c>
      <c r="F36" s="39" t="s">
        <v>89</v>
      </c>
      <c r="G36" s="39">
        <v>5</v>
      </c>
      <c r="J36" s="39" t="s">
        <v>58</v>
      </c>
      <c r="K36" s="39">
        <v>1</v>
      </c>
    </row>
    <row r="37" spans="2:11" x14ac:dyDescent="0.15">
      <c r="B37" s="39" t="s">
        <v>101</v>
      </c>
      <c r="C37" s="39">
        <v>10</v>
      </c>
      <c r="F37" s="39" t="s">
        <v>92</v>
      </c>
      <c r="G37" s="39">
        <v>30</v>
      </c>
      <c r="J37" s="39" t="s">
        <v>59</v>
      </c>
      <c r="K37" s="39">
        <v>1</v>
      </c>
    </row>
    <row r="38" spans="2:11" x14ac:dyDescent="0.15">
      <c r="B38" s="39" t="s">
        <v>103</v>
      </c>
      <c r="C38" s="39">
        <v>20</v>
      </c>
      <c r="F38" s="39" t="s">
        <v>93</v>
      </c>
      <c r="G38" s="39">
        <v>30</v>
      </c>
      <c r="J38" s="39" t="s">
        <v>64</v>
      </c>
      <c r="K38" s="39">
        <v>1</v>
      </c>
    </row>
    <row r="39" spans="2:11" x14ac:dyDescent="0.15">
      <c r="B39" s="39" t="s">
        <v>104</v>
      </c>
      <c r="C39" s="39">
        <v>30</v>
      </c>
      <c r="F39" s="39" t="s">
        <v>95</v>
      </c>
      <c r="G39" s="39">
        <v>10</v>
      </c>
      <c r="J39" s="39" t="s">
        <v>66</v>
      </c>
      <c r="K39" s="39">
        <v>2</v>
      </c>
    </row>
    <row r="40" spans="2:11" x14ac:dyDescent="0.15">
      <c r="B40" s="39" t="s">
        <v>105</v>
      </c>
      <c r="C40" s="39">
        <v>10</v>
      </c>
      <c r="F40" s="39" t="s">
        <v>98</v>
      </c>
      <c r="G40" s="39">
        <v>30</v>
      </c>
      <c r="J40" s="39" t="s">
        <v>67</v>
      </c>
      <c r="K40" s="39">
        <v>2</v>
      </c>
    </row>
    <row r="41" spans="2:11" x14ac:dyDescent="0.15">
      <c r="B41" s="39" t="s">
        <v>106</v>
      </c>
      <c r="C41" s="39">
        <v>20</v>
      </c>
      <c r="F41" s="39" t="s">
        <v>99</v>
      </c>
      <c r="G41" s="39">
        <v>20</v>
      </c>
      <c r="J41" s="39" t="s">
        <v>69</v>
      </c>
      <c r="K41" s="39">
        <v>1</v>
      </c>
    </row>
    <row r="42" spans="2:11" x14ac:dyDescent="0.15">
      <c r="B42" s="39" t="s">
        <v>107</v>
      </c>
      <c r="C42" s="39">
        <v>10</v>
      </c>
      <c r="F42" s="39" t="s">
        <v>100</v>
      </c>
      <c r="G42" s="39">
        <v>20</v>
      </c>
      <c r="J42" s="39" t="s">
        <v>70</v>
      </c>
      <c r="K42" s="39">
        <v>1</v>
      </c>
    </row>
    <row r="43" spans="2:11" x14ac:dyDescent="0.15">
      <c r="B43" s="39" t="s">
        <v>108</v>
      </c>
      <c r="C43" s="39">
        <v>10</v>
      </c>
      <c r="F43" s="39" t="s">
        <v>102</v>
      </c>
      <c r="G43" s="39">
        <v>10</v>
      </c>
      <c r="J43" s="39" t="s">
        <v>71</v>
      </c>
      <c r="K43" s="39">
        <v>1</v>
      </c>
    </row>
    <row r="44" spans="2:11" x14ac:dyDescent="0.15">
      <c r="B44" s="39" t="s">
        <v>109</v>
      </c>
      <c r="C44" s="39">
        <v>10</v>
      </c>
      <c r="F44" s="39" t="s">
        <v>109</v>
      </c>
      <c r="G44" s="39">
        <v>10</v>
      </c>
      <c r="J44" s="39" t="s">
        <v>72</v>
      </c>
      <c r="K44" s="39">
        <v>1</v>
      </c>
    </row>
    <row r="45" spans="2:11" x14ac:dyDescent="0.15">
      <c r="B45" s="39" t="s">
        <v>110</v>
      </c>
      <c r="C45" s="39">
        <v>20</v>
      </c>
      <c r="J45" s="39" t="s">
        <v>73</v>
      </c>
      <c r="K45" s="39">
        <v>1</v>
      </c>
    </row>
    <row r="46" spans="2:11" x14ac:dyDescent="0.15">
      <c r="B46" s="39" t="s">
        <v>111</v>
      </c>
      <c r="C46" s="39">
        <v>20</v>
      </c>
      <c r="J46" s="39" t="s">
        <v>74</v>
      </c>
      <c r="K46" s="39">
        <v>1</v>
      </c>
    </row>
    <row r="47" spans="2:11" x14ac:dyDescent="0.15">
      <c r="B47" s="39" t="s">
        <v>112</v>
      </c>
      <c r="C47" s="39">
        <v>30</v>
      </c>
      <c r="J47" s="39" t="s">
        <v>75</v>
      </c>
      <c r="K47" s="39">
        <v>1</v>
      </c>
    </row>
    <row r="48" spans="2:11" x14ac:dyDescent="0.15">
      <c r="B48" s="39" t="s">
        <v>113</v>
      </c>
      <c r="C48" s="39">
        <v>20</v>
      </c>
      <c r="J48" s="39" t="s">
        <v>79</v>
      </c>
      <c r="K48" s="39">
        <v>1</v>
      </c>
    </row>
    <row r="49" spans="10:11" x14ac:dyDescent="0.15">
      <c r="J49" s="39" t="s">
        <v>81</v>
      </c>
      <c r="K49" s="39">
        <v>2</v>
      </c>
    </row>
    <row r="50" spans="10:11" x14ac:dyDescent="0.15">
      <c r="J50" s="39" t="s">
        <v>82</v>
      </c>
      <c r="K50" s="39">
        <v>1</v>
      </c>
    </row>
    <row r="51" spans="10:11" x14ac:dyDescent="0.15">
      <c r="J51" s="39" t="s">
        <v>90</v>
      </c>
      <c r="K51" s="39">
        <v>10</v>
      </c>
    </row>
    <row r="52" spans="10:11" x14ac:dyDescent="0.15">
      <c r="J52" s="39" t="s">
        <v>91</v>
      </c>
      <c r="K52" s="39">
        <v>10</v>
      </c>
    </row>
    <row r="53" spans="10:11" x14ac:dyDescent="0.15">
      <c r="J53" s="39" t="s">
        <v>92</v>
      </c>
      <c r="K53" s="39">
        <v>20</v>
      </c>
    </row>
    <row r="54" spans="10:11" x14ac:dyDescent="0.15">
      <c r="J54" s="39" t="s">
        <v>93</v>
      </c>
      <c r="K54" s="39">
        <v>30</v>
      </c>
    </row>
    <row r="55" spans="10:11" x14ac:dyDescent="0.15">
      <c r="J55" s="39" t="s">
        <v>94</v>
      </c>
      <c r="K55" s="39">
        <v>10</v>
      </c>
    </row>
    <row r="56" spans="10:11" x14ac:dyDescent="0.15">
      <c r="J56" s="39" t="s">
        <v>95</v>
      </c>
      <c r="K56" s="39">
        <v>10</v>
      </c>
    </row>
    <row r="57" spans="10:11" x14ac:dyDescent="0.15">
      <c r="J57" s="39" t="s">
        <v>96</v>
      </c>
      <c r="K57" s="39">
        <v>10</v>
      </c>
    </row>
    <row r="58" spans="10:11" x14ac:dyDescent="0.15">
      <c r="J58" s="39" t="s">
        <v>98</v>
      </c>
      <c r="K58" s="39">
        <v>30</v>
      </c>
    </row>
    <row r="59" spans="10:11" x14ac:dyDescent="0.15">
      <c r="J59" s="39" t="s">
        <v>99</v>
      </c>
      <c r="K59" s="39">
        <v>20</v>
      </c>
    </row>
    <row r="60" spans="10:11" x14ac:dyDescent="0.15">
      <c r="J60" s="39" t="s">
        <v>100</v>
      </c>
      <c r="K60" s="39">
        <v>20</v>
      </c>
    </row>
    <row r="61" spans="10:11" x14ac:dyDescent="0.15">
      <c r="J61" s="39" t="s">
        <v>103</v>
      </c>
      <c r="K61" s="39">
        <v>5</v>
      </c>
    </row>
    <row r="62" spans="10:11" x14ac:dyDescent="0.15">
      <c r="J62" s="39" t="s">
        <v>104</v>
      </c>
      <c r="K62" s="39">
        <v>10</v>
      </c>
    </row>
    <row r="63" spans="10:11" x14ac:dyDescent="0.15">
      <c r="J63" s="39" t="s">
        <v>106</v>
      </c>
      <c r="K63" s="39">
        <v>5</v>
      </c>
    </row>
    <row r="64" spans="10:11" x14ac:dyDescent="0.15">
      <c r="J64" s="39" t="s">
        <v>107</v>
      </c>
      <c r="K64" s="39">
        <v>10</v>
      </c>
    </row>
    <row r="65" spans="10:11" x14ac:dyDescent="0.15">
      <c r="J65" s="39" t="s">
        <v>114</v>
      </c>
      <c r="K65" s="39">
        <v>5</v>
      </c>
    </row>
  </sheetData>
  <phoneticPr fontId="2"/>
  <pageMargins left="0.70866141732283472" right="0.70866141732283472" top="0.74803149606299213" bottom="0.74803149606299213" header="0.31496062992125978" footer="0.31496062992125978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kento</vt:lpstr>
      <vt:lpstr>jisseki</vt:lpstr>
      <vt:lpstr>Sheet1</vt:lpstr>
      <vt:lpstr>kento!Print_Area</vt:lpstr>
      <vt:lpstr>Sheet1!Print_Area</vt:lpstr>
      <vt:lpstr>kento!Print_Titles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織田章良</cp:lastModifiedBy>
  <cp:revision>5</cp:revision>
  <cp:lastPrinted>2020-04-21T03:27:53Z</cp:lastPrinted>
  <dcterms:created xsi:type="dcterms:W3CDTF">2019-05-23T08:18:41Z</dcterms:created>
  <dcterms:modified xsi:type="dcterms:W3CDTF">2020-06-15T06:26:49Z</dcterms:modified>
  <dc:language>ja-JP</dc:language>
</cp:coreProperties>
</file>