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<sst xmlns="http://schemas.openxmlformats.org/spreadsheetml/2006/main" uniqueCount="62">
  <si>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</si>
  <si>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</si>
  <si>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</si>
  <si>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</si>
  <si>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</si>
  <si>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</si>
  <si>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</si>
  <si>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</si>
  <si>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</si>
  <si>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</si>
  <si>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</si>
  <si>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</si>
  <si>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</si>
  <si>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</si>
  <si>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</si>
  <si>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</si>
  <si>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</si>
  <si>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</si>
  <si>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</si>
  <si>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</si>
  <si>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</si>
  <si>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</si>
  <si>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</si>
  <si>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</si>
  <si>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</si>
  <si>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</si>
  <si>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CH1092-11NC SP/183</t>
  </si>
  <si>
    <t>[ONLY COVER] リビングハウス向け</t>
  </si>
  <si>
    <t>カバーのみ</t>
  </si>
  <si>
    <t>set</t>
  </si>
  <si>
    <t>JUC000011244</t>
  </si>
  <si>
    <t>CH1092-YDC SP/183</t>
  </si>
  <si>
    <t>Libera [COVER ONLY]</t>
  </si>
  <si>
    <t>腰クッション カバーのみ</t>
  </si>
  <si>
    <t>pcs</t>
  </si>
  <si>
    <t>TF943B-11L SN/03 座面カバー</t>
  </si>
  <si>
    <t>座面カバーのみ</t>
  </si>
  <si>
    <t>クレーム交換品</t>
  </si>
  <si>
    <t>TF943B-49 SN/03[CHILI-25] 座面カバー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</si>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</sst>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44027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1</v>
      </c>
      <c r="F17" s="34" t="s">
        <v>34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1</v>
      </c>
      <c r="F18" s="34" t="s">
        <v>34</v>
      </c>
      <c r="G18" s="77" t="n">
        <v>0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n"/>
      <c r="C19" s="32" t="n"/>
      <c r="D19" s="33" t="n"/>
      <c r="E19" s="32" t="n"/>
      <c r="F19" s="34" t="n"/>
      <c r="G19" s="77" t="n"/>
      <c r="H19" s="36" t="n"/>
      <c r="I19" s="37" t="n"/>
      <c r="J19" s="38" t="n"/>
      <c r="K19" s="78" t="n"/>
      <c r="L19" s="32" t="n"/>
    </row>
    <row customFormat="1" customHeight="1" ht="24" r="20" s="30" spans="1:14">
      <c r="B20" s="23" t="s">
        <v>39</v>
      </c>
      <c r="C20" s="40" t="s">
        <v>40</v>
      </c>
      <c r="D20" s="41" t="s">
        <v>41</v>
      </c>
      <c r="E20" s="42">
        <f>SUM(E16:E19)</f>
        <v/>
      </c>
      <c r="H20" s="43">
        <f>SUM(H16:H19)</f>
        <v/>
      </c>
      <c r="I20" s="69" t="n"/>
      <c r="J20" s="45" t="n"/>
      <c r="K20" s="79">
        <f>SUM(K16:K19)</f>
        <v/>
      </c>
    </row>
    <row customFormat="1" customHeight="1" ht="24" r="21" s="30" spans="1:14">
      <c r="C21" s="47" t="s">
        <v>42</v>
      </c>
    </row>
    <row customFormat="1" customHeight="1" ht="24" r="22" s="30" spans="1:14">
      <c r="B22" s="48" t="s">
        <v>43</v>
      </c>
      <c r="C22" s="49" t="s">
        <v>44</v>
      </c>
      <c r="D22" s="50" t="s">
        <v>45</v>
      </c>
      <c r="E22" s="80" t="n">
        <v>44035</v>
      </c>
      <c r="I22" s="81" t="n"/>
      <c r="J22" s="57" t="n"/>
      <c r="K22" s="57" t="n"/>
    </row>
    <row customFormat="1" customHeight="1" ht="24" r="23" s="30" spans="1:14">
      <c r="B23" s="48" t="s">
        <v>46</v>
      </c>
      <c r="C23" s="52" t="s">
        <v>47</v>
      </c>
      <c r="D23" s="48" t="s">
        <v>48</v>
      </c>
      <c r="E23" s="53" t="s">
        <v>49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50</v>
      </c>
      <c r="C24" s="52" t="s">
        <v>51</v>
      </c>
      <c r="D24" s="48" t="s">
        <v>52</v>
      </c>
      <c r="E24" s="54" t="s">
        <v>53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54</v>
      </c>
      <c r="C25" s="52" t="s">
        <v>55</v>
      </c>
      <c r="D25" s="48" t="s">
        <v>56</v>
      </c>
      <c r="E25" s="52" t="s">
        <v>57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58</v>
      </c>
      <c r="F31" s="59" t="s">
        <v>59</v>
      </c>
      <c r="G31" s="60" t="n"/>
      <c r="H31" s="82" t="s">
        <v>60</v>
      </c>
      <c r="I31" s="83" t="n"/>
      <c r="J31" s="63" t="n"/>
    </row>
    <row customFormat="1" customHeight="1" ht="24" r="32" s="30" spans="1:14">
      <c r="C32" s="54" t="n"/>
      <c r="F32" s="64" t="s">
        <v>61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2:H2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