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<sst xmlns="http://schemas.openxmlformats.org/spreadsheetml/2006/main" uniqueCount="70">
  <si>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</si>
  <si>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</si>
  <si>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</si>
  <si>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</si>
  <si>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</si>
  <si>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</si>
  <si>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</si>
  <si>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H207569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</si>
  <si>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</si>
  <si>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</si>
  <si>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</si>
  <si>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</si>
  <si>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</si>
  <si>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</si>
  <si>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</si>
  <si>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</si>
  <si>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</si>
  <si>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</si>
  <si>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</si>
  <si>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</si>
  <si>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</si>
  <si>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</si>
  <si>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</si>
  <si>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</si>
  <si>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</si>
  <si>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</si>
  <si>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CH1122-1RC SN/02</t>
  </si>
  <si>
    <t>[ONLY COVER] ナフコユニットソファ</t>
  </si>
  <si>
    <t>修正版カバー</t>
  </si>
  <si>
    <t>set</t>
  </si>
  <si>
    <t>CH1122-1RC SN/02[CHILI-17]</t>
  </si>
  <si>
    <t>CH1122-1NC SN/02</t>
  </si>
  <si>
    <t>CH1122-1NC SN/02[CHILI-17]</t>
  </si>
  <si>
    <t>CH1122-0.5PC SN/03</t>
  </si>
  <si>
    <t>CH1122-0.5PC SN/03[CHILI-25]</t>
  </si>
  <si>
    <t>CH1122用連結ジョイント</t>
  </si>
  <si>
    <t>ナフコユニットソファ用連結ジョイント</t>
  </si>
  <si>
    <t>pcs</t>
  </si>
  <si>
    <t>CH1092-1NC SP/183</t>
  </si>
  <si>
    <t>[ONLY COVER] リビングハウス向け</t>
  </si>
  <si>
    <t>CH1092-11NC SP/183</t>
  </si>
  <si>
    <t>CH1092-0.5PC SP/183</t>
  </si>
  <si>
    <t>CH1092-0.6PC SP/183</t>
  </si>
  <si>
    <t>CH1092-腰クッション SP/180</t>
  </si>
  <si>
    <t>(中身込み）リビングハウス向け</t>
  </si>
  <si>
    <t>CH1092-腰クッションC SP/183</t>
  </si>
  <si>
    <t>修正カバー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</si>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</sst>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28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28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28</v>
      </c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/>
      <c r="E19" s="32" t="n">
        <v>2</v>
      </c>
      <c r="F19" s="34" t="s">
        <v>37</v>
      </c>
      <c r="G19" s="77" t="n">
        <v>0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38</v>
      </c>
      <c r="C20" s="32" t="s">
        <v>39</v>
      </c>
      <c r="D20" s="33" t="s">
        <v>28</v>
      </c>
      <c r="E20" s="32" t="n">
        <v>1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0</v>
      </c>
    </row>
    <row customFormat="1" customHeight="1" ht="24" r="21" s="30" spans="1:14">
      <c r="B21" s="31" t="s">
        <v>40</v>
      </c>
      <c r="C21" s="32" t="s">
        <v>39</v>
      </c>
      <c r="D21" s="33" t="s">
        <v>28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</v>
      </c>
    </row>
    <row customFormat="1" customHeight="1" ht="24" r="22" s="30" spans="1:14">
      <c r="B22" s="31" t="s">
        <v>41</v>
      </c>
      <c r="C22" s="32" t="s">
        <v>39</v>
      </c>
      <c r="D22" s="33" t="s">
        <v>28</v>
      </c>
      <c r="E22" s="32" t="n">
        <v>1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0</v>
      </c>
    </row>
    <row customFormat="1" customHeight="1" ht="24" r="23" s="30" spans="1:14">
      <c r="B23" s="31" t="s">
        <v>42</v>
      </c>
      <c r="C23" s="32" t="s">
        <v>39</v>
      </c>
      <c r="D23" s="33" t="s">
        <v>28</v>
      </c>
      <c r="E23" s="32" t="n">
        <v>1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42</v>
      </c>
      <c r="K23" s="78">
        <f>E23*N23</f>
        <v/>
      </c>
      <c r="L23" s="32" t="s"/>
      <c r="N23" t="n">
        <v>0</v>
      </c>
    </row>
    <row customFormat="1" customHeight="1" ht="24" r="24" s="30" spans="1:14">
      <c r="B24" s="31" t="s">
        <v>43</v>
      </c>
      <c r="C24" s="32" t="s">
        <v>44</v>
      </c>
      <c r="D24" s="33" t="s"/>
      <c r="E24" s="32" t="n">
        <v>1</v>
      </c>
      <c r="F24" s="34" t="s">
        <v>37</v>
      </c>
      <c r="G24" s="77" t="n">
        <v>0</v>
      </c>
      <c r="H24" s="36">
        <f>E24*G24</f>
        <v/>
      </c>
      <c r="I24" s="37" t="n"/>
      <c r="J24" s="38" t="s">
        <v>43</v>
      </c>
      <c r="K24" s="78">
        <f>E24*N24</f>
        <v/>
      </c>
      <c r="L24" s="32" t="s"/>
      <c r="N24" t="n">
        <v>0</v>
      </c>
    </row>
    <row customFormat="1" customHeight="1" ht="24" r="25" s="30" spans="1:14">
      <c r="B25" s="31" t="s">
        <v>45</v>
      </c>
      <c r="C25" s="32" t="s">
        <v>39</v>
      </c>
      <c r="D25" s="33" t="s">
        <v>46</v>
      </c>
      <c r="E25" s="32" t="n">
        <v>1</v>
      </c>
      <c r="F25" s="34" t="s">
        <v>37</v>
      </c>
      <c r="G25" s="77" t="n">
        <v>0</v>
      </c>
      <c r="H25" s="36">
        <f>E25*G25</f>
        <v/>
      </c>
      <c r="I25" s="37" t="n"/>
      <c r="J25" s="38" t="s">
        <v>45</v>
      </c>
      <c r="K25" s="78">
        <f>E25*N25</f>
        <v/>
      </c>
      <c r="L25" s="32" t="s"/>
      <c r="N25" t="n">
        <v>0</v>
      </c>
    </row>
    <row customFormat="1" customHeight="1" ht="24" r="26" s="30" spans="1:14">
      <c r="B26" s="31" t="n"/>
      <c r="C26" s="32" t="n"/>
      <c r="D26" s="33" t="n"/>
      <c r="E26" s="32" t="n"/>
      <c r="F26" s="34" t="n"/>
      <c r="G26" s="77" t="n"/>
      <c r="H26" s="36" t="n"/>
      <c r="I26" s="37" t="n"/>
      <c r="J26" s="38" t="n"/>
      <c r="K26" s="78" t="n"/>
      <c r="L26" s="32" t="n"/>
    </row>
    <row customFormat="1" customHeight="1" ht="24" r="27" s="30" spans="1:14">
      <c r="B27" s="23" t="s">
        <v>47</v>
      </c>
      <c r="C27" s="40" t="s">
        <v>48</v>
      </c>
      <c r="D27" s="41" t="s">
        <v>49</v>
      </c>
      <c r="E27" s="42">
        <f>SUM(E16:E26)</f>
        <v/>
      </c>
      <c r="H27" s="43">
        <f>SUM(H16:H26)</f>
        <v/>
      </c>
      <c r="I27" s="69" t="n"/>
      <c r="J27" s="45" t="n"/>
      <c r="K27" s="79">
        <f>SUM(K16:K26)</f>
        <v/>
      </c>
    </row>
    <row customFormat="1" customHeight="1" ht="24" r="28" s="30" spans="1:14">
      <c r="C28" s="47" t="s">
        <v>50</v>
      </c>
    </row>
    <row customFormat="1" customHeight="1" ht="24" r="29" s="30" spans="1:14">
      <c r="B29" s="48" t="s">
        <v>51</v>
      </c>
      <c r="C29" s="49" t="s">
        <v>52</v>
      </c>
      <c r="D29" s="50" t="s">
        <v>53</v>
      </c>
      <c r="E29" s="80" t="n">
        <v>43735</v>
      </c>
      <c r="I29" s="81" t="n"/>
      <c r="J29" s="57" t="n"/>
      <c r="K29" s="57" t="n"/>
    </row>
    <row customFormat="1" customHeight="1" ht="24" r="30" s="30" spans="1:14">
      <c r="B30" s="48" t="s">
        <v>54</v>
      </c>
      <c r="C30" s="52" t="s">
        <v>55</v>
      </c>
      <c r="D30" s="48" t="s">
        <v>56</v>
      </c>
      <c r="E30" s="53" t="s">
        <v>57</v>
      </c>
      <c r="F30" s="54" t="n"/>
      <c r="H30" s="68" t="n"/>
      <c r="I30" s="81" t="n"/>
      <c r="J30" s="57" t="n"/>
      <c r="K30" s="57" t="n"/>
    </row>
    <row customFormat="1" customHeight="1" ht="24" r="31" s="30" spans="1:14">
      <c r="B31" s="48" t="n"/>
      <c r="C31" s="52" t="s">
        <v>58</v>
      </c>
      <c r="D31" s="48" t="s">
        <v>59</v>
      </c>
      <c r="E31" s="54" t="s">
        <v>60</v>
      </c>
      <c r="F31" s="54" t="n"/>
      <c r="H31" s="68" t="n"/>
      <c r="I31" s="81" t="n"/>
      <c r="J31" s="57" t="n"/>
      <c r="K31" s="57" t="n"/>
    </row>
    <row customFormat="1" customHeight="1" ht="24" r="32" s="30" spans="1:14">
      <c r="B32" s="48" t="n"/>
      <c r="C32" s="52" t="s">
        <v>61</v>
      </c>
      <c r="D32" s="48" t="s">
        <v>62</v>
      </c>
      <c r="E32" s="52" t="s">
        <v>63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n"/>
      <c r="C33" s="52" t="s">
        <v>64</v>
      </c>
      <c r="D33" s="48" t="n"/>
      <c r="E33" s="53" t="n"/>
      <c r="F33" s="54" t="n"/>
      <c r="H33" s="68" t="n"/>
      <c r="I33" s="81" t="n"/>
      <c r="J33" s="57" t="n"/>
      <c r="K33" s="57" t="n"/>
    </row>
    <row customFormat="1" customHeight="1" ht="24" r="34" s="30" spans="1:14">
      <c r="B34" s="48" t="n"/>
      <c r="C34" s="52" t="s">
        <v>65</v>
      </c>
      <c r="D34" s="48" t="n"/>
      <c r="E34" s="53" t="n"/>
      <c r="F34" s="54" t="n"/>
      <c r="I34" s="81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66</v>
      </c>
      <c r="F40" s="59" t="s">
        <v>67</v>
      </c>
      <c r="G40" s="60" t="n"/>
      <c r="H40" s="82" t="s">
        <v>68</v>
      </c>
      <c r="I40" s="83" t="n"/>
      <c r="J40" s="63" t="n"/>
    </row>
    <row customFormat="1" customHeight="1" ht="24" r="41" s="30" spans="1:14">
      <c r="C41" s="54" t="n"/>
      <c r="F41" s="64" t="s">
        <v>69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9:H2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