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<sst xmlns="http://schemas.openxmlformats.org/spreadsheetml/2006/main" uniqueCount="59">
  <si>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</si>
  <si>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</si>
  <si>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</si>
  <si>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</si>
  <si>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</si>
  <si>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</si>
  <si>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</si>
  <si>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H207597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</si>
  <si>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</si>
  <si>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</si>
  <si>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</si>
  <si>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</si>
  <si>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</si>
  <si>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</si>
  <si>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</si>
  <si>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</si>
  <si>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</si>
  <si>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</si>
  <si>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</si>
  <si>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</si>
  <si>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</si>
  <si>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</si>
  <si>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</si>
  <si>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</si>
  <si>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</si>
  <si>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</si>
  <si>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CH1092-1N SP/183</t>
  </si>
  <si>
    <t>Libera</t>
  </si>
  <si>
    <t>アームレスチェア</t>
  </si>
  <si>
    <t>pcs</t>
  </si>
  <si>
    <t>CH1092-11N SP/183</t>
  </si>
  <si>
    <t>カウチ</t>
  </si>
  <si>
    <t>CH1092-FS SP/183</t>
  </si>
  <si>
    <t>肘</t>
  </si>
  <si>
    <t>CH1092-YD SP/183</t>
  </si>
  <si>
    <t>腰クッション</t>
  </si>
  <si>
    <t>total</t>
  </si>
  <si>
    <t>＊40HC x 1 コンテナに積載してください</t>
  </si>
  <si>
    <t>(CONTAINER FREE TIME 14 DAYS)</t>
  </si>
  <si>
    <t>To Livinghouse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</si>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</sst>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43770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34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0.652</v>
      </c>
    </row>
    <row customFormat="1" customHeight="1" ht="24" r="17" s="30" spans="1:14">
      <c r="B17" s="31" t="s">
        <v>30</v>
      </c>
      <c r="C17" s="32" t="s">
        <v>27</v>
      </c>
      <c r="D17" s="33" t="s">
        <v>31</v>
      </c>
      <c r="E17" s="32" t="n">
        <v>25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1.061</v>
      </c>
    </row>
    <row customFormat="1" customHeight="1" ht="24" r="18" s="30" spans="1:14">
      <c r="B18" s="31" t="s">
        <v>32</v>
      </c>
      <c r="C18" s="32" t="s">
        <v>27</v>
      </c>
      <c r="D18" s="33" t="s">
        <v>33</v>
      </c>
      <c r="E18" s="32" t="n">
        <v>19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32</v>
      </c>
      <c r="K18" s="78">
        <f>E18*N18</f>
        <v/>
      </c>
      <c r="L18" s="32" t="s"/>
      <c r="N18" t="n">
        <v>0.239</v>
      </c>
    </row>
    <row customFormat="1" customHeight="1" ht="24" r="19" s="30" spans="1:14">
      <c r="B19" s="31" t="s">
        <v>34</v>
      </c>
      <c r="C19" s="32" t="s">
        <v>27</v>
      </c>
      <c r="D19" s="33" t="s">
        <v>35</v>
      </c>
      <c r="E19" s="32" t="n">
        <v>41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34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36</v>
      </c>
      <c r="C21" s="40" t="s">
        <v>37</v>
      </c>
      <c r="D21" s="41" t="s">
        <v>38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39</v>
      </c>
    </row>
    <row customFormat="1" customHeight="1" ht="24" r="23" s="30" spans="1:14">
      <c r="B23" s="48" t="s">
        <v>40</v>
      </c>
      <c r="C23" s="49" t="s">
        <v>41</v>
      </c>
      <c r="D23" s="50" t="s">
        <v>42</v>
      </c>
      <c r="E23" s="80" t="n">
        <v>43827</v>
      </c>
      <c r="I23" s="81" t="n"/>
      <c r="J23" s="57" t="n"/>
      <c r="K23" s="57" t="n"/>
    </row>
    <row customFormat="1" customHeight="1" ht="24" r="24" s="30" spans="1:14">
      <c r="B24" s="48" t="s">
        <v>43</v>
      </c>
      <c r="C24" s="52" t="s">
        <v>44</v>
      </c>
      <c r="D24" s="48" t="s">
        <v>45</v>
      </c>
      <c r="E24" s="53" t="s">
        <v>46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47</v>
      </c>
      <c r="C25" s="52" t="s">
        <v>48</v>
      </c>
      <c r="D25" s="48" t="s">
        <v>49</v>
      </c>
      <c r="E25" s="54" t="s">
        <v>50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51</v>
      </c>
      <c r="C26" s="52" t="s">
        <v>52</v>
      </c>
      <c r="D26" s="48" t="s">
        <v>53</v>
      </c>
      <c r="E26" s="52" t="s">
        <v>54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55</v>
      </c>
      <c r="F32" s="59" t="s">
        <v>56</v>
      </c>
      <c r="G32" s="60" t="n"/>
      <c r="H32" s="82" t="s">
        <v>57</v>
      </c>
      <c r="I32" s="83" t="n"/>
      <c r="J32" s="63" t="n"/>
    </row>
    <row customFormat="1" customHeight="1" ht="24" r="33" s="30" spans="1:14">
      <c r="C33" s="54" t="n"/>
      <c r="F33" s="64" t="s">
        <v>58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