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<sst xmlns="http://schemas.openxmlformats.org/spreadsheetml/2006/main" uniqueCount="61">
  <si>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</si>
  <si>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</si>
  <si>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</si>
  <si>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</si>
  <si>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</si>
  <si>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</si>
  <si>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</si>
  <si>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H207638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</si>
  <si>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</si>
  <si>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</si>
  <si>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</si>
  <si>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</si>
  <si>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</si>
  <si>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</si>
  <si>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</si>
  <si>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</si>
  <si>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</si>
  <si>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</si>
  <si>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</si>
  <si>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</si>
  <si>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</si>
  <si>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</si>
  <si>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</si>
  <si>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</si>
  <si>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</si>
  <si>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</si>
  <si>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MAN-3M-W77LNB61</t>
  </si>
  <si>
    <t>アナベル</t>
  </si>
  <si>
    <t>旧品番:CE-723W77LNB6NN</t>
  </si>
  <si>
    <t>pcs</t>
  </si>
  <si>
    <t>JUC00000471</t>
  </si>
  <si>
    <t>MAN-3M-W79LNB61</t>
  </si>
  <si>
    <t>旧品番:CE-723W79LNB6NN</t>
  </si>
  <si>
    <t>JUC000004071</t>
  </si>
  <si>
    <t>MAN-5M-W77LNB61</t>
  </si>
  <si>
    <t>旧品番:CE-720W77LNB6NN</t>
  </si>
  <si>
    <t>MAN-5M-W79LNB61</t>
  </si>
  <si>
    <t>旧品番:CE-720W79LNB6NN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</si>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</sst>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43887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10</v>
      </c>
      <c r="F16" s="34" t="s">
        <v>29</v>
      </c>
      <c r="G16" s="77" t="n">
        <v>493.5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1.22</v>
      </c>
    </row>
    <row customFormat="1" customHeight="1" ht="24" r="17" s="30" spans="1:14">
      <c r="B17" s="31" t="s">
        <v>31</v>
      </c>
      <c r="C17" s="32" t="s">
        <v>27</v>
      </c>
      <c r="D17" s="33" t="s">
        <v>32</v>
      </c>
      <c r="E17" s="32" t="n">
        <v>10</v>
      </c>
      <c r="F17" s="34" t="s">
        <v>29</v>
      </c>
      <c r="G17" s="77" t="n">
        <v>493.5</v>
      </c>
      <c r="H17" s="36">
        <f>E17*G17</f>
        <v/>
      </c>
      <c r="I17" s="37" t="n"/>
      <c r="J17" s="38" t="s">
        <v>31</v>
      </c>
      <c r="K17" s="78">
        <f>E17*N17</f>
        <v/>
      </c>
      <c r="L17" s="32" t="s">
        <v>33</v>
      </c>
      <c r="N17" t="n">
        <v>1.22</v>
      </c>
    </row>
    <row customFormat="1" customHeight="1" ht="24" r="18" s="30" spans="1:14">
      <c r="B18" s="31" t="s">
        <v>34</v>
      </c>
      <c r="C18" s="32" t="s">
        <v>27</v>
      </c>
      <c r="D18" s="33" t="s">
        <v>35</v>
      </c>
      <c r="E18" s="32" t="n">
        <v>10</v>
      </c>
      <c r="F18" s="34" t="s">
        <v>29</v>
      </c>
      <c r="G18" s="77" t="n">
        <v>269</v>
      </c>
      <c r="H18" s="36">
        <f>E18*G18</f>
        <v/>
      </c>
      <c r="I18" s="37" t="n"/>
      <c r="J18" s="38" t="s">
        <v>34</v>
      </c>
      <c r="K18" s="78">
        <f>E18*N18</f>
        <v/>
      </c>
      <c r="L18" s="32" t="s">
        <v>33</v>
      </c>
      <c r="N18" t="n">
        <v>0.48</v>
      </c>
    </row>
    <row customFormat="1" customHeight="1" ht="24" r="19" s="30" spans="1:14">
      <c r="B19" s="31" t="s">
        <v>36</v>
      </c>
      <c r="C19" s="32" t="s">
        <v>27</v>
      </c>
      <c r="D19" s="33" t="s">
        <v>37</v>
      </c>
      <c r="E19" s="32" t="n">
        <v>10</v>
      </c>
      <c r="F19" s="34" t="s">
        <v>29</v>
      </c>
      <c r="G19" s="77" t="n">
        <v>269</v>
      </c>
      <c r="H19" s="36">
        <f>E19*G19</f>
        <v/>
      </c>
      <c r="I19" s="37" t="n"/>
      <c r="J19" s="38" t="s">
        <v>36</v>
      </c>
      <c r="K19" s="78">
        <f>E19*N19</f>
        <v/>
      </c>
      <c r="L19" s="32" t="s">
        <v>33</v>
      </c>
      <c r="N19" t="n">
        <v>0.48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38</v>
      </c>
      <c r="C21" s="40" t="s">
        <v>39</v>
      </c>
      <c r="D21" s="41" t="s">
        <v>40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41</v>
      </c>
    </row>
    <row customFormat="1" customHeight="1" ht="24" r="23" s="30" spans="1:14">
      <c r="B23" s="48" t="s">
        <v>42</v>
      </c>
      <c r="C23" s="49" t="s">
        <v>43</v>
      </c>
      <c r="D23" s="50" t="s">
        <v>44</v>
      </c>
      <c r="E23" s="80" t="n">
        <v>43923</v>
      </c>
      <c r="I23" s="81" t="n"/>
      <c r="J23" s="57" t="n"/>
      <c r="K23" s="57" t="n"/>
    </row>
    <row customFormat="1" customHeight="1" ht="24" r="24" s="30" spans="1:14">
      <c r="B24" s="48" t="s">
        <v>45</v>
      </c>
      <c r="C24" s="52" t="s">
        <v>46</v>
      </c>
      <c r="D24" s="48" t="s">
        <v>47</v>
      </c>
      <c r="E24" s="53" t="s">
        <v>48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49</v>
      </c>
      <c r="C25" s="52" t="s">
        <v>50</v>
      </c>
      <c r="D25" s="48" t="s">
        <v>51</v>
      </c>
      <c r="E25" s="54" t="s">
        <v>52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53</v>
      </c>
      <c r="C26" s="52" t="s">
        <v>54</v>
      </c>
      <c r="D26" s="48" t="s">
        <v>55</v>
      </c>
      <c r="E26" s="52" t="s">
        <v>56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57</v>
      </c>
      <c r="F32" s="59" t="s">
        <v>58</v>
      </c>
      <c r="G32" s="60" t="n"/>
      <c r="H32" s="82" t="s">
        <v>59</v>
      </c>
      <c r="I32" s="83" t="n"/>
      <c r="J32" s="63" t="n"/>
    </row>
    <row customFormat="1" customHeight="1" ht="24" r="33" s="30" spans="1:14">
      <c r="C33" s="54" t="n"/>
      <c r="F33" s="64" t="s">
        <v>60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