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<sst xmlns="http://schemas.openxmlformats.org/spreadsheetml/2006/main" uniqueCount="58">
  <si>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</si>
  <si>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</si>
  <si>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</si>
  <si>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</si>
  <si>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</si>
  <si>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</si>
  <si>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</si>
  <si>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H207551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</si>
  <si>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</si>
  <si>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</si>
  <si>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</si>
  <si>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</si>
  <si>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</si>
  <si>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</si>
  <si>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</si>
  <si>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</si>
  <si>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</si>
  <si>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</si>
  <si>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</si>
  <si>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</si>
  <si>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</si>
  <si>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</si>
  <si>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</si>
  <si>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</si>
  <si>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</si>
  <si>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</si>
  <si>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TF943B-2P SP/209</t>
  </si>
  <si>
    <t>別製品 DB脚同梱</t>
  </si>
  <si>
    <t>TF943B-02 DB SP/209[FREE-93]</t>
  </si>
  <si>
    <t>157035</t>
  </si>
  <si>
    <t>TF943B-3P DB SP/181 SP/182</t>
  </si>
  <si>
    <t>クッション部=SP/181 本体部＝SP/182</t>
  </si>
  <si>
    <t>TF943B-03 DB SP/181 SP/182</t>
  </si>
  <si>
    <t>TF943B-0.5P DB SP/181 SP/182</t>
  </si>
  <si>
    <t>TF943B-17 DB SP/181 SP/182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</si>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</sst>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43686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1</v>
      </c>
      <c r="F16" s="34" t="s"/>
      <c r="G16" s="77" t="n">
        <v>0</v>
      </c>
      <c r="H16" s="36">
        <f>E16*G16</f>
        <v/>
      </c>
      <c r="I16" s="37" t="n"/>
      <c r="J16" s="38" t="s">
        <v>28</v>
      </c>
      <c r="K16" s="78">
        <f>E16*N16</f>
        <v/>
      </c>
      <c r="L16" s="32" t="s">
        <v>29</v>
      </c>
      <c r="N16" t="n">
        <v>1</v>
      </c>
    </row>
    <row customFormat="1" customHeight="1" ht="24" r="17" s="30" spans="1:14">
      <c r="B17" s="31" t="s">
        <v>30</v>
      </c>
      <c r="C17" s="32" t="s">
        <v>31</v>
      </c>
      <c r="D17" s="33" t="s">
        <v>27</v>
      </c>
      <c r="E17" s="32" t="n">
        <v>1</v>
      </c>
      <c r="F17" s="34" t="s"/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29</v>
      </c>
      <c r="N17" t="n">
        <v>1</v>
      </c>
    </row>
    <row customFormat="1" customHeight="1" ht="24" r="18" s="30" spans="1:14">
      <c r="B18" s="31" t="s">
        <v>33</v>
      </c>
      <c r="C18" s="32" t="s">
        <v>31</v>
      </c>
      <c r="D18" s="33" t="s">
        <v>27</v>
      </c>
      <c r="E18" s="32" t="n">
        <v>1</v>
      </c>
      <c r="F18" s="34" t="s"/>
      <c r="G18" s="77" t="n">
        <v>0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29</v>
      </c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35</v>
      </c>
      <c r="C20" s="40" t="s">
        <v>36</v>
      </c>
      <c r="D20" s="41" t="s">
        <v>37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38</v>
      </c>
    </row>
    <row customFormat="1" customHeight="1" ht="24" r="22" s="30" spans="1:14">
      <c r="B22" s="48" t="s">
        <v>39</v>
      </c>
      <c r="C22" s="49" t="s">
        <v>40</v>
      </c>
      <c r="D22" s="50" t="s">
        <v>41</v>
      </c>
      <c r="E22" s="80" t="n">
        <v>43713</v>
      </c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3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4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50</v>
      </c>
      <c r="C25" s="52" t="s">
        <v>51</v>
      </c>
      <c r="D25" s="48" t="s">
        <v>52</v>
      </c>
      <c r="E25" s="52" t="s">
        <v>53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54</v>
      </c>
      <c r="F31" s="59" t="s">
        <v>55</v>
      </c>
      <c r="G31" s="60" t="n"/>
      <c r="H31" s="82" t="s">
        <v>56</v>
      </c>
      <c r="I31" s="83" t="n"/>
      <c r="J31" s="63" t="n"/>
    </row>
    <row customFormat="1" customHeight="1" ht="24" r="32" s="30" spans="1:14">
      <c r="C32" s="54" t="n"/>
      <c r="F32" s="64" t="s">
        <v>57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